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71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<sst xmlns="http://schemas.openxmlformats.org/spreadsheetml/2006/main" count="86" uniqueCount="86">
  <si>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</si>
  <si>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</si>
  <si>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</si>
  <si>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</si>
  <si>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</si>
  <si>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</si>
  <si>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</si>
  <si>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</si>
  <si>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</si>
  <si>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Tarieven loon- en inkomstenheffing</t>
  </si>
  <si>
    <t>Belastingtarief 1e schijf</t>
  </si>
  <si>
    <t>Belastingtarief 2e schijf</t>
  </si>
  <si>
    <t>Belastingtarief 3e schijf</t>
  </si>
  <si>
    <t>Belastingtarief 4e schijf</t>
  </si>
  <si>
    <t>Overige tarieven</t>
  </si>
  <si>
    <t>Aof-basispremie werkgever</t>
  </si>
  <si>
    <t>Aok gedifferentieerde premie werkgever</t>
  </si>
  <si>
    <t>Lengte 1e belastingschijf</t>
  </si>
  <si>
    <t>Lengte 2e belastingschijf</t>
  </si>
  <si>
    <t>Lengte 3e belastingschijf</t>
  </si>
  <si>
    <t>Algemene heffingskorting</t>
  </si>
  <si>
    <t>Algemene heffingskorting 65-plus</t>
  </si>
  <si>
    <t>Arbeidskorting</t>
  </si>
  <si>
    <t>Alleenstaande ouderkorting</t>
  </si>
  <si>
    <t>Combinatiekorting</t>
  </si>
  <si>
    <t>Aanvullende combinatiekorting</t>
  </si>
  <si>
    <t>Inkomensafhankelijke aanvullende combinatiekorting</t>
  </si>
  <si>
    <t>Ouderenkorting</t>
  </si>
  <si>
    <t>Alleenstaande ouderenkorting</t>
  </si>
  <si>
    <t>Aanvullende ouderenkorting</t>
  </si>
  <si>
    <t>a) Exclusief de gemiddelde no-claimteruggave en de gemiddelde eigen betalingen</t>
  </si>
  <si>
    <r>
      <t>Bijlage 11 Belasting- en premietarieven</t>
    </r>
    <r>
      <rPr>
        <sz val="10"/>
        <rFont val="Arial"/>
        <family val="2"/>
      </rPr>
      <t xml:space="preserve"> (cijfers slechts beschikbaar vanaf belastingstelsel 2001)</t>
    </r>
  </si>
  <si>
    <r>
      <t xml:space="preserve">Nominale zorgpremie per volwassene </t>
    </r>
    <r>
      <rPr>
        <sz val="8"/>
        <rFont val="Arial"/>
        <family val="2"/>
      </rPr>
      <t>a)</t>
    </r>
  </si>
  <si>
    <t>Length first tax bracket</t>
  </si>
  <si>
    <t>Length second tax bracket</t>
  </si>
  <si>
    <t>Length third tax bracket</t>
  </si>
  <si>
    <t>Income tax first tax bracket</t>
  </si>
  <si>
    <t>Income tax second tax bracket</t>
  </si>
  <si>
    <t>Income tax third tax bracket</t>
  </si>
  <si>
    <t>Disabled funds: basic employers premium</t>
  </si>
  <si>
    <t>Disabled funds: extra employers premium</t>
  </si>
  <si>
    <t xml:space="preserve">Short term unemployment fund: employers premium </t>
  </si>
  <si>
    <t>Standard premium used for extra health care allowance</t>
  </si>
  <si>
    <t>General deduction</t>
  </si>
  <si>
    <t>General deduction elderly (65-plus)</t>
  </si>
  <si>
    <t>Income limits en (maximum) deductions in income tax</t>
  </si>
  <si>
    <t>Labour deduction</t>
  </si>
  <si>
    <t>Single parents deduction</t>
  </si>
  <si>
    <t>Deduction for working couples with children</t>
  </si>
  <si>
    <t>Extra deduction for working couples with children</t>
  </si>
  <si>
    <t>Income related deduction for working couples with children</t>
  </si>
  <si>
    <t>Old age deduction</t>
  </si>
  <si>
    <t>Old age deduction for singles</t>
  </si>
  <si>
    <t>Extra old age deduction</t>
  </si>
  <si>
    <t>Income limit for disabled en unemployment premiums</t>
  </si>
  <si>
    <t>Income tax above third tax bracket</t>
  </si>
  <si>
    <t>Disabled funds: differentiated employers premium</t>
  </si>
  <si>
    <t>in %</t>
  </si>
  <si>
    <t>Other rates</t>
  </si>
  <si>
    <t>Rates of income tax and national social security</t>
  </si>
  <si>
    <t>Aow-premie 1e en 2e schijf (niet voor 65-plussers)</t>
  </si>
  <si>
    <t>Anw-premie 1e en 2e schijf</t>
  </si>
  <si>
    <t>Awbz-premie 1e en 2e schijf</t>
  </si>
  <si>
    <t>General Old Age Pensions Act (aow) in first 2 tax brackets</t>
  </si>
  <si>
    <t>Surviving Relatives Act (anw) in first 2 tax brackets</t>
  </si>
  <si>
    <t>Health care (awbz, uninsurable risks) in first 2 tax brackets</t>
  </si>
  <si>
    <t xml:space="preserve">Unemployment fund (awf): employers premium </t>
  </si>
  <si>
    <t xml:space="preserve">Unemployment fund (awf): employees' premium </t>
  </si>
  <si>
    <t>Health care (zvw, insurable risks)</t>
  </si>
  <si>
    <t>Ww-gemiddelde wachtgeldpremie werkgever</t>
  </si>
  <si>
    <t>Ww-marginale awf-premie werkgever</t>
  </si>
  <si>
    <t>Ww-marginale awf-premie werknemer</t>
  </si>
  <si>
    <t>Inkomensafhankelijke zvw-premie</t>
  </si>
  <si>
    <t>Nominal premium per adult (zvw, insurable risks)</t>
  </si>
  <si>
    <t>Standaardpremie zvw t.b.v. zorgtoeslag</t>
  </si>
  <si>
    <t>Maximum premie-inkomensgrens wnvz</t>
  </si>
  <si>
    <t>Maximum premie-inkomensgrens zvw</t>
  </si>
  <si>
    <t>Franchise awf</t>
  </si>
  <si>
    <t>Franchise for awf premiums</t>
  </si>
  <si>
    <t>Income limit for health care premium zvw</t>
  </si>
  <si>
    <t>Overige inkomensgrenzen en nominale zorgpremie</t>
  </si>
  <si>
    <t>Other income limits en healthcare premium</t>
  </si>
  <si>
    <t>Schijven en kortingen loon- en inkomstenheffing</t>
  </si>
  <si>
    <t>Whk premie uwv werkgever</t>
  </si>
  <si>
    <t>in euro</t>
  </si>
  <si>
    <t>Appendix 11 Rates of income tax and social security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</si>
</sst>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3" fillId="0" borderId="10" xfId="0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1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46.28125" style="2" customWidth="1"/>
    <col min="2" max="2" width="49.57421875" style="2" hidden="1" customWidth="1"/>
    <col min="3" max="9" width="9.140625" style="2" customWidth="1"/>
    <col min="10" max="16384" width="9.140625" style="2" customWidth="1"/>
  </cols>
  <sheetData>
    <row r="1" spans="1:2" ht="12.75">
      <c r="A1" s="1"/>
      <c r="B1" s="1"/>
    </row>
    <row r="2" spans="1:14" ht="13.5" thickBot="1">
      <c r="A2" s="3" t="s">
        <v>31</v>
      </c>
      <c r="B2" s="3" t="s">
        <v>85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 thickBot="1">
      <c r="A3" s="5"/>
      <c r="B3" s="3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>
        <f>K3+1</f>
        <v>2010</v>
      </c>
      <c r="M3" s="6">
        <f>L3+1</f>
        <v>2011</v>
      </c>
      <c r="N3" s="6">
        <f>M3+1</f>
        <v>2012</v>
      </c>
    </row>
    <row r="4" spans="1:2" ht="12.75">
      <c r="A4" s="7"/>
      <c r="B4" s="7"/>
    </row>
    <row r="5" spans="1:10" ht="12.75">
      <c r="A5" s="7"/>
      <c r="B5" s="7"/>
      <c r="C5" s="8" t="s">
        <v>57</v>
      </c>
      <c r="J5" s="8"/>
    </row>
    <row r="6" spans="1:8" ht="12.75">
      <c r="A6" s="9" t="s">
        <v>9</v>
      </c>
      <c r="B6" s="9" t="s">
        <v>59</v>
      </c>
      <c r="C6" s="10"/>
      <c r="H6" s="10"/>
    </row>
    <row r="7" spans="1:14" ht="12.75">
      <c r="A7" s="11" t="s">
        <v>60</v>
      </c>
      <c r="B7" s="12" t="s">
        <v>63</v>
      </c>
      <c r="C7" s="14">
        <v>17.89999701100604</v>
      </c>
      <c r="D7" s="14">
        <v>17.899996218445</v>
      </c>
      <c r="E7" s="14">
        <v>17.899987754522</v>
      </c>
      <c r="F7" s="14">
        <v>17.899996218445</v>
      </c>
      <c r="G7" s="14">
        <v>17.9</v>
      </c>
      <c r="H7" s="14">
        <v>17.9</v>
      </c>
      <c r="I7" s="14">
        <v>17.9</v>
      </c>
      <c r="J7" s="14">
        <v>17.9</v>
      </c>
      <c r="K7" s="14">
        <v>17.9</v>
      </c>
      <c r="L7" s="14">
        <v>17.9</v>
      </c>
      <c r="M7" s="14">
        <v>17.9</v>
      </c>
      <c r="N7" s="14">
        <v>17.9</v>
      </c>
    </row>
    <row r="8" spans="1:14" ht="12.75">
      <c r="A8" s="11" t="s">
        <v>61</v>
      </c>
      <c r="B8" s="12" t="s">
        <v>64</v>
      </c>
      <c r="C8" s="14">
        <v>1.2499997503554061</v>
      </c>
      <c r="D8" s="14">
        <v>1.249999611491</v>
      </c>
      <c r="E8" s="14">
        <v>1.249996209946</v>
      </c>
      <c r="F8" s="14">
        <v>1.249999611491</v>
      </c>
      <c r="G8" s="14">
        <v>1.249999611491</v>
      </c>
      <c r="H8" s="14">
        <v>1.249999611491</v>
      </c>
      <c r="I8" s="14">
        <v>1.249999611491</v>
      </c>
      <c r="J8" s="14">
        <v>1.0999999999999999</v>
      </c>
      <c r="K8" s="14">
        <v>1.0999999999999999</v>
      </c>
      <c r="L8" s="14">
        <v>1.0999999999999999</v>
      </c>
      <c r="M8" s="14">
        <v>1.0999999999999999</v>
      </c>
      <c r="N8" s="14">
        <v>1.0999999999999999</v>
      </c>
    </row>
    <row r="9" spans="1:14" ht="12.75">
      <c r="A9" s="11" t="s">
        <v>62</v>
      </c>
      <c r="B9" s="11" t="s">
        <v>65</v>
      </c>
      <c r="C9" s="14">
        <v>10.249998239133221</v>
      </c>
      <c r="D9" s="14">
        <v>10.249997689576</v>
      </c>
      <c r="E9" s="14">
        <v>12.300006721239</v>
      </c>
      <c r="F9" s="14">
        <v>13.4</v>
      </c>
      <c r="G9" s="14">
        <v>13.449997689575998</v>
      </c>
      <c r="H9" s="14">
        <v>12.55</v>
      </c>
      <c r="I9" s="14">
        <v>12</v>
      </c>
      <c r="J9" s="14">
        <v>12.15</v>
      </c>
      <c r="K9" s="14">
        <v>12.15</v>
      </c>
      <c r="L9" s="14">
        <v>12.15</v>
      </c>
      <c r="M9" s="14">
        <v>12.15</v>
      </c>
      <c r="N9" s="14">
        <v>12.15</v>
      </c>
    </row>
    <row r="10" spans="1:14" ht="12.75">
      <c r="A10" s="11" t="s">
        <v>10</v>
      </c>
      <c r="B10" s="11" t="s">
        <v>36</v>
      </c>
      <c r="C10" s="14">
        <v>2.95</v>
      </c>
      <c r="D10" s="14">
        <v>2.9499999999999997</v>
      </c>
      <c r="E10" s="14">
        <v>1.7000000000000002</v>
      </c>
      <c r="F10" s="14">
        <v>1</v>
      </c>
      <c r="G10" s="14">
        <v>1.7999999999999998</v>
      </c>
      <c r="H10" s="14">
        <v>2.45</v>
      </c>
      <c r="I10" s="14">
        <v>2.5</v>
      </c>
      <c r="J10" s="14">
        <v>2.45</v>
      </c>
      <c r="K10" s="14">
        <v>2.35</v>
      </c>
      <c r="L10" s="14">
        <v>2.3</v>
      </c>
      <c r="M10" s="14">
        <v>1.8499999999999999</v>
      </c>
      <c r="N10" s="14">
        <v>1.95</v>
      </c>
    </row>
    <row r="11" spans="1:14" ht="12.75">
      <c r="A11" s="11" t="s">
        <v>11</v>
      </c>
      <c r="B11" s="11" t="s">
        <v>37</v>
      </c>
      <c r="C11" s="14">
        <v>8.2</v>
      </c>
      <c r="D11" s="14">
        <v>8.450000000000001</v>
      </c>
      <c r="E11" s="14">
        <v>7.199999999999999</v>
      </c>
      <c r="F11" s="14">
        <v>7.95</v>
      </c>
      <c r="G11" s="14">
        <v>9.35</v>
      </c>
      <c r="H11" s="14">
        <v>9.75</v>
      </c>
      <c r="I11" s="14">
        <v>10.25</v>
      </c>
      <c r="J11" s="14">
        <v>10.7</v>
      </c>
      <c r="K11" s="14">
        <v>10.85</v>
      </c>
      <c r="L11" s="14">
        <v>10.8</v>
      </c>
      <c r="M11" s="14">
        <v>10.8</v>
      </c>
      <c r="N11" s="14">
        <v>10.8</v>
      </c>
    </row>
    <row r="12" spans="1:14" ht="12.75">
      <c r="A12" s="11" t="s">
        <v>12</v>
      </c>
      <c r="B12" s="11" t="s">
        <v>38</v>
      </c>
      <c r="C12" s="14">
        <v>42</v>
      </c>
      <c r="D12" s="14">
        <v>42</v>
      </c>
      <c r="E12" s="14">
        <v>42</v>
      </c>
      <c r="F12" s="14">
        <v>42</v>
      </c>
      <c r="G12" s="14">
        <v>42</v>
      </c>
      <c r="H12" s="14">
        <v>42</v>
      </c>
      <c r="I12" s="14">
        <v>42</v>
      </c>
      <c r="J12" s="14">
        <v>42</v>
      </c>
      <c r="K12" s="14">
        <v>42</v>
      </c>
      <c r="L12" s="14">
        <v>42</v>
      </c>
      <c r="M12" s="14">
        <v>42</v>
      </c>
      <c r="N12" s="14">
        <v>42</v>
      </c>
    </row>
    <row r="13" spans="1:14" ht="12.75">
      <c r="A13" s="11" t="s">
        <v>13</v>
      </c>
      <c r="B13" s="11" t="s">
        <v>55</v>
      </c>
      <c r="C13" s="14">
        <v>52</v>
      </c>
      <c r="D13" s="14">
        <v>52</v>
      </c>
      <c r="E13" s="14">
        <v>52</v>
      </c>
      <c r="F13" s="14">
        <v>52</v>
      </c>
      <c r="G13" s="14">
        <v>52</v>
      </c>
      <c r="H13" s="14">
        <v>52</v>
      </c>
      <c r="I13" s="14">
        <v>52</v>
      </c>
      <c r="J13" s="14">
        <v>52</v>
      </c>
      <c r="K13" s="14">
        <v>52</v>
      </c>
      <c r="L13" s="14">
        <v>52</v>
      </c>
      <c r="M13" s="14">
        <v>52</v>
      </c>
      <c r="N13" s="14">
        <v>52</v>
      </c>
    </row>
    <row r="14" spans="1:14" ht="12.75">
      <c r="A14" s="11"/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9" t="s">
        <v>14</v>
      </c>
      <c r="B15" s="9" t="s">
        <v>58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1" t="s">
        <v>15</v>
      </c>
      <c r="B16" s="11" t="s">
        <v>39</v>
      </c>
      <c r="C16" s="14">
        <v>6.1</v>
      </c>
      <c r="D16" s="14">
        <v>5.8500000000000005</v>
      </c>
      <c r="E16" s="14">
        <v>5.050000000000001</v>
      </c>
      <c r="F16" s="14">
        <v>5.3</v>
      </c>
      <c r="G16" s="14">
        <v>5.6000000000000005</v>
      </c>
      <c r="H16" s="14">
        <v>5.4</v>
      </c>
      <c r="I16" s="14">
        <v>5.1499999999999995</v>
      </c>
      <c r="J16" s="14">
        <v>5.65</v>
      </c>
      <c r="K16" s="14">
        <v>5.7</v>
      </c>
      <c r="L16" s="14">
        <v>5.7</v>
      </c>
      <c r="M16" s="14">
        <v>5.1</v>
      </c>
      <c r="N16" s="14">
        <v>5.050000000000001</v>
      </c>
    </row>
    <row r="17" spans="1:14" ht="12.75">
      <c r="A17" s="11" t="s">
        <v>16</v>
      </c>
      <c r="B17" s="11" t="s">
        <v>56</v>
      </c>
      <c r="C17" s="14">
        <v>1.6</v>
      </c>
      <c r="D17" s="14">
        <v>2</v>
      </c>
      <c r="E17" s="14">
        <v>2.35</v>
      </c>
      <c r="F17" s="14">
        <v>2.35</v>
      </c>
      <c r="G17" s="14">
        <v>1.6500000000000001</v>
      </c>
      <c r="H17" s="14">
        <v>1</v>
      </c>
      <c r="I17" s="14">
        <v>0.5</v>
      </c>
      <c r="J17" s="14">
        <v>0.15000000000000002</v>
      </c>
      <c r="K17" s="14">
        <v>0.15000000000000002</v>
      </c>
      <c r="L17" s="14">
        <v>0.05</v>
      </c>
      <c r="M17" s="14">
        <v>0</v>
      </c>
      <c r="N17" s="14">
        <v>0</v>
      </c>
    </row>
    <row r="18" spans="1:14" ht="12.75">
      <c r="A18" s="11" t="s">
        <v>83</v>
      </c>
      <c r="B18" s="11" t="s">
        <v>40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0.75</v>
      </c>
      <c r="J18" s="14">
        <v>0.55</v>
      </c>
      <c r="K18" s="14">
        <v>0.45</v>
      </c>
      <c r="L18" s="14">
        <v>0.6000000000000001</v>
      </c>
      <c r="M18" s="14">
        <v>0.6000000000000001</v>
      </c>
      <c r="N18" s="14">
        <v>0.6000000000000001</v>
      </c>
    </row>
    <row r="19" spans="1:14" ht="12.75">
      <c r="A19" s="11" t="s">
        <v>69</v>
      </c>
      <c r="B19" s="11" t="s">
        <v>41</v>
      </c>
      <c r="C19" s="14">
        <v>0.7</v>
      </c>
      <c r="D19" s="14">
        <v>0.9</v>
      </c>
      <c r="E19" s="14">
        <v>1.3</v>
      </c>
      <c r="F19" s="14">
        <v>1.9000000000000001</v>
      </c>
      <c r="G19" s="14">
        <v>1.75</v>
      </c>
      <c r="H19" s="14">
        <v>1.5</v>
      </c>
      <c r="I19" s="14">
        <v>1.25</v>
      </c>
      <c r="J19" s="14">
        <v>1.35</v>
      </c>
      <c r="K19" s="14">
        <v>1.4000000000000001</v>
      </c>
      <c r="L19" s="14">
        <v>1.8</v>
      </c>
      <c r="M19" s="14">
        <v>2.25</v>
      </c>
      <c r="N19" s="14">
        <v>2.75</v>
      </c>
    </row>
    <row r="20" spans="1:14" ht="12.75">
      <c r="A20" s="11" t="s">
        <v>70</v>
      </c>
      <c r="B20" s="11" t="s">
        <v>66</v>
      </c>
      <c r="C20" s="14">
        <v>3.6499998433752125</v>
      </c>
      <c r="D20" s="14">
        <v>3.599999502732</v>
      </c>
      <c r="E20" s="14">
        <v>1.55</v>
      </c>
      <c r="F20" s="14">
        <v>1.55</v>
      </c>
      <c r="G20" s="14">
        <v>2.45</v>
      </c>
      <c r="H20" s="14">
        <v>3.45</v>
      </c>
      <c r="I20" s="14">
        <v>4.3999999999999995</v>
      </c>
      <c r="J20" s="14">
        <v>4.75</v>
      </c>
      <c r="K20" s="14">
        <v>4.15</v>
      </c>
      <c r="L20" s="14">
        <v>4.2</v>
      </c>
      <c r="M20" s="14">
        <v>4.2</v>
      </c>
      <c r="N20" s="14">
        <v>4.5</v>
      </c>
    </row>
    <row r="21" spans="1:14" ht="12.75">
      <c r="A21" s="11" t="s">
        <v>71</v>
      </c>
      <c r="B21" s="11" t="s">
        <v>67</v>
      </c>
      <c r="C21" s="14">
        <v>5.249999800452959</v>
      </c>
      <c r="D21" s="14">
        <v>4.949999187168</v>
      </c>
      <c r="E21" s="14">
        <v>5.799970776269</v>
      </c>
      <c r="F21" s="14">
        <v>5.800000000000001</v>
      </c>
      <c r="G21" s="14">
        <v>5.8500000000000005</v>
      </c>
      <c r="H21" s="14">
        <v>5.2</v>
      </c>
      <c r="I21" s="14">
        <v>3.85</v>
      </c>
      <c r="J21" s="14">
        <v>3.5000000000000004</v>
      </c>
      <c r="K21" s="14">
        <v>9.99999999994E-05</v>
      </c>
      <c r="L21" s="14">
        <v>9.99999999994E-05</v>
      </c>
      <c r="M21" s="14">
        <v>9.99999999994E-05</v>
      </c>
      <c r="N21" s="14">
        <v>9.99999999994E-05</v>
      </c>
    </row>
    <row r="22" spans="1:14" ht="12.75">
      <c r="A22" s="11" t="s">
        <v>72</v>
      </c>
      <c r="B22" s="11" t="s">
        <v>68</v>
      </c>
      <c r="C22" s="14">
        <v>6.25</v>
      </c>
      <c r="D22" s="14">
        <v>6.25</v>
      </c>
      <c r="E22" s="14">
        <v>6.75</v>
      </c>
      <c r="F22" s="14">
        <v>6.75</v>
      </c>
      <c r="G22" s="14">
        <v>6.75</v>
      </c>
      <c r="H22" s="14">
        <v>6.5</v>
      </c>
      <c r="I22" s="14">
        <v>6.5</v>
      </c>
      <c r="J22" s="14">
        <v>7.2</v>
      </c>
      <c r="K22" s="14">
        <v>6.9</v>
      </c>
      <c r="L22" s="14">
        <v>7.050000000000001</v>
      </c>
      <c r="M22" s="14">
        <v>7.75</v>
      </c>
      <c r="N22" s="14">
        <v>7.1000000000000005</v>
      </c>
    </row>
    <row r="23" spans="1:14" ht="12.75">
      <c r="A23" s="11"/>
      <c r="B23" s="1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 customHeight="1">
      <c r="A24" s="11"/>
      <c r="B24" s="11"/>
      <c r="C24" s="16" t="s">
        <v>84</v>
      </c>
      <c r="D24" s="15"/>
      <c r="E24" s="15"/>
      <c r="F24" s="15"/>
      <c r="G24" s="15"/>
      <c r="H24" s="16"/>
      <c r="I24" s="16"/>
      <c r="J24" s="16"/>
      <c r="K24" s="15"/>
      <c r="L24" s="15"/>
      <c r="M24" s="15"/>
      <c r="N24" s="15"/>
    </row>
    <row r="25" spans="1:14" ht="12.75">
      <c r="A25" s="9" t="s">
        <v>82</v>
      </c>
      <c r="B25" s="9" t="s">
        <v>45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1" t="s">
        <v>17</v>
      </c>
      <c r="B26" s="11" t="s">
        <v>33</v>
      </c>
      <c r="C26" s="17">
        <v>14870</v>
      </c>
      <c r="D26" s="17">
        <v>15331</v>
      </c>
      <c r="E26" s="17">
        <v>15883</v>
      </c>
      <c r="F26" s="17">
        <v>16265</v>
      </c>
      <c r="G26" s="17">
        <v>16893</v>
      </c>
      <c r="H26" s="17">
        <v>17046</v>
      </c>
      <c r="I26" s="17">
        <v>17319</v>
      </c>
      <c r="J26" s="17">
        <v>17579</v>
      </c>
      <c r="K26" s="17">
        <v>17878</v>
      </c>
      <c r="L26" s="17">
        <v>18218</v>
      </c>
      <c r="M26" s="17">
        <v>18628</v>
      </c>
      <c r="N26" s="17">
        <v>18945</v>
      </c>
    </row>
    <row r="27" spans="1:14" ht="12.75">
      <c r="A27" s="11" t="s">
        <v>18</v>
      </c>
      <c r="B27" s="11" t="s">
        <v>34</v>
      </c>
      <c r="C27" s="17">
        <v>12139</v>
      </c>
      <c r="D27" s="17">
        <v>12516.000000000002</v>
      </c>
      <c r="E27" s="17">
        <v>12967.000000000002</v>
      </c>
      <c r="F27" s="17">
        <v>13277.999999999998</v>
      </c>
      <c r="G27" s="17">
        <v>13463.999999999998</v>
      </c>
      <c r="H27" s="17">
        <v>13585</v>
      </c>
      <c r="I27" s="17">
        <v>13803</v>
      </c>
      <c r="J27" s="17">
        <v>14010.000000000002</v>
      </c>
      <c r="K27" s="17">
        <v>14249.000000000002</v>
      </c>
      <c r="L27" s="17">
        <v>14520</v>
      </c>
      <c r="M27" s="17">
        <v>14808</v>
      </c>
      <c r="N27" s="17">
        <v>14918</v>
      </c>
    </row>
    <row r="28" spans="1:14" ht="12.75">
      <c r="A28" s="11" t="s">
        <v>19</v>
      </c>
      <c r="B28" s="11" t="s">
        <v>35</v>
      </c>
      <c r="C28" s="17">
        <v>19300</v>
      </c>
      <c r="D28" s="17">
        <v>19897.999999999996</v>
      </c>
      <c r="E28" s="17">
        <v>20613.999999999996</v>
      </c>
      <c r="F28" s="17">
        <v>21109</v>
      </c>
      <c r="G28" s="17">
        <v>21405</v>
      </c>
      <c r="H28" s="17">
        <v>21597</v>
      </c>
      <c r="I28" s="17">
        <v>21942</v>
      </c>
      <c r="J28" s="17">
        <v>22270.999999999996</v>
      </c>
      <c r="K28" s="17">
        <v>22649</v>
      </c>
      <c r="L28" s="17">
        <v>21628.999999999996</v>
      </c>
      <c r="M28" s="17">
        <v>22258.000000000004</v>
      </c>
      <c r="N28" s="17">
        <v>22628</v>
      </c>
    </row>
    <row r="29" spans="1:14" ht="12.75">
      <c r="A29" s="11" t="s">
        <v>20</v>
      </c>
      <c r="B29" s="11" t="s">
        <v>43</v>
      </c>
      <c r="C29" s="17">
        <v>1576</v>
      </c>
      <c r="D29" s="17">
        <v>1647</v>
      </c>
      <c r="E29" s="17">
        <v>1766</v>
      </c>
      <c r="F29" s="17">
        <v>1825</v>
      </c>
      <c r="G29" s="17">
        <v>1894</v>
      </c>
      <c r="H29" s="17">
        <v>1990</v>
      </c>
      <c r="I29" s="17">
        <v>2043.0000000000002</v>
      </c>
      <c r="J29" s="17">
        <v>2074</v>
      </c>
      <c r="K29" s="17">
        <v>2007.0000000000002</v>
      </c>
      <c r="L29" s="17">
        <v>1987</v>
      </c>
      <c r="M29" s="17">
        <v>1987</v>
      </c>
      <c r="N29" s="17">
        <v>2033</v>
      </c>
    </row>
    <row r="30" spans="1:14" ht="12.75">
      <c r="A30" s="11" t="s">
        <v>21</v>
      </c>
      <c r="B30" s="11" t="s">
        <v>44</v>
      </c>
      <c r="C30" s="17">
        <v>704</v>
      </c>
      <c r="D30" s="17">
        <v>736</v>
      </c>
      <c r="E30" s="17">
        <v>813</v>
      </c>
      <c r="F30" s="17">
        <v>852</v>
      </c>
      <c r="G30" s="17">
        <v>909</v>
      </c>
      <c r="H30" s="17">
        <v>948</v>
      </c>
      <c r="I30" s="17">
        <v>957.0000000000001</v>
      </c>
      <c r="J30" s="17">
        <v>970</v>
      </c>
      <c r="K30" s="17">
        <v>935</v>
      </c>
      <c r="L30" s="17">
        <v>925</v>
      </c>
      <c r="M30" s="17">
        <v>910</v>
      </c>
      <c r="N30" s="17">
        <v>934</v>
      </c>
    </row>
    <row r="31" spans="1:14" ht="12.75">
      <c r="A31" s="11" t="s">
        <v>22</v>
      </c>
      <c r="B31" s="11" t="s">
        <v>46</v>
      </c>
      <c r="C31" s="17">
        <v>920</v>
      </c>
      <c r="D31" s="17">
        <v>949</v>
      </c>
      <c r="E31" s="17">
        <v>1104</v>
      </c>
      <c r="F31" s="17">
        <v>1213</v>
      </c>
      <c r="G31" s="17">
        <v>1287</v>
      </c>
      <c r="H31" s="17">
        <v>1357</v>
      </c>
      <c r="I31" s="17">
        <v>1392</v>
      </c>
      <c r="J31" s="17">
        <v>1443</v>
      </c>
      <c r="K31" s="17">
        <v>1468</v>
      </c>
      <c r="L31" s="17">
        <v>1496</v>
      </c>
      <c r="M31" s="17">
        <v>1505.0000000000002</v>
      </c>
      <c r="N31" s="17">
        <v>1531.0000000000002</v>
      </c>
    </row>
    <row r="32" spans="1:14" ht="12.75">
      <c r="A32" s="11" t="s">
        <v>23</v>
      </c>
      <c r="B32" s="11" t="s">
        <v>47</v>
      </c>
      <c r="C32" s="17">
        <v>1261</v>
      </c>
      <c r="D32" s="17">
        <v>1301</v>
      </c>
      <c r="E32" s="17">
        <v>1348</v>
      </c>
      <c r="F32" s="17">
        <v>1381</v>
      </c>
      <c r="G32" s="17">
        <v>1401</v>
      </c>
      <c r="H32" s="17">
        <v>1414</v>
      </c>
      <c r="I32" s="17">
        <v>1437</v>
      </c>
      <c r="J32" s="17">
        <v>1459</v>
      </c>
      <c r="K32" s="17">
        <v>902</v>
      </c>
      <c r="L32" s="17">
        <v>945.0000000000001</v>
      </c>
      <c r="M32" s="17">
        <v>931</v>
      </c>
      <c r="N32" s="17">
        <v>947.0000000000001</v>
      </c>
    </row>
    <row r="33" spans="1:14" ht="12.75">
      <c r="A33" s="11" t="s">
        <v>24</v>
      </c>
      <c r="B33" s="11" t="s">
        <v>48</v>
      </c>
      <c r="C33" s="17">
        <v>138</v>
      </c>
      <c r="D33" s="17">
        <v>190</v>
      </c>
      <c r="E33" s="17">
        <v>214</v>
      </c>
      <c r="F33" s="17">
        <v>224</v>
      </c>
      <c r="G33" s="17">
        <v>228</v>
      </c>
      <c r="H33" s="17">
        <v>146</v>
      </c>
      <c r="I33" s="17">
        <v>149</v>
      </c>
      <c r="J33" s="17">
        <v>112</v>
      </c>
      <c r="K33" s="17">
        <v>0</v>
      </c>
      <c r="L33" s="17">
        <v>0</v>
      </c>
      <c r="M33" s="17">
        <v>0</v>
      </c>
      <c r="N33" s="17">
        <v>0</v>
      </c>
    </row>
    <row r="34" spans="1:14" ht="12.75">
      <c r="A34" s="11" t="s">
        <v>25</v>
      </c>
      <c r="B34" s="11" t="s">
        <v>49</v>
      </c>
      <c r="C34" s="17">
        <v>0</v>
      </c>
      <c r="D34" s="17">
        <v>0</v>
      </c>
      <c r="E34" s="17">
        <v>0</v>
      </c>
      <c r="F34" s="17">
        <v>290</v>
      </c>
      <c r="G34" s="17">
        <v>389</v>
      </c>
      <c r="H34" s="17">
        <v>608</v>
      </c>
      <c r="I34" s="17">
        <v>700</v>
      </c>
      <c r="J34" s="17">
        <v>746</v>
      </c>
      <c r="K34" s="17">
        <v>770</v>
      </c>
      <c r="L34" s="17">
        <v>775</v>
      </c>
      <c r="M34" s="17">
        <v>780</v>
      </c>
      <c r="N34" s="17">
        <v>1024</v>
      </c>
    </row>
    <row r="35" spans="1:14" ht="12.75">
      <c r="A35" s="11" t="s">
        <v>26</v>
      </c>
      <c r="B35" s="11" t="s">
        <v>50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995</v>
      </c>
      <c r="L35" s="17">
        <v>1084</v>
      </c>
      <c r="M35" s="17">
        <v>1091</v>
      </c>
      <c r="N35" s="17">
        <v>1109.0000000000002</v>
      </c>
    </row>
    <row r="36" spans="1:14" ht="12.75">
      <c r="A36" s="11" t="s">
        <v>27</v>
      </c>
      <c r="B36" s="11" t="s">
        <v>51</v>
      </c>
      <c r="C36" s="17">
        <v>236</v>
      </c>
      <c r="D36" s="17">
        <v>289</v>
      </c>
      <c r="E36" s="17">
        <v>346</v>
      </c>
      <c r="F36" s="17">
        <v>418</v>
      </c>
      <c r="G36" s="17">
        <v>454</v>
      </c>
      <c r="H36" s="17">
        <v>374</v>
      </c>
      <c r="I36" s="17">
        <v>380</v>
      </c>
      <c r="J36" s="17">
        <v>486</v>
      </c>
      <c r="K36" s="17">
        <v>661</v>
      </c>
      <c r="L36" s="17">
        <v>684</v>
      </c>
      <c r="M36" s="17">
        <v>739.0000000000001</v>
      </c>
      <c r="N36" s="17">
        <v>762</v>
      </c>
    </row>
    <row r="37" spans="1:14" ht="12.75">
      <c r="A37" s="11" t="s">
        <v>28</v>
      </c>
      <c r="B37" s="11" t="s">
        <v>52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562</v>
      </c>
      <c r="I37" s="17">
        <v>571</v>
      </c>
      <c r="J37" s="17">
        <v>554.9999999999999</v>
      </c>
      <c r="K37" s="17">
        <v>410.00000000000006</v>
      </c>
      <c r="L37" s="17">
        <v>418</v>
      </c>
      <c r="M37" s="17">
        <v>421</v>
      </c>
      <c r="N37" s="17">
        <v>429</v>
      </c>
    </row>
    <row r="38" spans="1:14" ht="12.75">
      <c r="A38" s="11" t="s">
        <v>29</v>
      </c>
      <c r="B38" s="11" t="s">
        <v>53</v>
      </c>
      <c r="C38" s="17">
        <v>248</v>
      </c>
      <c r="D38" s="17">
        <v>256</v>
      </c>
      <c r="E38" s="17">
        <v>242</v>
      </c>
      <c r="F38" s="17">
        <v>248</v>
      </c>
      <c r="G38" s="17">
        <v>287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.75">
      <c r="A39" s="11"/>
      <c r="B39" s="1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9" t="s">
        <v>80</v>
      </c>
      <c r="B40" s="9" t="s">
        <v>81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1" t="s">
        <v>77</v>
      </c>
      <c r="B41" s="11" t="s">
        <v>78</v>
      </c>
      <c r="C41" s="17">
        <v>13857.08645874457</v>
      </c>
      <c r="D41" s="17">
        <v>14355</v>
      </c>
      <c r="E41" s="17">
        <v>14877</v>
      </c>
      <c r="F41" s="17">
        <v>15196.000000000002</v>
      </c>
      <c r="G41" s="17">
        <v>15080</v>
      </c>
      <c r="H41" s="17">
        <v>15138</v>
      </c>
      <c r="I41" s="17">
        <v>15660</v>
      </c>
      <c r="J41" s="17">
        <v>15921</v>
      </c>
      <c r="K41" s="17">
        <v>16443</v>
      </c>
      <c r="L41" s="17">
        <v>16704</v>
      </c>
      <c r="M41" s="17">
        <v>16965</v>
      </c>
      <c r="N41" s="17">
        <v>17230.200000000004</v>
      </c>
    </row>
    <row r="42" spans="1:14" ht="12.75">
      <c r="A42" s="11" t="s">
        <v>75</v>
      </c>
      <c r="B42" s="11" t="s">
        <v>54</v>
      </c>
      <c r="C42" s="17">
        <v>39933</v>
      </c>
      <c r="D42" s="17">
        <v>41498.9999999929</v>
      </c>
      <c r="E42" s="17">
        <v>43064.9999999914</v>
      </c>
      <c r="F42" s="17">
        <v>43577.999999989</v>
      </c>
      <c r="G42" s="17">
        <v>43586.9999999896</v>
      </c>
      <c r="H42" s="17">
        <v>43847.99999998949</v>
      </c>
      <c r="I42" s="17">
        <v>45017.28</v>
      </c>
      <c r="J42" s="17">
        <v>46204.83</v>
      </c>
      <c r="K42" s="17">
        <v>47802.149999999994</v>
      </c>
      <c r="L42" s="17">
        <v>48715.649999999994</v>
      </c>
      <c r="M42" s="17">
        <v>49297.00000000001</v>
      </c>
      <c r="N42" s="17">
        <v>50065</v>
      </c>
    </row>
    <row r="43" spans="1:14" ht="12.75">
      <c r="A43" s="11" t="s">
        <v>76</v>
      </c>
      <c r="B43" s="11" t="s">
        <v>79</v>
      </c>
      <c r="C43" s="17">
        <v>26883</v>
      </c>
      <c r="D43" s="17">
        <v>28188</v>
      </c>
      <c r="E43" s="17">
        <v>28971</v>
      </c>
      <c r="F43" s="17">
        <v>29493</v>
      </c>
      <c r="G43" s="17">
        <v>29754</v>
      </c>
      <c r="H43" s="17">
        <v>30015</v>
      </c>
      <c r="I43" s="17">
        <v>30623</v>
      </c>
      <c r="J43" s="17">
        <v>31231</v>
      </c>
      <c r="K43" s="17">
        <v>32369</v>
      </c>
      <c r="L43" s="17">
        <v>33189</v>
      </c>
      <c r="M43" s="17">
        <v>33427</v>
      </c>
      <c r="N43" s="17">
        <v>50065</v>
      </c>
    </row>
    <row r="44" spans="1:14" ht="12.75">
      <c r="A44" s="11" t="s">
        <v>32</v>
      </c>
      <c r="B44" s="11" t="s">
        <v>73</v>
      </c>
      <c r="C44" s="17">
        <v>157</v>
      </c>
      <c r="D44" s="17">
        <v>181.39159999999998</v>
      </c>
      <c r="E44" s="17">
        <v>355.75</v>
      </c>
      <c r="F44" s="17">
        <v>307.89</v>
      </c>
      <c r="G44" s="17">
        <v>386</v>
      </c>
      <c r="H44" s="17">
        <v>1028.0010000000002</v>
      </c>
      <c r="I44" s="17">
        <v>1103.0009999999997</v>
      </c>
      <c r="J44" s="17">
        <v>1050.002</v>
      </c>
      <c r="K44" s="17">
        <v>1064.002</v>
      </c>
      <c r="L44" s="17">
        <v>1110.002</v>
      </c>
      <c r="M44" s="17">
        <v>1211.002</v>
      </c>
      <c r="N44" s="17">
        <v>1222.15920652563</v>
      </c>
    </row>
    <row r="45" spans="1:14" ht="12.75">
      <c r="A45" s="11" t="s">
        <v>74</v>
      </c>
      <c r="B45" s="11" t="s">
        <v>42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1014.9999999999999</v>
      </c>
      <c r="I45" s="17">
        <v>1059</v>
      </c>
      <c r="J45" s="17">
        <v>1200</v>
      </c>
      <c r="K45" s="17">
        <v>1209</v>
      </c>
      <c r="L45" s="17">
        <v>1262</v>
      </c>
      <c r="M45" s="17">
        <v>1375</v>
      </c>
      <c r="N45" s="17">
        <v>1402.3965009788299</v>
      </c>
    </row>
    <row r="46" spans="1:2" ht="12.75">
      <c r="A46" s="11"/>
      <c r="B46" s="11"/>
    </row>
    <row r="47" spans="1:14" ht="13.5" thickBot="1">
      <c r="A47" s="13" t="s">
        <v>30</v>
      </c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1200" verticalDpi="12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S.J. Ottens</dc:creator>
  <cp:keywords/>
  <dc:description/>
  <cp:lastModifiedBy>bab</cp:lastModifiedBy>
  <cp:lastPrinted>2011-03-07T10:58:45Z</cp:lastPrinted>
  <dcterms:created xsi:type="dcterms:W3CDTF">2008-03-12T09:48:55Z</dcterms:created>
  <dcterms:modified xsi:type="dcterms:W3CDTF">2011-09-13T06:10:00Z</dcterms:modified>
  <cp:category/>
  <cp:version/>
  <cp:contentType/>
  <cp:contentStatus/>
</cp:coreProperties>
</file>