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M:\p_ds\B-2022\publicaties\12-06-decemberscenarios\bestand-opgenomen-figuren\"/>
    </mc:Choice>
  </mc:AlternateContent>
  <xr:revisionPtr revIDLastSave="0" documentId="13_ncr:1_{C8077743-EE0F-4B97-B9A0-2B4452E0474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inhoud" sheetId="1" r:id="rId1"/>
    <sheet name="DECsc_2.1a" sheetId="3" r:id="rId2"/>
    <sheet name="DECsc_2.1b" sheetId="4" r:id="rId3"/>
    <sheet name="DECsc_2.2a" sheetId="5" r:id="rId4"/>
    <sheet name="DECsc_2.2b" sheetId="6" r:id="rId5"/>
    <sheet name="DECsc_k1.1a" sheetId="9" r:id="rId6"/>
    <sheet name="DECsc_k1.1b" sheetId="10" r:id="rId7"/>
    <sheet name="DECsc_2.3" sheetId="12" r:id="rId8"/>
    <sheet name="DECsc_2.4" sheetId="14" r:id="rId9"/>
    <sheet name="DECsc_2.5a" sheetId="7" r:id="rId10"/>
    <sheet name="DECsc_2.5b" sheetId="8" r:id="rId11"/>
    <sheet name="DECsc_2.6" sheetId="13" r:id="rId12"/>
    <sheet name="DECsc_2.7" sheetId="15" r:id="rId13"/>
  </sheets>
  <externalReferences>
    <externalReference r:id="rId14"/>
    <externalReference r:id="rId15"/>
    <externalReference r:id="rId16"/>
  </externalReferences>
  <definedNames>
    <definedName name="cidatmnd" localSheetId="12">[1]conj_indic_mnd!$A$1:$NZ$50</definedName>
    <definedName name="cidatmnd">[2]conj_indic_mnd!$A$1:$NZ$50</definedName>
    <definedName name="kwdat">[3]kwartaal!$A$1:$BZ$50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5" l="1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18" i="1"/>
  <c r="A1" i="15" l="1"/>
  <c r="A1" i="14" l="1"/>
  <c r="A17" i="1" l="1"/>
  <c r="A14" i="1"/>
  <c r="A13" i="1"/>
  <c r="A1" i="13" l="1"/>
  <c r="A1" i="12"/>
  <c r="A1" i="10" l="1"/>
  <c r="A1" i="9"/>
  <c r="A1" i="8"/>
  <c r="A1" i="7"/>
  <c r="A1" i="6"/>
  <c r="A1" i="5"/>
  <c r="A1" i="4"/>
  <c r="A1" i="3"/>
  <c r="A12" i="1"/>
  <c r="A11" i="1"/>
  <c r="A16" i="1"/>
  <c r="A15" i="1"/>
  <c r="A10" i="1"/>
  <c r="A9" i="1"/>
  <c r="A8" i="1"/>
  <c r="A7" i="1"/>
</calcChain>
</file>

<file path=xl/sharedStrings.xml><?xml version="1.0" encoding="utf-8"?>
<sst xmlns="http://schemas.openxmlformats.org/spreadsheetml/2006/main" count="133" uniqueCount="89">
  <si>
    <t>TAB</t>
  </si>
  <si>
    <t>TITEL</t>
  </si>
  <si>
    <t>X-AS</t>
  </si>
  <si>
    <t>Y-AS (links)</t>
  </si>
  <si>
    <t>Y-AS (rechts)</t>
  </si>
  <si>
    <t>Groeibijdragen bestedingen (a)</t>
  </si>
  <si>
    <t/>
  </si>
  <si>
    <t>%-punt bbp-groei</t>
  </si>
  <si>
    <t>Werkloosheid</t>
  </si>
  <si>
    <t>% beroepsbevolking, per jaar</t>
  </si>
  <si>
    <t>Decompositie van de cpi</t>
  </si>
  <si>
    <t>j-o-j-mutatie in %</t>
  </si>
  <si>
    <t>Cao-loon en inflatie (cpi)</t>
  </si>
  <si>
    <t xml:space="preserve">€/MWh </t>
  </si>
  <si>
    <t>basisscenario</t>
  </si>
  <si>
    <t>consumptie huishoudens</t>
  </si>
  <si>
    <t>investeringen</t>
  </si>
  <si>
    <t>consumptie overheid</t>
  </si>
  <si>
    <t>uitvoer</t>
  </si>
  <si>
    <t>bbp-groei</t>
  </si>
  <si>
    <t>energie incl. andere brandstoffen</t>
  </si>
  <si>
    <t>voedingsmiddelen, dranken en tabak</t>
  </si>
  <si>
    <t>overig</t>
  </si>
  <si>
    <t>cpi</t>
  </si>
  <si>
    <t>cao-loonontwikkeling marktsector</t>
  </si>
  <si>
    <t>inflatie (cpi)</t>
  </si>
  <si>
    <t>inflatie incl. prijsplafond</t>
  </si>
  <si>
    <t>inflatie excl. prijsplafond</t>
  </si>
  <si>
    <t>inflatie huidige meetmethode</t>
  </si>
  <si>
    <t>inflatie alternatieve meetmethode</t>
  </si>
  <si>
    <t>koopkrachtontwikkeling huidige meetmethode</t>
  </si>
  <si>
    <t>koopkrachtontwikkeling alternatieve meetmethode</t>
  </si>
  <si>
    <t>Cpi-inflatie in 2023 inclusief en exclusief prijsplafond</t>
  </si>
  <si>
    <t xml:space="preserve">Cpi-inflatie volgens de huidige en alternatieve meetmethode </t>
  </si>
  <si>
    <t xml:space="preserve">Koopkrachtontwikkeling volgens de huidige en alternatieve meetmethode </t>
  </si>
  <si>
    <t>Figuur (k = kader)</t>
  </si>
  <si>
    <t>Huishoudens zonder kinderen</t>
  </si>
  <si>
    <t>Huishoudens met kinderen</t>
  </si>
  <si>
    <t>Alleenverdieners</t>
  </si>
  <si>
    <t>Alleenstaanden</t>
  </si>
  <si>
    <t>Tweeverdieners</t>
  </si>
  <si>
    <t>Gepensioneerden</t>
  </si>
  <si>
    <t>Uitkeringsgerechtigden</t>
  </si>
  <si>
    <t>Werkenden</t>
  </si>
  <si>
    <t>Alle huishoudens</t>
  </si>
  <si>
    <t>95%</t>
  </si>
  <si>
    <t>75%</t>
  </si>
  <si>
    <t>50%</t>
  </si>
  <si>
    <t>25%</t>
  </si>
  <si>
    <t>5%</t>
  </si>
  <si>
    <t>1e 20%- groep (tot 115% WML)</t>
  </si>
  <si>
    <t>2e 20%- groep (115-184% WML)</t>
  </si>
  <si>
    <t>3e 20%- groep (184-281% WML)</t>
  </si>
  <si>
    <t>4e 20%- groep (281-414% WML)</t>
  </si>
  <si>
    <t xml:space="preserve"> 5e 20%- groep (vanaf 414% WML)</t>
  </si>
  <si>
    <t>1e 20%- groep (tot 116% WML)</t>
  </si>
  <si>
    <t>2e 20%- groep (116-186% WML)</t>
  </si>
  <si>
    <t>3e 20%- groep (186-285% WML)</t>
  </si>
  <si>
    <t>4e 20%- groep (285-421% WML)</t>
  </si>
  <si>
    <t xml:space="preserve"> 5e 20%- groep (vanaf 421% WML)</t>
  </si>
  <si>
    <t>alle huishoudens</t>
  </si>
  <si>
    <t>inkomensgroep</t>
  </si>
  <si>
    <t>tot en met 120% sociaal minimum</t>
  </si>
  <si>
    <t>inkomensbron</t>
  </si>
  <si>
    <t>werkenden</t>
  </si>
  <si>
    <t>uitkeringsgerechtigden</t>
  </si>
  <si>
    <t>gepensioneerden</t>
  </si>
  <si>
    <t>betaalbaarheidsrisico 2023 in basisscenario, in % van de groep</t>
  </si>
  <si>
    <t xml:space="preserve">aantal huishoudens met betaalbaarheidsrisico,  x duizend </t>
  </si>
  <si>
    <t>Statische koopkrachtontwikkeling, 2021-2023</t>
  </si>
  <si>
    <t>Koopkrachtontwikkeling in 2022 en 2023 (boxplot)</t>
  </si>
  <si>
    <t>Stresstest kosten van levensonderhoud</t>
  </si>
  <si>
    <t>aantal huishoudens met betaalbaarheidsrisico x 1000</t>
  </si>
  <si>
    <t>statisch, verandering in %</t>
  </si>
  <si>
    <t>bruto huishoudinkomen (x 1000 euro)</t>
  </si>
  <si>
    <t>verandering statische koopkracht (%) 2023 t.o.v. 2021</t>
  </si>
  <si>
    <t>scenario lage energieprijzen</t>
  </si>
  <si>
    <t>scenario hoge energieprijzen</t>
  </si>
  <si>
    <t>basisscenario (TTF met futures week 44)</t>
  </si>
  <si>
    <t>scenario hoge energieprijzen + strenge winter</t>
  </si>
  <si>
    <t>huishoudens</t>
  </si>
  <si>
    <t>120% sociaal minimum tot €40.000 bruto per jaar (modaal)</t>
  </si>
  <si>
    <t>€40.000 bruto per jaar en meer</t>
  </si>
  <si>
    <t>Ontwikkeling marktprijs voor gas op de lange termijn</t>
  </si>
  <si>
    <t>gemiddelde 2005-2020</t>
  </si>
  <si>
    <t>Ontwikkeling marktprijs voor gas</t>
  </si>
  <si>
    <t>TTF</t>
  </si>
  <si>
    <t>6 December 2022</t>
  </si>
  <si>
    <t>Scenario's energieprijzen: data van de opgenomen figuren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</si>
</sst>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</font>
    <font>
      <i/>
      <sz val="12"/>
      <color rgb="FFCA005D"/>
      <name val="Calibri"/>
    </font>
    <font>
      <b/>
      <sz val="12"/>
      <color rgb="FFFFFFFF"/>
      <name val="Calibri"/>
    </font>
    <font>
      <u/>
      <sz val="11"/>
      <color theme="10"/>
      <name val="Calibri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FFFFFF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A005D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/>
    <xf numFmtId="0" fontId="14" fillId="0" borderId="0"/>
    <xf numFmtId="0" fontId="16" fillId="0" borderId="0"/>
    <xf numFmtId="0" fontId="19" fillId="0" borderId="0"/>
    <xf numFmtId="0" fontId="20" fillId="0" borderId="0"/>
    <xf numFmtId="0" fontId="21" fillId="0" borderId="0"/>
  </cellStyleXfs>
  <cellXfs count="39">
    <xf numFmtId="0" fontId="0" fillId="0" borderId="0" xfId="0"/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5" fillId="0" borderId="0" xfId="0" applyFont="1"/>
    <xf numFmtId="164" fontId="6" fillId="0" borderId="0" xfId="0" applyNumberFormat="1" applyFont="1"/>
    <xf numFmtId="0" fontId="7" fillId="0" borderId="0" xfId="0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/>
    <xf numFmtId="17" fontId="3" fillId="0" borderId="0" xfId="0" quotePrefix="1" applyNumberFormat="1" applyFont="1" applyAlignment="1">
      <alignment horizontal="left"/>
    </xf>
    <xf numFmtId="0" fontId="10" fillId="2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0" fillId="0" borderId="0" xfId="0" applyFill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164" fontId="0" fillId="0" borderId="0" xfId="0" applyNumberFormat="1"/>
    <xf numFmtId="0" fontId="13" fillId="0" borderId="0" xfId="0" applyFont="1" applyAlignment="1">
      <alignment horizontal="center" vertical="center"/>
    </xf>
    <xf numFmtId="164" fontId="14" fillId="0" borderId="0" xfId="2" applyNumberFormat="1" applyAlignment="1">
      <alignment horizontal="center"/>
    </xf>
    <xf numFmtId="164" fontId="15" fillId="0" borderId="0" xfId="2" applyNumberFormat="1" applyFont="1" applyAlignment="1">
      <alignment horizontal="center"/>
    </xf>
    <xf numFmtId="1" fontId="0" fillId="0" borderId="0" xfId="0" applyNumberFormat="1"/>
    <xf numFmtId="0" fontId="17" fillId="0" borderId="0" xfId="3" applyFont="1" applyAlignment="1">
      <alignment wrapText="1"/>
    </xf>
    <xf numFmtId="0" fontId="17" fillId="0" borderId="0" xfId="3" applyFont="1"/>
    <xf numFmtId="0" fontId="9" fillId="0" borderId="0" xfId="3" applyFont="1"/>
    <xf numFmtId="0" fontId="12" fillId="0" borderId="1" xfId="0" applyFont="1" applyBorder="1"/>
    <xf numFmtId="0" fontId="8" fillId="0" borderId="0" xfId="1"/>
    <xf numFmtId="2" fontId="0" fillId="0" borderId="0" xfId="0" applyNumberFormat="1"/>
    <xf numFmtId="0" fontId="8" fillId="0" borderId="0" xfId="1" applyFill="1"/>
    <xf numFmtId="0" fontId="19" fillId="0" borderId="0" xfId="4"/>
    <xf numFmtId="164" fontId="22" fillId="0" borderId="0" xfId="5" applyNumberFormat="1" applyFont="1"/>
    <xf numFmtId="164" fontId="18" fillId="0" borderId="0" xfId="0" applyNumberFormat="1" applyFont="1"/>
    <xf numFmtId="164" fontId="22" fillId="0" borderId="0" xfId="6" applyNumberFormat="1" applyFont="1"/>
    <xf numFmtId="164" fontId="1" fillId="0" borderId="0" xfId="4" applyNumberFormat="1" applyFont="1"/>
    <xf numFmtId="0" fontId="0" fillId="0" borderId="1" xfId="0" applyFont="1" applyBorder="1" applyAlignment="1">
      <alignment wrapText="1"/>
    </xf>
    <xf numFmtId="164" fontId="19" fillId="0" borderId="0" xfId="4" applyNumberFormat="1"/>
  </cellXfs>
  <cellStyles count="7">
    <cellStyle name="Hyperlink" xfId="1" builtinId="8"/>
    <cellStyle name="Normal" xfId="0" builtinId="0"/>
    <cellStyle name="Normal 2" xfId="6" xr:uid="{83502EA5-D13B-4174-A0FF-9A4373D5E34E}"/>
    <cellStyle name="Normal 2 2" xfId="2" xr:uid="{A4CA4CD0-E6E6-4596-8C93-A444856CE385}"/>
    <cellStyle name="Normal 6" xfId="5" xr:uid="{1DFDF6A5-9E6C-4CA7-9512-0516579C2076}"/>
    <cellStyle name="Standaard 2" xfId="3" xr:uid="{80EAA709-3100-4BBF-BDA4-86B9425DFA70}"/>
    <cellStyle name="Standaard 3" xfId="4" xr:uid="{C9A5CBB5-C5E4-4520-8289-189B924FED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_cepmev/MEV2020/Figuren/aek/Basisinput%20voor%20James/std_figuren_cepmev_new_KMEV20_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b-dfs-w01p.cpb.nl\myshares\p_cepmev\MEV2020\Figuren\aek\Basisinput%20voor%20James\std_figuren_cepmev_new_KMEV20_0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_ramen/sa4/cep19/figuren/std_figuren_cepmev_new_CEP19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ekdataReadme"/>
      <sheetName val="jaardata_MLT"/>
      <sheetName val="jaardata"/>
      <sheetName val="inflatie"/>
      <sheetName val="kwartaal"/>
      <sheetName val="bijdrage_bbp"/>
      <sheetName val="bijdrage_cons"/>
      <sheetName val="conj_indic_mnd"/>
      <sheetName val="conj_indic_kw"/>
      <sheetName val="jaardata_IA"/>
      <sheetName val="bijdrage_mlt"/>
      <sheetName val="grafiekdatahulp"/>
      <sheetName val="data_figuren_CEP19_MLT1821"/>
      <sheetName val="data_figuren_KMEV16_onafger"/>
      <sheetName val="Chart9"/>
      <sheetName val="Chart10"/>
      <sheetName val="Chart11"/>
      <sheetName val="Chart12"/>
      <sheetName val="Overzicht figuren"/>
      <sheetName val="figuren"/>
      <sheetName val="Chart13"/>
      <sheetName val="Chart14"/>
      <sheetName val="Chart15"/>
      <sheetName val="Chart16"/>
      <sheetName val="grafiekdataleeg"/>
      <sheetName val="data_figs_OUD"/>
      <sheetName val="Chart1"/>
      <sheetName val="std_figuren_cepmev_new_KMEV20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1989.01M</v>
          </cell>
          <cell r="C1" t="str">
            <v>1989.02M</v>
          </cell>
          <cell r="D1" t="str">
            <v>1989.03M</v>
          </cell>
          <cell r="E1" t="str">
            <v>1989.04M</v>
          </cell>
          <cell r="F1" t="str">
            <v>1989.05M</v>
          </cell>
          <cell r="G1" t="str">
            <v>1989.06M</v>
          </cell>
          <cell r="H1" t="str">
            <v>1989.07M</v>
          </cell>
          <cell r="I1" t="str">
            <v>1989.08M</v>
          </cell>
          <cell r="J1" t="str">
            <v>1989.09M</v>
          </cell>
          <cell r="K1" t="str">
            <v>1989.10M</v>
          </cell>
          <cell r="L1" t="str">
            <v>1989.11M</v>
          </cell>
          <cell r="M1" t="str">
            <v>1989.12M</v>
          </cell>
          <cell r="N1" t="str">
            <v>1990.01M</v>
          </cell>
          <cell r="O1" t="str">
            <v>1990.02M</v>
          </cell>
          <cell r="P1" t="str">
            <v>1990.03M</v>
          </cell>
          <cell r="Q1" t="str">
            <v>1990.04M</v>
          </cell>
          <cell r="R1" t="str">
            <v>1990.05M</v>
          </cell>
          <cell r="S1" t="str">
            <v>1990.06M</v>
          </cell>
          <cell r="T1" t="str">
            <v>1990.07M</v>
          </cell>
          <cell r="U1" t="str">
            <v>1990.08M</v>
          </cell>
          <cell r="V1" t="str">
            <v>1990.09M</v>
          </cell>
          <cell r="W1" t="str">
            <v>1990.10M</v>
          </cell>
          <cell r="X1" t="str">
            <v>1990.11M</v>
          </cell>
          <cell r="Y1" t="str">
            <v>1990.12M</v>
          </cell>
          <cell r="Z1" t="str">
            <v>1991.01M</v>
          </cell>
          <cell r="AA1" t="str">
            <v>1991.02M</v>
          </cell>
          <cell r="AB1" t="str">
            <v>1991.03M</v>
          </cell>
          <cell r="AC1" t="str">
            <v>1991.04M</v>
          </cell>
          <cell r="AD1" t="str">
            <v>1991.05M</v>
          </cell>
          <cell r="AE1" t="str">
            <v>1991.06M</v>
          </cell>
          <cell r="AF1" t="str">
            <v>1991.07M</v>
          </cell>
          <cell r="AG1" t="str">
            <v>1991.08M</v>
          </cell>
          <cell r="AH1" t="str">
            <v>1991.09M</v>
          </cell>
          <cell r="AI1" t="str">
            <v>1991.10M</v>
          </cell>
          <cell r="AJ1" t="str">
            <v>1991.11M</v>
          </cell>
          <cell r="AK1" t="str">
            <v>1991.12M</v>
          </cell>
          <cell r="AL1" t="str">
            <v>1992.01M</v>
          </cell>
          <cell r="AM1" t="str">
            <v>1992.02M</v>
          </cell>
          <cell r="AN1" t="str">
            <v>1992.03M</v>
          </cell>
          <cell r="AO1" t="str">
            <v>1992.04M</v>
          </cell>
          <cell r="AP1" t="str">
            <v>1992.05M</v>
          </cell>
          <cell r="AQ1" t="str">
            <v>1992.06M</v>
          </cell>
          <cell r="AR1" t="str">
            <v>1992.07M</v>
          </cell>
          <cell r="AS1" t="str">
            <v>1992.08M</v>
          </cell>
          <cell r="AT1" t="str">
            <v>1992.09M</v>
          </cell>
          <cell r="AU1" t="str">
            <v>1992.10M</v>
          </cell>
          <cell r="AV1" t="str">
            <v>1992.11M</v>
          </cell>
          <cell r="AW1" t="str">
            <v>1992.12M</v>
          </cell>
          <cell r="AX1" t="str">
            <v>1993.01M</v>
          </cell>
          <cell r="AY1" t="str">
            <v>1993.02M</v>
          </cell>
          <cell r="AZ1" t="str">
            <v>1993.03M</v>
          </cell>
          <cell r="BA1" t="str">
            <v>1993.04M</v>
          </cell>
          <cell r="BB1" t="str">
            <v>1993.05M</v>
          </cell>
          <cell r="BC1" t="str">
            <v>1993.06M</v>
          </cell>
          <cell r="BD1" t="str">
            <v>1993.07M</v>
          </cell>
          <cell r="BE1" t="str">
            <v>1993.08M</v>
          </cell>
          <cell r="BF1" t="str">
            <v>1993.09M</v>
          </cell>
          <cell r="BG1" t="str">
            <v>1993.10M</v>
          </cell>
          <cell r="BH1" t="str">
            <v>1993.11M</v>
          </cell>
          <cell r="BI1" t="str">
            <v>1993.12M</v>
          </cell>
          <cell r="BJ1" t="str">
            <v>1994.01M</v>
          </cell>
          <cell r="BK1" t="str">
            <v>1994.02M</v>
          </cell>
          <cell r="BL1" t="str">
            <v>1994.03M</v>
          </cell>
          <cell r="BM1" t="str">
            <v>1994.04M</v>
          </cell>
          <cell r="BN1" t="str">
            <v>1994.05M</v>
          </cell>
          <cell r="BO1" t="str">
            <v>1994.06M</v>
          </cell>
          <cell r="BP1" t="str">
            <v>1994.07M</v>
          </cell>
          <cell r="BQ1" t="str">
            <v>1994.08M</v>
          </cell>
          <cell r="BR1" t="str">
            <v>1994.09M</v>
          </cell>
          <cell r="BS1" t="str">
            <v>1994.10M</v>
          </cell>
          <cell r="BT1" t="str">
            <v>1994.11M</v>
          </cell>
          <cell r="BU1" t="str">
            <v>1994.12M</v>
          </cell>
          <cell r="BV1" t="str">
            <v>1995.01M</v>
          </cell>
          <cell r="BW1" t="str">
            <v>1995.02M</v>
          </cell>
          <cell r="BX1" t="str">
            <v>1995.03M</v>
          </cell>
          <cell r="BY1" t="str">
            <v>1995.04M</v>
          </cell>
          <cell r="BZ1" t="str">
            <v>1995.05M</v>
          </cell>
          <cell r="CA1" t="str">
            <v>1995.06M</v>
          </cell>
          <cell r="CB1" t="str">
            <v>1995.07M</v>
          </cell>
          <cell r="CC1" t="str">
            <v>1995.08M</v>
          </cell>
          <cell r="CD1" t="str">
            <v>1995.09M</v>
          </cell>
          <cell r="CE1" t="str">
            <v>1995.10M</v>
          </cell>
          <cell r="CF1" t="str">
            <v>1995.11M</v>
          </cell>
          <cell r="CG1" t="str">
            <v>1995.12M</v>
          </cell>
          <cell r="CH1" t="str">
            <v>1996.01M</v>
          </cell>
          <cell r="CI1" t="str">
            <v>1996.02M</v>
          </cell>
          <cell r="CJ1" t="str">
            <v>1996.03M</v>
          </cell>
          <cell r="CK1" t="str">
            <v>1996.04M</v>
          </cell>
          <cell r="CL1" t="str">
            <v>1996.05M</v>
          </cell>
          <cell r="CM1" t="str">
            <v>1996.06M</v>
          </cell>
          <cell r="CN1" t="str">
            <v>1996.07M</v>
          </cell>
          <cell r="CO1" t="str">
            <v>1996.08M</v>
          </cell>
          <cell r="CP1" t="str">
            <v>1996.09M</v>
          </cell>
          <cell r="CQ1" t="str">
            <v>1996.10M</v>
          </cell>
          <cell r="CR1" t="str">
            <v>1996.11M</v>
          </cell>
          <cell r="CS1" t="str">
            <v>1996.12M</v>
          </cell>
          <cell r="CT1" t="str">
            <v>1997.01M</v>
          </cell>
          <cell r="CU1" t="str">
            <v>1997.02M</v>
          </cell>
          <cell r="CV1" t="str">
            <v>1997.03M</v>
          </cell>
          <cell r="CW1" t="str">
            <v>1997.04M</v>
          </cell>
          <cell r="CX1" t="str">
            <v>1997.05M</v>
          </cell>
          <cell r="CY1" t="str">
            <v>1997.06M</v>
          </cell>
          <cell r="CZ1" t="str">
            <v>1997.07M</v>
          </cell>
          <cell r="DA1" t="str">
            <v>1997.08M</v>
          </cell>
          <cell r="DB1" t="str">
            <v>1997.09M</v>
          </cell>
          <cell r="DC1" t="str">
            <v>1997.10M</v>
          </cell>
          <cell r="DD1" t="str">
            <v>1997.11M</v>
          </cell>
          <cell r="DE1" t="str">
            <v>1997.12M</v>
          </cell>
          <cell r="DF1" t="str">
            <v>1998.01M</v>
          </cell>
          <cell r="DG1" t="str">
            <v>1998.02M</v>
          </cell>
          <cell r="DH1" t="str">
            <v>1998.03M</v>
          </cell>
          <cell r="DI1" t="str">
            <v>1998.04M</v>
          </cell>
          <cell r="DJ1" t="str">
            <v>1998.05M</v>
          </cell>
          <cell r="DK1" t="str">
            <v>1998.06M</v>
          </cell>
          <cell r="DL1" t="str">
            <v>1998.07M</v>
          </cell>
          <cell r="DM1" t="str">
            <v>1998.08M</v>
          </cell>
          <cell r="DN1" t="str">
            <v>1998.09M</v>
          </cell>
          <cell r="DO1" t="str">
            <v>1998.10M</v>
          </cell>
          <cell r="DP1" t="str">
            <v>1998.11M</v>
          </cell>
          <cell r="DQ1" t="str">
            <v>1998.12M</v>
          </cell>
          <cell r="DR1" t="str">
            <v>1999.01M</v>
          </cell>
          <cell r="DS1" t="str">
            <v>1999.02M</v>
          </cell>
          <cell r="DT1" t="str">
            <v>1999.03M</v>
          </cell>
          <cell r="DU1" t="str">
            <v>1999.04M</v>
          </cell>
          <cell r="DV1" t="str">
            <v>1999.05M</v>
          </cell>
          <cell r="DW1" t="str">
            <v>1999.06M</v>
          </cell>
          <cell r="DX1" t="str">
            <v>1999.07M</v>
          </cell>
          <cell r="DY1" t="str">
            <v>1999.08M</v>
          </cell>
          <cell r="DZ1" t="str">
            <v>1999.09M</v>
          </cell>
          <cell r="EA1" t="str">
            <v>1999.10M</v>
          </cell>
          <cell r="EB1" t="str">
            <v>1999.11M</v>
          </cell>
          <cell r="EC1" t="str">
            <v>1999.12M</v>
          </cell>
          <cell r="ED1" t="str">
            <v>2000.01M</v>
          </cell>
          <cell r="EE1" t="str">
            <v>2000.02M</v>
          </cell>
          <cell r="EF1" t="str">
            <v>2000.03M</v>
          </cell>
          <cell r="EG1" t="str">
            <v>2000.04M</v>
          </cell>
          <cell r="EH1" t="str">
            <v>2000.05M</v>
          </cell>
          <cell r="EI1" t="str">
            <v>2000.06M</v>
          </cell>
          <cell r="EJ1" t="str">
            <v>2000.07M</v>
          </cell>
          <cell r="EK1" t="str">
            <v>2000.08M</v>
          </cell>
          <cell r="EL1" t="str">
            <v>2000.09M</v>
          </cell>
          <cell r="EM1" t="str">
            <v>2000.10M</v>
          </cell>
          <cell r="EN1" t="str">
            <v>2000.11M</v>
          </cell>
          <cell r="EO1" t="str">
            <v>2000.12M</v>
          </cell>
          <cell r="EP1" t="str">
            <v>2001.01M</v>
          </cell>
          <cell r="EQ1" t="str">
            <v>2001.02M</v>
          </cell>
          <cell r="ER1" t="str">
            <v>2001.03M</v>
          </cell>
          <cell r="ES1" t="str">
            <v>2001.04M</v>
          </cell>
          <cell r="ET1" t="str">
            <v>2001.05M</v>
          </cell>
          <cell r="EU1" t="str">
            <v>2001.06M</v>
          </cell>
          <cell r="EV1" t="str">
            <v>2001.07M</v>
          </cell>
          <cell r="EW1" t="str">
            <v>2001.08M</v>
          </cell>
          <cell r="EX1" t="str">
            <v>2001.09M</v>
          </cell>
          <cell r="EY1" t="str">
            <v>2001.10M</v>
          </cell>
          <cell r="EZ1" t="str">
            <v>2001.11M</v>
          </cell>
          <cell r="FA1" t="str">
            <v>2001.12M</v>
          </cell>
          <cell r="FB1" t="str">
            <v>2002.01M</v>
          </cell>
          <cell r="FC1" t="str">
            <v>2002.02M</v>
          </cell>
          <cell r="FD1" t="str">
            <v>2002.03M</v>
          </cell>
          <cell r="FE1" t="str">
            <v>2002.04M</v>
          </cell>
          <cell r="FF1" t="str">
            <v>2002.05M</v>
          </cell>
          <cell r="FG1" t="str">
            <v>2002.06M</v>
          </cell>
          <cell r="FH1" t="str">
            <v>2002.07M</v>
          </cell>
          <cell r="FI1" t="str">
            <v>2002.08M</v>
          </cell>
          <cell r="FJ1" t="str">
            <v>2002.09M</v>
          </cell>
          <cell r="FK1" t="str">
            <v>2002.10M</v>
          </cell>
          <cell r="FL1" t="str">
            <v>2002.11M</v>
          </cell>
          <cell r="FM1" t="str">
            <v>2002.12M</v>
          </cell>
          <cell r="FN1" t="str">
            <v>2003.01M</v>
          </cell>
          <cell r="FO1" t="str">
            <v>2003.02M</v>
          </cell>
          <cell r="FP1" t="str">
            <v>2003.03M</v>
          </cell>
          <cell r="FQ1" t="str">
            <v>2003.04M</v>
          </cell>
          <cell r="FR1" t="str">
            <v>2003.05M</v>
          </cell>
          <cell r="FS1" t="str">
            <v>2003.06M</v>
          </cell>
          <cell r="FT1" t="str">
            <v>2003.07M</v>
          </cell>
          <cell r="FU1" t="str">
            <v>2003.08M</v>
          </cell>
          <cell r="FV1" t="str">
            <v>2003.09M</v>
          </cell>
          <cell r="FW1" t="str">
            <v>2003.10M</v>
          </cell>
          <cell r="FX1" t="str">
            <v>2003.11M</v>
          </cell>
          <cell r="FY1" t="str">
            <v>2003.12M</v>
          </cell>
          <cell r="FZ1" t="str">
            <v>2004.01M</v>
          </cell>
          <cell r="GA1" t="str">
            <v>2004.02M</v>
          </cell>
          <cell r="GB1" t="str">
            <v>2004.03M</v>
          </cell>
          <cell r="GC1" t="str">
            <v>2004.04M</v>
          </cell>
          <cell r="GD1" t="str">
            <v>2004.05M</v>
          </cell>
          <cell r="GE1" t="str">
            <v>2004.06M</v>
          </cell>
          <cell r="GF1" t="str">
            <v>2004.07M</v>
          </cell>
          <cell r="GG1" t="str">
            <v>2004.08M</v>
          </cell>
          <cell r="GH1" t="str">
            <v>2004.09M</v>
          </cell>
          <cell r="GI1" t="str">
            <v>2004.10M</v>
          </cell>
          <cell r="GJ1" t="str">
            <v>2004.11M</v>
          </cell>
          <cell r="GK1" t="str">
            <v>2004.12M</v>
          </cell>
          <cell r="GL1" t="str">
            <v>2005.01M</v>
          </cell>
          <cell r="GM1" t="str">
            <v>2005.02M</v>
          </cell>
          <cell r="GN1" t="str">
            <v>2005.03M</v>
          </cell>
          <cell r="GO1" t="str">
            <v>2005.04M</v>
          </cell>
          <cell r="GP1" t="str">
            <v>2005.05M</v>
          </cell>
          <cell r="GQ1" t="str">
            <v>2005.06M</v>
          </cell>
          <cell r="GR1" t="str">
            <v>2005.07M</v>
          </cell>
          <cell r="GS1" t="str">
            <v>2005.08M</v>
          </cell>
          <cell r="GT1" t="str">
            <v>2005.09M</v>
          </cell>
          <cell r="GU1" t="str">
            <v>2005.10M</v>
          </cell>
          <cell r="GV1" t="str">
            <v>2005.11M</v>
          </cell>
          <cell r="GW1" t="str">
            <v>2005.12M</v>
          </cell>
          <cell r="GX1" t="str">
            <v>2006.01M</v>
          </cell>
          <cell r="GY1" t="str">
            <v>2006.02M</v>
          </cell>
          <cell r="GZ1" t="str">
            <v>2006.03M</v>
          </cell>
          <cell r="HA1" t="str">
            <v>2006.04M</v>
          </cell>
          <cell r="HB1" t="str">
            <v>2006.05M</v>
          </cell>
          <cell r="HC1" t="str">
            <v>2006.06M</v>
          </cell>
          <cell r="HD1" t="str">
            <v>2006.07M</v>
          </cell>
          <cell r="HE1" t="str">
            <v>2006.08M</v>
          </cell>
          <cell r="HF1" t="str">
            <v>2006.09M</v>
          </cell>
          <cell r="HG1" t="str">
            <v>2006.10M</v>
          </cell>
          <cell r="HH1" t="str">
            <v>2006.11M</v>
          </cell>
          <cell r="HI1" t="str">
            <v>2006.12M</v>
          </cell>
          <cell r="HJ1" t="str">
            <v>2007.01M</v>
          </cell>
          <cell r="HK1" t="str">
            <v>2007.02M</v>
          </cell>
          <cell r="HL1" t="str">
            <v>2007.03M</v>
          </cell>
          <cell r="HM1" t="str">
            <v>2007.04M</v>
          </cell>
          <cell r="HN1" t="str">
            <v>2007.05M</v>
          </cell>
          <cell r="HO1" t="str">
            <v>2007.06M</v>
          </cell>
          <cell r="HP1" t="str">
            <v>2007.07M</v>
          </cell>
          <cell r="HQ1" t="str">
            <v>2007.08M</v>
          </cell>
          <cell r="HR1" t="str">
            <v>2007.09M</v>
          </cell>
          <cell r="HS1" t="str">
            <v>2007.10M</v>
          </cell>
          <cell r="HT1" t="str">
            <v>2007.11M</v>
          </cell>
          <cell r="HU1" t="str">
            <v>2007.12M</v>
          </cell>
          <cell r="HV1" t="str">
            <v>2008.01M</v>
          </cell>
          <cell r="HW1" t="str">
            <v>2008.02M</v>
          </cell>
          <cell r="HX1" t="str">
            <v>2008.03M</v>
          </cell>
          <cell r="HY1" t="str">
            <v>2008.04M</v>
          </cell>
          <cell r="HZ1" t="str">
            <v>2008.05M</v>
          </cell>
          <cell r="IA1" t="str">
            <v>2008.06M</v>
          </cell>
          <cell r="IB1" t="str">
            <v>2008.07M</v>
          </cell>
          <cell r="IC1" t="str">
            <v>2008.08M</v>
          </cell>
          <cell r="ID1" t="str">
            <v>2008.09M</v>
          </cell>
          <cell r="IE1" t="str">
            <v>2008.10M</v>
          </cell>
          <cell r="IF1" t="str">
            <v>2008.11M</v>
          </cell>
          <cell r="IG1" t="str">
            <v>2008.12M</v>
          </cell>
          <cell r="IH1" t="str">
            <v>2009.01M</v>
          </cell>
          <cell r="II1" t="str">
            <v>2009.02M</v>
          </cell>
          <cell r="IJ1" t="str">
            <v>2009.03M</v>
          </cell>
          <cell r="IK1" t="str">
            <v>2009.04M</v>
          </cell>
          <cell r="IL1" t="str">
            <v>2009.05M</v>
          </cell>
          <cell r="IM1" t="str">
            <v>2009.06M</v>
          </cell>
          <cell r="IN1" t="str">
            <v>2009.07M</v>
          </cell>
          <cell r="IO1" t="str">
            <v>2009.08M</v>
          </cell>
          <cell r="IP1" t="str">
            <v>2009.09M</v>
          </cell>
          <cell r="IQ1" t="str">
            <v>2009.10M</v>
          </cell>
          <cell r="IR1" t="str">
            <v>2009.11M</v>
          </cell>
          <cell r="IS1" t="str">
            <v>2009.12M</v>
          </cell>
          <cell r="IT1" t="str">
            <v>2010.01M</v>
          </cell>
          <cell r="IU1" t="str">
            <v>2010.02M</v>
          </cell>
          <cell r="IV1" t="str">
            <v>2010.03M</v>
          </cell>
          <cell r="IW1" t="str">
            <v>2010.04M</v>
          </cell>
          <cell r="IX1" t="str">
            <v>2010.05M</v>
          </cell>
          <cell r="IY1" t="str">
            <v>2010.06M</v>
          </cell>
          <cell r="IZ1" t="str">
            <v>2010.07M</v>
          </cell>
          <cell r="JA1" t="str">
            <v>2010.08M</v>
          </cell>
          <cell r="JB1" t="str">
            <v>2010.09M</v>
          </cell>
          <cell r="JC1" t="str">
            <v>2010.10M</v>
          </cell>
          <cell r="JD1" t="str">
            <v>2010.11M</v>
          </cell>
          <cell r="JE1" t="str">
            <v>2010.12M</v>
          </cell>
          <cell r="JF1" t="str">
            <v>2011.01M</v>
          </cell>
          <cell r="JG1" t="str">
            <v>2011.02M</v>
          </cell>
          <cell r="JH1" t="str">
            <v>2011.03M</v>
          </cell>
          <cell r="JI1" t="str">
            <v>2011.04M</v>
          </cell>
          <cell r="JJ1" t="str">
            <v>2011.05M</v>
          </cell>
          <cell r="JK1" t="str">
            <v>2011.06M</v>
          </cell>
          <cell r="JL1" t="str">
            <v>2011.07M</v>
          </cell>
          <cell r="JM1" t="str">
            <v>2011.08M</v>
          </cell>
          <cell r="JN1" t="str">
            <v>2011.09M</v>
          </cell>
          <cell r="JO1" t="str">
            <v>2011.10M</v>
          </cell>
          <cell r="JP1" t="str">
            <v>2011.11M</v>
          </cell>
          <cell r="JQ1" t="str">
            <v>2011.12M</v>
          </cell>
          <cell r="JR1" t="str">
            <v>2012.01M</v>
          </cell>
          <cell r="JS1" t="str">
            <v>2012.02M</v>
          </cell>
          <cell r="JT1" t="str">
            <v>2012.03M</v>
          </cell>
          <cell r="JU1" t="str">
            <v>2012.04M</v>
          </cell>
          <cell r="JV1" t="str">
            <v>2012.05M</v>
          </cell>
          <cell r="JW1" t="str">
            <v>2012.06M</v>
          </cell>
          <cell r="JX1" t="str">
            <v>2012.07M</v>
          </cell>
          <cell r="JY1" t="str">
            <v>2012.08M</v>
          </cell>
          <cell r="JZ1" t="str">
            <v>2012.09M</v>
          </cell>
          <cell r="KA1" t="str">
            <v>2012.10M</v>
          </cell>
          <cell r="KB1" t="str">
            <v>2012.11M</v>
          </cell>
          <cell r="KC1" t="str">
            <v>2012.12M</v>
          </cell>
          <cell r="KD1" t="str">
            <v>2013.01M</v>
          </cell>
          <cell r="KE1" t="str">
            <v>2013.02M</v>
          </cell>
          <cell r="KF1" t="str">
            <v>2013.03M</v>
          </cell>
          <cell r="KG1" t="str">
            <v>2013.04M</v>
          </cell>
          <cell r="KH1" t="str">
            <v>2013.05M</v>
          </cell>
          <cell r="KI1" t="str">
            <v>2013.06M</v>
          </cell>
          <cell r="KJ1" t="str">
            <v>2013.07M</v>
          </cell>
          <cell r="KK1" t="str">
            <v>2013.08M</v>
          </cell>
          <cell r="KL1" t="str">
            <v>2013.09M</v>
          </cell>
          <cell r="KM1" t="str">
            <v>2013.10M</v>
          </cell>
          <cell r="KN1" t="str">
            <v>2013.11M</v>
          </cell>
          <cell r="KO1" t="str">
            <v>2013.12M</v>
          </cell>
          <cell r="KP1" t="str">
            <v>2014.01M</v>
          </cell>
          <cell r="KQ1" t="str">
            <v>2014.02M</v>
          </cell>
          <cell r="KR1" t="str">
            <v>2014.03M</v>
          </cell>
          <cell r="KS1" t="str">
            <v>2014.04M</v>
          </cell>
          <cell r="KT1" t="str">
            <v>2014.05M</v>
          </cell>
          <cell r="KU1" t="str">
            <v>2014.06M</v>
          </cell>
          <cell r="KV1" t="str">
            <v>2014.07M</v>
          </cell>
          <cell r="KW1" t="str">
            <v>2014.08M</v>
          </cell>
          <cell r="KX1" t="str">
            <v>2014.09M</v>
          </cell>
          <cell r="KY1" t="str">
            <v>2014.10M</v>
          </cell>
          <cell r="KZ1" t="str">
            <v>2014.11M</v>
          </cell>
          <cell r="LA1" t="str">
            <v>2014.12M</v>
          </cell>
          <cell r="LB1" t="str">
            <v>2015.01M</v>
          </cell>
          <cell r="LC1" t="str">
            <v>2015.02M</v>
          </cell>
          <cell r="LD1" t="str">
            <v>2015.03M</v>
          </cell>
          <cell r="LE1" t="str">
            <v>2015.04M</v>
          </cell>
          <cell r="LF1" t="str">
            <v>2015.05M</v>
          </cell>
          <cell r="LG1" t="str">
            <v>2015.06M</v>
          </cell>
          <cell r="LH1" t="str">
            <v>2015.07M</v>
          </cell>
          <cell r="LI1" t="str">
            <v>2015.08M</v>
          </cell>
          <cell r="LJ1" t="str">
            <v>2015.09M</v>
          </cell>
          <cell r="LK1" t="str">
            <v>2015.10M</v>
          </cell>
          <cell r="LL1" t="str">
            <v>2015.11M</v>
          </cell>
          <cell r="LM1" t="str">
            <v>2015.12M</v>
          </cell>
          <cell r="LN1" t="str">
            <v>2016.01M</v>
          </cell>
          <cell r="LO1" t="str">
            <v>2016.02M</v>
          </cell>
          <cell r="LP1" t="str">
            <v>2016.03M</v>
          </cell>
          <cell r="LQ1" t="str">
            <v>2016.04M</v>
          </cell>
          <cell r="LR1" t="str">
            <v>2016.05M</v>
          </cell>
          <cell r="LS1" t="str">
            <v>2016.06M</v>
          </cell>
          <cell r="LT1" t="str">
            <v>2016.07M</v>
          </cell>
          <cell r="LU1" t="str">
            <v>2016.08M</v>
          </cell>
          <cell r="LV1" t="str">
            <v>2016.09M</v>
          </cell>
          <cell r="LW1" t="str">
            <v>2016.10M</v>
          </cell>
          <cell r="LX1" t="str">
            <v>2016.11M</v>
          </cell>
          <cell r="LY1" t="str">
            <v>2016.12M</v>
          </cell>
          <cell r="LZ1" t="str">
            <v>2017.01M</v>
          </cell>
          <cell r="MA1" t="str">
            <v>2017.02M</v>
          </cell>
          <cell r="MB1" t="str">
            <v>2017.03M</v>
          </cell>
          <cell r="MC1" t="str">
            <v>2017.04M</v>
          </cell>
          <cell r="MD1" t="str">
            <v>2017.05M</v>
          </cell>
          <cell r="ME1" t="str">
            <v>2017.06M</v>
          </cell>
          <cell r="MF1" t="str">
            <v>2017.07M</v>
          </cell>
          <cell r="MG1" t="str">
            <v>2017.08M</v>
          </cell>
          <cell r="MH1" t="str">
            <v>2017.09M</v>
          </cell>
          <cell r="MI1" t="str">
            <v>2017.10M</v>
          </cell>
          <cell r="MJ1" t="str">
            <v>2017.11M</v>
          </cell>
          <cell r="MK1" t="str">
            <v>2017.12M</v>
          </cell>
          <cell r="ML1" t="str">
            <v>2018.01M</v>
          </cell>
          <cell r="MM1" t="str">
            <v>2018.02M</v>
          </cell>
          <cell r="MN1" t="str">
            <v>2018.03M</v>
          </cell>
          <cell r="MO1" t="str">
            <v>2018.04M</v>
          </cell>
          <cell r="MP1" t="str">
            <v>2018.05M</v>
          </cell>
          <cell r="MQ1" t="str">
            <v>2018.06M</v>
          </cell>
          <cell r="MR1" t="str">
            <v>2018.07M</v>
          </cell>
          <cell r="MS1" t="str">
            <v>2018.08M</v>
          </cell>
          <cell r="MT1" t="str">
            <v>2018.09M</v>
          </cell>
          <cell r="MU1" t="str">
            <v>2018.10M</v>
          </cell>
          <cell r="MV1" t="str">
            <v>2018.11M</v>
          </cell>
          <cell r="MW1" t="str">
            <v>2018.12M</v>
          </cell>
          <cell r="MX1" t="str">
            <v>2019.01M</v>
          </cell>
          <cell r="MY1" t="str">
            <v>2019.02M</v>
          </cell>
          <cell r="MZ1" t="str">
            <v>2019.03M</v>
          </cell>
          <cell r="NA1" t="str">
            <v>2019.04M</v>
          </cell>
          <cell r="NB1" t="str">
            <v>2019.05M</v>
          </cell>
          <cell r="NC1" t="str">
            <v>2019.06M</v>
          </cell>
          <cell r="ND1" t="str">
            <v>2019.07M</v>
          </cell>
          <cell r="NE1" t="str">
            <v>2019.08M</v>
          </cell>
          <cell r="NF1" t="str">
            <v>2019.09M</v>
          </cell>
          <cell r="NG1" t="str">
            <v>2019.10M</v>
          </cell>
          <cell r="NH1" t="str">
            <v>2019.11M</v>
          </cell>
          <cell r="NI1" t="str">
            <v>2019.12M</v>
          </cell>
          <cell r="NJ1" t="str">
            <v>2020.01M</v>
          </cell>
          <cell r="NK1" t="str">
            <v>2020.02M</v>
          </cell>
          <cell r="NL1" t="str">
            <v>2020.03M</v>
          </cell>
          <cell r="NM1" t="str">
            <v>2020.04M</v>
          </cell>
          <cell r="NN1" t="str">
            <v>2020.05M</v>
          </cell>
          <cell r="NO1" t="str">
            <v>2020.06M</v>
          </cell>
          <cell r="NP1" t="str">
            <v>2020.07M</v>
          </cell>
          <cell r="NQ1" t="str">
            <v>2020.08M</v>
          </cell>
          <cell r="NR1" t="str">
            <v>2020.09M</v>
          </cell>
          <cell r="NS1" t="str">
            <v>2020.10M</v>
          </cell>
          <cell r="NT1" t="str">
            <v>2020.11M</v>
          </cell>
          <cell r="NU1" t="str">
            <v>2020.12M</v>
          </cell>
        </row>
        <row r="2">
          <cell r="A2" t="str">
            <v>BBP_VP12_REA</v>
          </cell>
          <cell r="B2">
            <v>5.0645947065794283</v>
          </cell>
          <cell r="C2">
            <v>5.1977856339793904</v>
          </cell>
          <cell r="D2">
            <v>5.3188218859806513</v>
          </cell>
          <cell r="E2">
            <v>5.4163988824739162</v>
          </cell>
          <cell r="F2">
            <v>5.4804018358934892</v>
          </cell>
          <cell r="G2">
            <v>5.5016631402543759</v>
          </cell>
          <cell r="H2">
            <v>5.4724415269429727</v>
          </cell>
          <cell r="I2">
            <v>5.387286598944141</v>
          </cell>
          <cell r="J2">
            <v>5.2464173994936747</v>
          </cell>
          <cell r="K2">
            <v>5.0560951689830214</v>
          </cell>
          <cell r="L2">
            <v>4.8280400208962515</v>
          </cell>
          <cell r="M2">
            <v>4.5758347391440024</v>
          </cell>
          <cell r="N2">
            <v>4.3137675017826504</v>
          </cell>
          <cell r="O2">
            <v>4.0558931522764796</v>
          </cell>
          <cell r="P2">
            <v>3.8145969322567197</v>
          </cell>
          <cell r="Q2">
            <v>3.5998830164054807</v>
          </cell>
          <cell r="R2">
            <v>3.4186710660497832</v>
          </cell>
          <cell r="S2">
            <v>3.2722588203480729</v>
          </cell>
          <cell r="T2">
            <v>3.1564726657446363</v>
          </cell>
          <cell r="U2">
            <v>3.0627450881804519</v>
          </cell>
          <cell r="V2">
            <v>2.9826568237339757</v>
          </cell>
          <cell r="W2">
            <v>2.9091975573395157</v>
          </cell>
          <cell r="X2">
            <v>2.8373949201017989</v>
          </cell>
          <cell r="Y2">
            <v>2.7638051594312874</v>
          </cell>
          <cell r="Z2">
            <v>2.6866224117137794</v>
          </cell>
          <cell r="AA2">
            <v>2.6058400518194746</v>
          </cell>
          <cell r="AB2">
            <v>2.5244075113372455</v>
          </cell>
          <cell r="AC2">
            <v>2.4478527774570491</v>
          </cell>
          <cell r="AD2">
            <v>2.3832605696409326</v>
          </cell>
          <cell r="AE2">
            <v>2.3355296769844047</v>
          </cell>
          <cell r="AF2">
            <v>2.3063280345231529</v>
          </cell>
          <cell r="AG2">
            <v>2.2936490403729026</v>
          </cell>
          <cell r="AH2">
            <v>2.2923136079034734</v>
          </cell>
          <cell r="AI2">
            <v>2.2943968965853934</v>
          </cell>
          <cell r="AJ2">
            <v>2.290036953184349</v>
          </cell>
          <cell r="AK2">
            <v>2.2702666011780614</v>
          </cell>
          <cell r="AL2">
            <v>2.2278240812393602</v>
          </cell>
          <cell r="AM2">
            <v>2.1575967493946635</v>
          </cell>
          <cell r="AN2">
            <v>2.0563797279132823</v>
          </cell>
          <cell r="AO2">
            <v>1.9231831673398592</v>
          </cell>
          <cell r="AP2">
            <v>1.7597080612650862</v>
          </cell>
          <cell r="AQ2">
            <v>1.5722860652569892</v>
          </cell>
          <cell r="AR2">
            <v>1.3717097390811839</v>
          </cell>
          <cell r="AS2">
            <v>1.1721834570066259</v>
          </cell>
          <cell r="AT2">
            <v>0.98652076608474193</v>
          </cell>
          <cell r="AU2">
            <v>0.82502140237692423</v>
          </cell>
          <cell r="AV2">
            <v>0.69502859809382755</v>
          </cell>
          <cell r="AW2">
            <v>0.6012711401319093</v>
          </cell>
          <cell r="AX2">
            <v>0.5461003340356374</v>
          </cell>
          <cell r="AY2">
            <v>0.52982350603738571</v>
          </cell>
          <cell r="AZ2">
            <v>0.55091889724965259</v>
          </cell>
          <cell r="BA2">
            <v>0.60661136228670198</v>
          </cell>
          <cell r="BB2">
            <v>0.69365683222273322</v>
          </cell>
          <cell r="BC2">
            <v>0.81086653697897138</v>
          </cell>
          <cell r="BD2">
            <v>0.95935441782295516</v>
          </cell>
          <cell r="BE2">
            <v>1.1420040797912812</v>
          </cell>
          <cell r="BF2">
            <v>1.3603068509529415</v>
          </cell>
          <cell r="BG2">
            <v>1.6135133354341358</v>
          </cell>
          <cell r="BH2">
            <v>1.898261003202717</v>
          </cell>
          <cell r="BI2">
            <v>2.2097754275137715</v>
          </cell>
          <cell r="BJ2">
            <v>2.5417202898781577</v>
          </cell>
          <cell r="BK2">
            <v>2.8858429169057676</v>
          </cell>
          <cell r="BL2">
            <v>3.2308952763796528</v>
          </cell>
          <cell r="BM2">
            <v>3.5626289849052251</v>
          </cell>
          <cell r="BN2">
            <v>3.8644378421839543</v>
          </cell>
          <cell r="BO2">
            <v>4.1207347670152661</v>
          </cell>
          <cell r="BP2">
            <v>4.3181954478842322</v>
          </cell>
          <cell r="BQ2">
            <v>4.4469312410832851</v>
          </cell>
          <cell r="BR2">
            <v>4.5033966926617985</v>
          </cell>
          <cell r="BS2">
            <v>4.4906729533411571</v>
          </cell>
          <cell r="BT2">
            <v>4.4177804423985112</v>
          </cell>
          <cell r="BU2">
            <v>4.2956457674409254</v>
          </cell>
          <cell r="BV2">
            <v>4.1361352802411266</v>
          </cell>
          <cell r="BW2">
            <v>3.9516514807747205</v>
          </cell>
          <cell r="BX2">
            <v>3.7559292449308446</v>
          </cell>
          <cell r="BY2">
            <v>3.5636432621731995</v>
          </cell>
          <cell r="BZ2">
            <v>3.3894606535247895</v>
          </cell>
          <cell r="CA2">
            <v>3.2436215520514011</v>
          </cell>
          <cell r="CB2">
            <v>3.1313589070345982</v>
          </cell>
          <cell r="CC2">
            <v>3.0531983711405308</v>
          </cell>
          <cell r="CD2">
            <v>3.007290386628636</v>
          </cell>
          <cell r="CE2">
            <v>2.9902871780083107</v>
          </cell>
          <cell r="CF2">
            <v>2.9980653401544766</v>
          </cell>
          <cell r="CG2">
            <v>3.0268073932334438</v>
          </cell>
          <cell r="CH2">
            <v>3.0732356436150354</v>
          </cell>
          <cell r="CI2">
            <v>3.1345177320253326</v>
          </cell>
          <cell r="CJ2">
            <v>3.2071878898183082</v>
          </cell>
          <cell r="CK2">
            <v>3.2870539326116388</v>
          </cell>
          <cell r="CL2">
            <v>3.3694351511532661</v>
          </cell>
          <cell r="CM2">
            <v>3.4509444224610997</v>
          </cell>
          <cell r="CN2">
            <v>3.5297098643104041</v>
          </cell>
          <cell r="CO2">
            <v>3.6052385373998019</v>
          </cell>
          <cell r="CP2">
            <v>3.6771491933861533</v>
          </cell>
          <cell r="CQ2">
            <v>3.7449828357812409</v>
          </cell>
          <cell r="CR2">
            <v>3.8082960674916677</v>
          </cell>
          <cell r="CS2">
            <v>3.8678168857927853</v>
          </cell>
          <cell r="CT2">
            <v>3.9255417448291752</v>
          </cell>
          <cell r="CU2">
            <v>3.9845389058197789</v>
          </cell>
          <cell r="CV2">
            <v>4.0477983641019621</v>
          </cell>
          <cell r="CW2">
            <v>4.1178256207615282</v>
          </cell>
          <cell r="CX2">
            <v>4.196300902213923</v>
          </cell>
          <cell r="CY2">
            <v>4.2835954298228618</v>
          </cell>
          <cell r="CZ2">
            <v>4.3785828996962151</v>
          </cell>
          <cell r="DA2">
            <v>4.4785693392780379</v>
          </cell>
          <cell r="DB2">
            <v>4.5794783268412242</v>
          </cell>
          <cell r="DC2">
            <v>4.6759962650813502</v>
          </cell>
          <cell r="DD2">
            <v>4.7618588253528271</v>
          </cell>
          <cell r="DE2">
            <v>4.8307291703551636</v>
          </cell>
          <cell r="DF2">
            <v>4.876733014801915</v>
          </cell>
          <cell r="DG2">
            <v>4.8951168881061102</v>
          </cell>
          <cell r="DH2">
            <v>4.884091741909713</v>
          </cell>
          <cell r="DI2">
            <v>4.8452343261590647</v>
          </cell>
          <cell r="DJ2">
            <v>4.7834552097809846</v>
          </cell>
          <cell r="DK2">
            <v>4.7059302167169914</v>
          </cell>
          <cell r="DL2">
            <v>4.6215714642402927</v>
          </cell>
          <cell r="DM2">
            <v>4.5403499348119603</v>
          </cell>
          <cell r="DN2">
            <v>4.4713519746512054</v>
          </cell>
          <cell r="DO2">
            <v>4.4221802839293334</v>
          </cell>
          <cell r="DP2">
            <v>4.3985543532361726</v>
          </cell>
          <cell r="DQ2">
            <v>4.4037298252081802</v>
          </cell>
          <cell r="DR2">
            <v>4.4383595250178542</v>
          </cell>
          <cell r="DS2">
            <v>4.5004753569638067</v>
          </cell>
          <cell r="DT2">
            <v>4.5856291688655793</v>
          </cell>
          <cell r="DU2">
            <v>4.6870671118370399</v>
          </cell>
          <cell r="DV2">
            <v>4.7960567022306666</v>
          </cell>
          <cell r="DW2">
            <v>4.902969430377957</v>
          </cell>
          <cell r="DX2">
            <v>4.9978668888917666</v>
          </cell>
          <cell r="DY2">
            <v>5.0712359705090027</v>
          </cell>
          <cell r="DZ2">
            <v>5.1163996048651184</v>
          </cell>
          <cell r="EA2">
            <v>5.1299340540271965</v>
          </cell>
          <cell r="EB2">
            <v>5.1115688811364857</v>
          </cell>
          <cell r="EC2">
            <v>5.0628121689985983</v>
          </cell>
          <cell r="ED2">
            <v>4.9865549022154676</v>
          </cell>
          <cell r="EE2">
            <v>4.8868240742702129</v>
          </cell>
          <cell r="EF2">
            <v>4.7690666099255541</v>
          </cell>
          <cell r="EG2">
            <v>4.6397588877633567</v>
          </cell>
          <cell r="EH2">
            <v>4.505696677384452</v>
          </cell>
          <cell r="EI2">
            <v>4.3713051903927491</v>
          </cell>
          <cell r="EJ2">
            <v>4.2382352082428909</v>
          </cell>
          <cell r="EK2">
            <v>4.1055718678028708</v>
          </cell>
          <cell r="EL2">
            <v>3.9717117160513737</v>
          </cell>
          <cell r="EM2">
            <v>3.8348970036844454</v>
          </cell>
          <cell r="EN2">
            <v>3.6935378177563427</v>
          </cell>
          <cell r="EO2">
            <v>3.5463625900178819</v>
          </cell>
          <cell r="EP2">
            <v>3.3923885237947093</v>
          </cell>
          <cell r="EQ2">
            <v>3.2307457561768782</v>
          </cell>
          <cell r="ER2">
            <v>3.059638666077058</v>
          </cell>
          <cell r="ES2">
            <v>2.8764829413967297</v>
          </cell>
          <cell r="ET2">
            <v>2.6784966529859844</v>
          </cell>
          <cell r="EU2">
            <v>2.4654777316484688</v>
          </cell>
          <cell r="EV2">
            <v>2.2400958282256633</v>
          </cell>
          <cell r="EW2">
            <v>2.0074405083566615</v>
          </cell>
          <cell r="EX2">
            <v>1.7714797247657232</v>
          </cell>
          <cell r="EY2">
            <v>1.5348036161325851</v>
          </cell>
          <cell r="EZ2">
            <v>1.299217527460006</v>
          </cell>
          <cell r="FA2">
            <v>1.0696805309327928</v>
          </cell>
          <cell r="FB2">
            <v>0.85450014996695245</v>
          </cell>
          <cell r="FC2">
            <v>0.66431890167610863</v>
          </cell>
          <cell r="FD2">
            <v>0.50616635495552842</v>
          </cell>
          <cell r="FE2">
            <v>0.38239892478140192</v>
          </cell>
          <cell r="FF2">
            <v>0.29074752239914847</v>
          </cell>
          <cell r="FG2">
            <v>0.22721753262140432</v>
          </cell>
          <cell r="FH2">
            <v>0.18692027812408085</v>
          </cell>
          <cell r="FI2">
            <v>0.16471032844278533</v>
          </cell>
          <cell r="FJ2">
            <v>0.15635457860834201</v>
          </cell>
          <cell r="FK2">
            <v>0.15851934439645721</v>
          </cell>
          <cell r="FL2">
            <v>0.16829016798201035</v>
          </cell>
          <cell r="FM2">
            <v>0.1801742668257944</v>
          </cell>
          <cell r="FN2">
            <v>0.18639540220246609</v>
          </cell>
          <cell r="FO2">
            <v>0.17846570045767507</v>
          </cell>
          <cell r="FP2">
            <v>0.15477983014675623</v>
          </cell>
          <cell r="FQ2">
            <v>0.12163066438048986</v>
          </cell>
          <cell r="FR2">
            <v>9.2278075706508922E-2</v>
          </cell>
          <cell r="FS2">
            <v>7.9719430638558464E-2</v>
          </cell>
          <cell r="FT2">
            <v>9.4756751325109079E-2</v>
          </cell>
          <cell r="FU2">
            <v>0.14487929356061802</v>
          </cell>
          <cell r="FV2">
            <v>0.23422740914462725</v>
          </cell>
          <cell r="FW2">
            <v>0.36331440170997986</v>
          </cell>
          <cell r="FX2">
            <v>0.52887666663876676</v>
          </cell>
          <cell r="FY2">
            <v>0.72369760747361678</v>
          </cell>
          <cell r="FZ2">
            <v>0.93685480792204956</v>
          </cell>
          <cell r="GA2">
            <v>1.1543644689124832</v>
          </cell>
          <cell r="GB2">
            <v>1.361676036962356</v>
          </cell>
          <cell r="GC2">
            <v>1.544738495685527</v>
          </cell>
          <cell r="GD2">
            <v>1.6911224754236898</v>
          </cell>
          <cell r="GE2">
            <v>1.7928749134971111</v>
          </cell>
          <cell r="GF2">
            <v>1.8472218765178461</v>
          </cell>
          <cell r="GG2">
            <v>1.8566699485912386</v>
          </cell>
          <cell r="GH2">
            <v>1.827691600123571</v>
          </cell>
          <cell r="GI2">
            <v>1.7702891726795622</v>
          </cell>
          <cell r="GJ2">
            <v>1.6975136083955622</v>
          </cell>
          <cell r="GK2">
            <v>1.6247350883585421</v>
          </cell>
          <cell r="GL2">
            <v>1.5687001156410085</v>
          </cell>
          <cell r="GM2">
            <v>1.5460929573896554</v>
          </cell>
          <cell r="GN2">
            <v>1.5687341348950001</v>
          </cell>
          <cell r="GO2">
            <v>1.6423900904763311</v>
          </cell>
          <cell r="GP2">
            <v>1.7663397117651192</v>
          </cell>
          <cell r="GQ2">
            <v>1.9335233649664829</v>
          </cell>
          <cell r="GR2">
            <v>2.1314709291739842</v>
          </cell>
          <cell r="GS2">
            <v>2.3440637787485397</v>
          </cell>
          <cell r="GT2">
            <v>2.5580108370727439</v>
          </cell>
          <cell r="GU2">
            <v>2.7642391953975443</v>
          </cell>
          <cell r="GV2">
            <v>2.9580237973073631</v>
          </cell>
          <cell r="GW2">
            <v>3.1364017064583916</v>
          </cell>
          <cell r="GX2">
            <v>3.2972244757519364</v>
          </cell>
          <cell r="GY2">
            <v>3.4383387752299877</v>
          </cell>
          <cell r="GZ2">
            <v>3.5558833214696328</v>
          </cell>
          <cell r="HA2">
            <v>3.644611482196547</v>
          </cell>
          <cell r="HB2">
            <v>3.6992527740253411</v>
          </cell>
          <cell r="HC2">
            <v>3.7211821037613557</v>
          </cell>
          <cell r="HD2">
            <v>3.7188761818405025</v>
          </cell>
          <cell r="HE2">
            <v>3.706363545959479</v>
          </cell>
          <cell r="HF2">
            <v>3.6942910350298064</v>
          </cell>
          <cell r="HG2">
            <v>3.6880178840343447</v>
          </cell>
          <cell r="HH2">
            <v>3.6872452031980085</v>
          </cell>
          <cell r="HI2">
            <v>3.6883725230346887</v>
          </cell>
          <cell r="HJ2">
            <v>3.6860214969200777</v>
          </cell>
          <cell r="HK2">
            <v>3.6750719510934893</v>
          </cell>
          <cell r="HL2">
            <v>3.6573262937567463</v>
          </cell>
          <cell r="HM2">
            <v>3.6417399328709354</v>
          </cell>
          <cell r="HN2">
            <v>3.6422766740291213</v>
          </cell>
          <cell r="HO2">
            <v>3.6667135540770612</v>
          </cell>
          <cell r="HP2">
            <v>3.7143182910827743</v>
          </cell>
          <cell r="HQ2">
            <v>3.7756295307999732</v>
          </cell>
          <cell r="HR2">
            <v>3.8375416328469525</v>
          </cell>
          <cell r="HS2">
            <v>3.8850264653897071</v>
          </cell>
          <cell r="HT2">
            <v>3.9029037560895929</v>
          </cell>
          <cell r="HU2">
            <v>3.8809892715884642</v>
          </cell>
          <cell r="HV2">
            <v>3.8142590572968427</v>
          </cell>
          <cell r="HW2">
            <v>3.7013015137125072</v>
          </cell>
          <cell r="HX2">
            <v>3.5363434037793073</v>
          </cell>
          <cell r="HY2">
            <v>3.3081971447654013</v>
          </cell>
          <cell r="HZ2">
            <v>3.0013694176901584</v>
          </cell>
          <cell r="IA2">
            <v>2.6039846688318713</v>
          </cell>
          <cell r="IB2">
            <v>2.110150359068097</v>
          </cell>
          <cell r="IC2">
            <v>1.5214986802952302</v>
          </cell>
          <cell r="ID2">
            <v>0.84703854885108676</v>
          </cell>
          <cell r="IE2">
            <v>0.10398584553605872</v>
          </cell>
          <cell r="IF2">
            <v>-0.68151115776554638</v>
          </cell>
          <cell r="IG2">
            <v>-1.4716749725907086</v>
          </cell>
          <cell r="IH2">
            <v>-2.2189802615974807</v>
          </cell>
          <cell r="II2">
            <v>-2.8706452157503337</v>
          </cell>
          <cell r="IJ2">
            <v>-3.3876079269974158</v>
          </cell>
          <cell r="IK2">
            <v>-3.7475919303712524</v>
          </cell>
          <cell r="IL2">
            <v>-3.9447220386152004</v>
          </cell>
          <cell r="IM2">
            <v>-3.981071614516829</v>
          </cell>
          <cell r="IN2">
            <v>-3.8644617840620121</v>
          </cell>
          <cell r="IO2">
            <v>-3.6071550326850388</v>
          </cell>
          <cell r="IP2">
            <v>-3.2246511105863296</v>
          </cell>
          <cell r="IQ2">
            <v>-2.736048394116708</v>
          </cell>
          <cell r="IR2">
            <v>-2.1651071960479773</v>
          </cell>
          <cell r="IS2">
            <v>-1.5445791689868704</v>
          </cell>
          <cell r="IT2">
            <v>-0.91562291786885242</v>
          </cell>
          <cell r="IU2">
            <v>-0.32431384779114669</v>
          </cell>
          <cell r="IV2">
            <v>0.1969589293097096</v>
          </cell>
          <cell r="IW2">
            <v>0.63349039650149042</v>
          </cell>
          <cell r="IX2">
            <v>0.98836616953206224</v>
          </cell>
          <cell r="IY2">
            <v>1.2727210496427777</v>
          </cell>
          <cell r="IZ2">
            <v>1.5021007385762841</v>
          </cell>
          <cell r="JA2">
            <v>1.6931111231098139</v>
          </cell>
          <cell r="JB2">
            <v>1.8581840800051319</v>
          </cell>
          <cell r="JC2">
            <v>2.0037333133107182</v>
          </cell>
          <cell r="JD2">
            <v>2.1295433803865338</v>
          </cell>
          <cell r="JE2">
            <v>2.2299102123433334</v>
          </cell>
          <cell r="JF2">
            <v>2.294832143840142</v>
          </cell>
          <cell r="JG2">
            <v>2.3119654110677068</v>
          </cell>
          <cell r="JH2">
            <v>2.2728373259860879</v>
          </cell>
          <cell r="JI2">
            <v>2.1742825048478798</v>
          </cell>
          <cell r="JJ2">
            <v>2.0185332128110245</v>
          </cell>
          <cell r="JK2">
            <v>1.8090279443085722</v>
          </cell>
          <cell r="JL2">
            <v>1.5501737428786466</v>
          </cell>
          <cell r="JM2">
            <v>1.2480108383950084</v>
          </cell>
          <cell r="JN2">
            <v>0.91471348262190944</v>
          </cell>
          <cell r="JO2">
            <v>0.56849833427541352</v>
          </cell>
          <cell r="JP2">
            <v>0.231880454937472</v>
          </cell>
          <cell r="JQ2">
            <v>-7.6844031967115978E-2</v>
          </cell>
          <cell r="JR2">
            <v>-0.34550102539517846</v>
          </cell>
          <cell r="JS2">
            <v>-0.56869512168580272</v>
          </cell>
          <cell r="JT2">
            <v>-0.74726492132656253</v>
          </cell>
          <cell r="JU2">
            <v>-0.88719153744778456</v>
          </cell>
          <cell r="JV2">
            <v>-0.99776123839159236</v>
          </cell>
          <cell r="JW2">
            <v>-1.0857660745729025</v>
          </cell>
          <cell r="JX2">
            <v>-1.1541889338643752</v>
          </cell>
          <cell r="JY2">
            <v>-1.2021190795690417</v>
          </cell>
          <cell r="JZ2">
            <v>-1.2278039042560418</v>
          </cell>
          <cell r="KA2">
            <v>-1.2294889962433664</v>
          </cell>
          <cell r="KB2">
            <v>-1.2060337412168831</v>
          </cell>
          <cell r="KC2">
            <v>-1.1578720328926151</v>
          </cell>
          <cell r="KD2">
            <v>-1.0868465385126314</v>
          </cell>
          <cell r="KE2">
            <v>-0.99544485634128765</v>
          </cell>
          <cell r="KF2">
            <v>-0.8825955880339853</v>
          </cell>
          <cell r="KG2">
            <v>-0.74369751613762025</v>
          </cell>
          <cell r="KH2">
            <v>-0.57210016902208283</v>
          </cell>
          <cell r="KI2">
            <v>-0.3663713287581527</v>
          </cell>
          <cell r="KJ2">
            <v>-0.13183184193700237</v>
          </cell>
          <cell r="KK2">
            <v>0.11941119256748678</v>
          </cell>
          <cell r="KL2">
            <v>0.37217168010110768</v>
          </cell>
          <cell r="KM2">
            <v>0.6100364946613146</v>
          </cell>
          <cell r="KN2">
            <v>0.8177096792316263</v>
          </cell>
          <cell r="KO2">
            <v>0.98854503759071566</v>
          </cell>
          <cell r="KP2">
            <v>1.1252606675942634</v>
          </cell>
          <cell r="KQ2">
            <v>1.2382701829206422</v>
          </cell>
          <cell r="KR2">
            <v>1.3351068851642278</v>
          </cell>
          <cell r="KS2">
            <v>1.4185751514153022</v>
          </cell>
          <cell r="KT2">
            <v>1.487108356439748</v>
          </cell>
          <cell r="KU2">
            <v>1.5423466539924213</v>
          </cell>
          <cell r="KV2">
            <v>1.5900771326431418</v>
          </cell>
          <cell r="KW2">
            <v>1.6395400406201244</v>
          </cell>
          <cell r="KX2">
            <v>1.6972279608965302</v>
          </cell>
          <cell r="KY2">
            <v>1.7654804056447038</v>
          </cell>
          <cell r="KZ2">
            <v>1.8419802770311078</v>
          </cell>
          <cell r="LA2">
            <v>1.9206045256916049</v>
          </cell>
          <cell r="LB2">
            <v>1.9923051415884574</v>
          </cell>
          <cell r="LC2">
            <v>2.0466141457804676</v>
          </cell>
          <cell r="LD2">
            <v>2.0768926127690213</v>
          </cell>
          <cell r="LE2">
            <v>2.0812881137296069</v>
          </cell>
          <cell r="LF2">
            <v>2.0624513346690465</v>
          </cell>
          <cell r="LG2">
            <v>2.0230597652972859</v>
          </cell>
          <cell r="LH2">
            <v>1.9653311720627675</v>
          </cell>
          <cell r="LI2">
            <v>1.8915013528818969</v>
          </cell>
          <cell r="LJ2">
            <v>1.8082150907328343</v>
          </cell>
          <cell r="LK2">
            <v>1.7265614632628212</v>
          </cell>
          <cell r="LL2">
            <v>1.6606781727251718</v>
          </cell>
          <cell r="LM2">
            <v>1.6200184301192078</v>
          </cell>
          <cell r="LN2">
            <v>1.608223089404337</v>
          </cell>
          <cell r="LO2">
            <v>1.6236271311193873</v>
          </cell>
          <cell r="LP2">
            <v>1.6650770922595592</v>
          </cell>
          <cell r="LQ2">
            <v>1.7327665944751214</v>
          </cell>
          <cell r="LR2">
            <v>1.8278825243469132</v>
          </cell>
          <cell r="LS2">
            <v>1.9481835583295526</v>
          </cell>
          <cell r="LT2">
            <v>2.0873691437454545</v>
          </cell>
          <cell r="LU2">
            <v>2.2354057938766436</v>
          </cell>
          <cell r="LV2">
            <v>2.3816817798233858</v>
          </cell>
          <cell r="LW2">
            <v>2.5162793890732615</v>
          </cell>
          <cell r="LX2">
            <v>2.6312920066789314</v>
          </cell>
          <cell r="LY2">
            <v>2.7248188113624616</v>
          </cell>
          <cell r="LZ2">
            <v>2.8009035804203553</v>
          </cell>
          <cell r="MA2">
            <v>2.8679120076576359</v>
          </cell>
          <cell r="MB2">
            <v>2.9304006389509807</v>
          </cell>
          <cell r="MC2">
            <v>2.9878394282460308</v>
          </cell>
          <cell r="MD2">
            <v>3.0352222539389961</v>
          </cell>
          <cell r="ME2">
            <v>3.0701093572946814</v>
          </cell>
          <cell r="MF2">
            <v>3.0936929078965614</v>
          </cell>
          <cell r="MG2">
            <v>3.1104529277766302</v>
          </cell>
          <cell r="MH2">
            <v>3.1234191697401714</v>
          </cell>
          <cell r="MI2">
            <v>3.1331823692297034</v>
          </cell>
          <cell r="MJ2">
            <v>3.1376213897321037</v>
          </cell>
          <cell r="MK2">
            <v>3.1331986684565383</v>
          </cell>
          <cell r="ML2">
            <v>3.115468139349642</v>
          </cell>
          <cell r="MM2">
            <v>3.0797162047080828</v>
          </cell>
          <cell r="MN2">
            <v>3.0224532585844344</v>
          </cell>
          <cell r="MO2">
            <v>2.9420228446090935</v>
          </cell>
          <cell r="MP2">
            <v>2.8390338398249115</v>
          </cell>
          <cell r="MQ2">
            <v>2.7170727101256897</v>
          </cell>
          <cell r="MR2">
            <v>2.5825045490399434</v>
          </cell>
          <cell r="MS2">
            <v>2.4437557170517099</v>
          </cell>
          <cell r="MT2">
            <v>2.3082712999755062</v>
          </cell>
          <cell r="MU2">
            <v>2.1817982456214802</v>
          </cell>
          <cell r="MV2">
            <v>2.0681390287320189</v>
          </cell>
          <cell r="MW2">
            <v>1.9695032090445208</v>
          </cell>
          <cell r="MX2">
            <v>1.886788021291208</v>
          </cell>
          <cell r="MY2">
            <v>1.8199718050669444</v>
          </cell>
          <cell r="MZ2">
            <v>1.7692589140017478</v>
          </cell>
          <cell r="NA2" t="str">
            <v>NA</v>
          </cell>
          <cell r="NB2" t="str">
            <v>NA</v>
          </cell>
          <cell r="NC2" t="str">
            <v>NA</v>
          </cell>
          <cell r="ND2" t="str">
            <v>NA</v>
          </cell>
          <cell r="NE2" t="str">
            <v>NA</v>
          </cell>
          <cell r="NF2" t="str">
            <v>NA</v>
          </cell>
          <cell r="NG2" t="str">
            <v>NA</v>
          </cell>
          <cell r="NH2" t="str">
            <v>NA</v>
          </cell>
          <cell r="NI2" t="str">
            <v>NA</v>
          </cell>
          <cell r="NJ2" t="str">
            <v>NA</v>
          </cell>
          <cell r="NK2" t="str">
            <v>NA</v>
          </cell>
          <cell r="NL2" t="str">
            <v>NA</v>
          </cell>
          <cell r="NM2" t="str">
            <v>NA</v>
          </cell>
          <cell r="NN2" t="str">
            <v>NA</v>
          </cell>
          <cell r="NO2" t="str">
            <v>NA</v>
          </cell>
          <cell r="NP2" t="str">
            <v>NA</v>
          </cell>
          <cell r="NQ2" t="str">
            <v>NA</v>
          </cell>
          <cell r="NR2" t="str">
            <v>NA</v>
          </cell>
          <cell r="NS2" t="str">
            <v>NA</v>
          </cell>
          <cell r="NT2" t="str">
            <v>NA</v>
          </cell>
          <cell r="NU2" t="str">
            <v>NA</v>
          </cell>
        </row>
        <row r="3">
          <cell r="A3" t="str">
            <v>BBP_VP12_KORT</v>
          </cell>
          <cell r="B3">
            <v>3.0773299303028079</v>
          </cell>
          <cell r="C3">
            <v>3.1763676510345951</v>
          </cell>
          <cell r="D3">
            <v>3.2962921395471412</v>
          </cell>
          <cell r="E3">
            <v>3.425167816118857</v>
          </cell>
          <cell r="F3">
            <v>3.5548923749034733</v>
          </cell>
          <cell r="G3">
            <v>3.6784323005587982</v>
          </cell>
          <cell r="H3">
            <v>3.7903699003828173</v>
          </cell>
          <cell r="I3">
            <v>3.8848092650404897</v>
          </cell>
          <cell r="J3">
            <v>3.9561564179923181</v>
          </cell>
          <cell r="K3">
            <v>4.0054946629820343</v>
          </cell>
          <cell r="L3">
            <v>4.0352036707828054</v>
          </cell>
          <cell r="M3">
            <v>4.0442925751017933</v>
          </cell>
          <cell r="N3">
            <v>4.0320631077282787</v>
          </cell>
          <cell r="O3">
            <v>4.0015011418730984</v>
          </cell>
          <cell r="P3">
            <v>3.9573983384571187</v>
          </cell>
          <cell r="Q3">
            <v>3.8999452644828292</v>
          </cell>
          <cell r="R3">
            <v>3.8302715521184583</v>
          </cell>
          <cell r="S3">
            <v>3.7456253155231156</v>
          </cell>
          <cell r="T3">
            <v>3.6403372025291869</v>
          </cell>
          <cell r="U3">
            <v>3.5163472879867763</v>
          </cell>
          <cell r="V3">
            <v>3.3758356320308991</v>
          </cell>
          <cell r="W3">
            <v>3.2180723549836143</v>
          </cell>
          <cell r="X3">
            <v>3.045000823527455</v>
          </cell>
          <cell r="Y3">
            <v>2.8665191918143096</v>
          </cell>
          <cell r="Z3">
            <v>2.6930551269224168</v>
          </cell>
          <cell r="AA3">
            <v>2.5296947739157583</v>
          </cell>
          <cell r="AB3">
            <v>2.3789496368314067</v>
          </cell>
          <cell r="AC3">
            <v>2.2421623068207719</v>
          </cell>
          <cell r="AD3">
            <v>2.118804882076919</v>
          </cell>
          <cell r="AE3">
            <v>2.0106689929752397</v>
          </cell>
          <cell r="AF3">
            <v>1.9175561683745679</v>
          </cell>
          <cell r="AG3">
            <v>1.8396311016162903</v>
          </cell>
          <cell r="AH3">
            <v>1.7767359703902308</v>
          </cell>
          <cell r="AI3">
            <v>1.7254128565450166</v>
          </cell>
          <cell r="AJ3">
            <v>1.6879951197019905</v>
          </cell>
          <cell r="AK3">
            <v>1.6594888074885628</v>
          </cell>
          <cell r="AL3">
            <v>1.6319448615516041</v>
          </cell>
          <cell r="AM3">
            <v>1.6053370186303928</v>
          </cell>
          <cell r="AN3">
            <v>1.5808527918600213</v>
          </cell>
          <cell r="AO3">
            <v>1.5610299501249481</v>
          </cell>
          <cell r="AP3">
            <v>1.5489543013553542</v>
          </cell>
          <cell r="AQ3">
            <v>1.5434135947982153</v>
          </cell>
          <cell r="AR3">
            <v>1.5467954833757069</v>
          </cell>
          <cell r="AS3">
            <v>1.5532027044036889</v>
          </cell>
          <cell r="AT3">
            <v>1.5541123331833884</v>
          </cell>
          <cell r="AU3">
            <v>1.545221025655108</v>
          </cell>
          <cell r="AV3">
            <v>1.5207063924233211</v>
          </cell>
          <cell r="AW3">
            <v>1.4783154843765578</v>
          </cell>
          <cell r="AX3">
            <v>1.4223795375438719</v>
          </cell>
          <cell r="AY3">
            <v>1.3539780079979469</v>
          </cell>
          <cell r="AZ3">
            <v>1.2765407068651369</v>
          </cell>
          <cell r="BA3">
            <v>1.1987230598830001</v>
          </cell>
          <cell r="BB3">
            <v>1.129206669866023</v>
          </cell>
          <cell r="BC3">
            <v>1.0763260552447917</v>
          </cell>
          <cell r="BD3">
            <v>1.0467818688315145</v>
          </cell>
          <cell r="BE3">
            <v>1.0457913252797768</v>
          </cell>
          <cell r="BF3">
            <v>1.0805520989364492</v>
          </cell>
          <cell r="BG3">
            <v>1.159368444325426</v>
          </cell>
          <cell r="BH3">
            <v>1.281697601140297</v>
          </cell>
          <cell r="BI3">
            <v>1.447442163994106</v>
          </cell>
          <cell r="BJ3">
            <v>1.6539891785414262</v>
          </cell>
          <cell r="BK3">
            <v>1.8980801817472637</v>
          </cell>
          <cell r="BL3">
            <v>2.1707797323219591</v>
          </cell>
          <cell r="BM3">
            <v>2.4614629333780336</v>
          </cell>
          <cell r="BN3">
            <v>2.7577867372532872</v>
          </cell>
          <cell r="BO3">
            <v>3.0533470205623026</v>
          </cell>
          <cell r="BP3">
            <v>3.3430990689884643</v>
          </cell>
          <cell r="BQ3">
            <v>3.6265599838236406</v>
          </cell>
          <cell r="BR3">
            <v>3.9012582334551738</v>
          </cell>
          <cell r="BS3">
            <v>4.162074538061411</v>
          </cell>
          <cell r="BT3">
            <v>4.4040209784474538</v>
          </cell>
          <cell r="BU3">
            <v>4.6192531418173699</v>
          </cell>
          <cell r="BV3">
            <v>4.8022970480969152</v>
          </cell>
          <cell r="BW3">
            <v>4.9475698019679326</v>
          </cell>
          <cell r="BX3">
            <v>5.0572396799543951</v>
          </cell>
          <cell r="BY3">
            <v>5.12930600753434</v>
          </cell>
          <cell r="BZ3">
            <v>5.1621869527638031</v>
          </cell>
          <cell r="CA3">
            <v>5.1551553144604689</v>
          </cell>
          <cell r="CB3">
            <v>5.1084097524031868</v>
          </cell>
          <cell r="CC3">
            <v>5.0284213311972525</v>
          </cell>
          <cell r="CD3">
            <v>4.9222323197548601</v>
          </cell>
          <cell r="CE3">
            <v>4.7993878865719042</v>
          </cell>
          <cell r="CF3">
            <v>4.6689396454171472</v>
          </cell>
          <cell r="CG3">
            <v>4.5363005099163134</v>
          </cell>
          <cell r="CH3">
            <v>4.4056287378143599</v>
          </cell>
          <cell r="CI3">
            <v>4.2779195161124717</v>
          </cell>
          <cell r="CJ3">
            <v>4.1530632773251419</v>
          </cell>
          <cell r="CK3">
            <v>4.0336938144133194</v>
          </cell>
          <cell r="CL3">
            <v>3.9230863507706992</v>
          </cell>
          <cell r="CM3">
            <v>3.8249294974609827</v>
          </cell>
          <cell r="CN3">
            <v>3.7429728013599561</v>
          </cell>
          <cell r="CO3">
            <v>3.6778827632549804</v>
          </cell>
          <cell r="CP3">
            <v>3.6319173185064058</v>
          </cell>
          <cell r="CQ3">
            <v>3.6023845789191045</v>
          </cell>
          <cell r="CR3">
            <v>3.5891392164690394</v>
          </cell>
          <cell r="CS3">
            <v>3.5947158227193521</v>
          </cell>
          <cell r="CT3">
            <v>3.6171712579605053</v>
          </cell>
          <cell r="CU3">
            <v>3.659491011726268</v>
          </cell>
          <cell r="CV3">
            <v>3.7216617743748071</v>
          </cell>
          <cell r="CW3">
            <v>3.7998171622262156</v>
          </cell>
          <cell r="CX3">
            <v>3.8941913996233923</v>
          </cell>
          <cell r="CY3">
            <v>4.0004092674652547</v>
          </cell>
          <cell r="CZ3">
            <v>4.1153847664873622</v>
          </cell>
          <cell r="DA3">
            <v>4.234792440988655</v>
          </cell>
          <cell r="DB3">
            <v>4.355109874836316</v>
          </cell>
          <cell r="DC3">
            <v>4.4724751191093537</v>
          </cell>
          <cell r="DD3">
            <v>4.5815636506372659</v>
          </cell>
          <cell r="DE3">
            <v>4.676890011666579</v>
          </cell>
          <cell r="DF3">
            <v>4.7558204818885175</v>
          </cell>
          <cell r="DG3">
            <v>4.819635027793101</v>
          </cell>
          <cell r="DH3">
            <v>4.8656205402259456</v>
          </cell>
          <cell r="DI3">
            <v>4.8958601586089223</v>
          </cell>
          <cell r="DJ3">
            <v>4.9088994522592522</v>
          </cell>
          <cell r="DK3">
            <v>4.9025454322894957</v>
          </cell>
          <cell r="DL3">
            <v>4.8735712598216629</v>
          </cell>
          <cell r="DM3">
            <v>4.8184903577119798</v>
          </cell>
          <cell r="DN3">
            <v>4.7316711978946158</v>
          </cell>
          <cell r="DO3">
            <v>4.6144948891340132</v>
          </cell>
          <cell r="DP3">
            <v>4.4721892804955754</v>
          </cell>
          <cell r="DQ3">
            <v>4.3078438660536955</v>
          </cell>
          <cell r="DR3">
            <v>4.1310318166333904</v>
          </cell>
          <cell r="DS3">
            <v>3.9463758594660669</v>
          </cell>
          <cell r="DT3">
            <v>3.7646791798815915</v>
          </cell>
          <cell r="DU3">
            <v>3.5930611884970043</v>
          </cell>
          <cell r="DV3">
            <v>3.4368542399767721</v>
          </cell>
          <cell r="DW3">
            <v>3.3034591504845112</v>
          </cell>
          <cell r="DX3">
            <v>3.1979820426069727</v>
          </cell>
          <cell r="DY3">
            <v>3.1284187103900907</v>
          </cell>
          <cell r="DZ3">
            <v>3.1053682740185939</v>
          </cell>
          <cell r="EA3">
            <v>3.133567253446512</v>
          </cell>
          <cell r="EB3">
            <v>3.2117755657620206</v>
          </cell>
          <cell r="EC3">
            <v>3.3349303620980209</v>
          </cell>
          <cell r="ED3">
            <v>3.4937931034737524</v>
          </cell>
          <cell r="EE3">
            <v>3.6729025746294663</v>
          </cell>
          <cell r="EF3">
            <v>3.8545267987861065</v>
          </cell>
          <cell r="EG3">
            <v>4.0229293049017567</v>
          </cell>
          <cell r="EH3">
            <v>4.1699240308975538</v>
          </cell>
          <cell r="EI3">
            <v>4.2927076423891375</v>
          </cell>
          <cell r="EJ3">
            <v>4.3876398488002621</v>
          </cell>
          <cell r="EK3">
            <v>4.4488001973500557</v>
          </cell>
          <cell r="EL3">
            <v>4.4700393186689613</v>
          </cell>
          <cell r="EM3">
            <v>4.4437975595286394</v>
          </cell>
          <cell r="EN3">
            <v>4.364317614843749</v>
          </cell>
          <cell r="EO3">
            <v>4.2317870260925261</v>
          </cell>
          <cell r="EP3">
            <v>4.0489961590703283</v>
          </cell>
          <cell r="EQ3">
            <v>3.8209125418685153</v>
          </cell>
          <cell r="ER3">
            <v>3.5568413141883193</v>
          </cell>
          <cell r="ES3">
            <v>3.2630484089348322</v>
          </cell>
          <cell r="ET3">
            <v>2.9464594471600991</v>
          </cell>
          <cell r="EU3">
            <v>2.613836149126092</v>
          </cell>
          <cell r="EV3">
            <v>2.273526917295543</v>
          </cell>
          <cell r="EW3">
            <v>1.9357965942369049</v>
          </cell>
          <cell r="EX3">
            <v>1.6046943696915728</v>
          </cell>
          <cell r="EY3">
            <v>1.2863341968052389</v>
          </cell>
          <cell r="EZ3">
            <v>0.99105417038882759</v>
          </cell>
          <cell r="FA3">
            <v>0.72742523824993466</v>
          </cell>
          <cell r="FB3">
            <v>0.50068248358676737</v>
          </cell>
          <cell r="FC3">
            <v>0.31868409153086308</v>
          </cell>
          <cell r="FD3">
            <v>0.18173716828124853</v>
          </cell>
          <cell r="FE3">
            <v>8.8346127806171459E-2</v>
          </cell>
          <cell r="FF3">
            <v>3.3965299455362974E-2</v>
          </cell>
          <cell r="FG3">
            <v>1.1081962364167808E-2</v>
          </cell>
          <cell r="FH3">
            <v>1.0778740871786319E-2</v>
          </cell>
          <cell r="FI3">
            <v>2.703449934720048E-2</v>
          </cell>
          <cell r="FJ3">
            <v>5.6191891263490668E-2</v>
          </cell>
          <cell r="FK3">
            <v>9.11888113255932E-2</v>
          </cell>
          <cell r="FL3">
            <v>0.12352886776856309</v>
          </cell>
          <cell r="FM3">
            <v>0.1485911817726393</v>
          </cell>
          <cell r="FN3">
            <v>0.16139968004389438</v>
          </cell>
          <cell r="FO3">
            <v>0.16376233558035302</v>
          </cell>
          <cell r="FP3">
            <v>0.1572718334063028</v>
          </cell>
          <cell r="FQ3">
            <v>0.14466149134764184</v>
          </cell>
          <cell r="FR3">
            <v>0.12936420984304142</v>
          </cell>
          <cell r="FS3">
            <v>0.11648055045674344</v>
          </cell>
          <cell r="FT3">
            <v>0.11517050324389988</v>
          </cell>
          <cell r="FU3">
            <v>0.13087617244573746</v>
          </cell>
          <cell r="FV3">
            <v>0.17115351066860907</v>
          </cell>
          <cell r="FW3">
            <v>0.24812541943428634</v>
          </cell>
          <cell r="FX3">
            <v>0.37170347698936013</v>
          </cell>
          <cell r="FY3">
            <v>0.54463152819792526</v>
          </cell>
          <cell r="FZ3">
            <v>0.76573124169001527</v>
          </cell>
          <cell r="GA3">
            <v>1.0213389012146523</v>
          </cell>
          <cell r="GB3">
            <v>1.2970213081105131</v>
          </cell>
          <cell r="GC3">
            <v>1.5783561284309577</v>
          </cell>
          <cell r="GD3">
            <v>1.8547415036803905</v>
          </cell>
          <cell r="GE3">
            <v>2.1167007041915209</v>
          </cell>
          <cell r="GF3">
            <v>2.3569108455598675</v>
          </cell>
          <cell r="GG3">
            <v>2.5703891862977724</v>
          </cell>
          <cell r="GH3">
            <v>2.7531750163346969</v>
          </cell>
          <cell r="GI3">
            <v>2.9021758715957802</v>
          </cell>
          <cell r="GJ3">
            <v>3.0092136728342211</v>
          </cell>
          <cell r="GK3">
            <v>3.071636185430382</v>
          </cell>
          <cell r="GL3">
            <v>3.0897500531692046</v>
          </cell>
          <cell r="GM3">
            <v>3.0709888855941614</v>
          </cell>
          <cell r="GN3">
            <v>3.0267216319199042</v>
          </cell>
          <cell r="GO3">
            <v>2.9660757165436147</v>
          </cell>
          <cell r="GP3">
            <v>2.8967900565790794</v>
          </cell>
          <cell r="GQ3">
            <v>2.8227084957559212</v>
          </cell>
          <cell r="GR3">
            <v>2.7460839359503719</v>
          </cell>
          <cell r="GS3">
            <v>2.6713153137739809</v>
          </cell>
          <cell r="GT3">
            <v>2.6050327321043953</v>
          </cell>
          <cell r="GU3">
            <v>2.5528091208092629</v>
          </cell>
          <cell r="GV3">
            <v>2.5219005797473937</v>
          </cell>
          <cell r="GW3">
            <v>2.5110646435030359</v>
          </cell>
          <cell r="GX3">
            <v>2.5159945095223346</v>
          </cell>
          <cell r="GY3">
            <v>2.5328185653971547</v>
          </cell>
          <cell r="GZ3">
            <v>2.5606912825691275</v>
          </cell>
          <cell r="HA3">
            <v>2.6035427580686665</v>
          </cell>
          <cell r="HB3">
            <v>2.6612684966807576</v>
          </cell>
          <cell r="HC3">
            <v>2.741058196507562</v>
          </cell>
          <cell r="HD3">
            <v>2.8456302875387252</v>
          </cell>
          <cell r="HE3">
            <v>2.9717674308286757</v>
          </cell>
          <cell r="HF3">
            <v>3.1094499349085591</v>
          </cell>
          <cell r="HG3">
            <v>3.2482927107803983</v>
          </cell>
          <cell r="HH3">
            <v>3.3792684672307116</v>
          </cell>
          <cell r="HI3">
            <v>3.4999900713407417</v>
          </cell>
          <cell r="HJ3">
            <v>3.6124699693669271</v>
          </cell>
          <cell r="HK3">
            <v>3.7156659230972222</v>
          </cell>
          <cell r="HL3">
            <v>3.8055859862081931</v>
          </cell>
          <cell r="HM3">
            <v>3.8750479274549887</v>
          </cell>
          <cell r="HN3">
            <v>3.9204839646805434</v>
          </cell>
          <cell r="HO3">
            <v>3.9359386811558927</v>
          </cell>
          <cell r="HP3">
            <v>3.9195004099989772</v>
          </cell>
          <cell r="HQ3">
            <v>3.8732249154962428</v>
          </cell>
          <cell r="HR3">
            <v>3.8008970207478843</v>
          </cell>
          <cell r="HS3">
            <v>3.7055956364180354</v>
          </cell>
          <cell r="HT3">
            <v>3.5881549308375726</v>
          </cell>
          <cell r="HU3">
            <v>3.451628167567411</v>
          </cell>
          <cell r="HV3">
            <v>3.2993906027762199</v>
          </cell>
          <cell r="HW3">
            <v>3.1318573416746709</v>
          </cell>
          <cell r="HX3">
            <v>2.9447336881126551</v>
          </cell>
          <cell r="HY3">
            <v>2.7365530368667512</v>
          </cell>
          <cell r="HZ3">
            <v>2.5061343917439638</v>
          </cell>
          <cell r="IA3">
            <v>2.2518576426915793</v>
          </cell>
          <cell r="IB3">
            <v>1.967126603321856</v>
          </cell>
          <cell r="IC3">
            <v>1.6415754906563995</v>
          </cell>
          <cell r="ID3">
            <v>1.2631048629752062</v>
          </cell>
          <cell r="IE3">
            <v>0.81639406199705</v>
          </cell>
          <cell r="IF3">
            <v>0.29606753102904282</v>
          </cell>
          <cell r="IG3">
            <v>-0.29988413153714255</v>
          </cell>
          <cell r="IH3">
            <v>-0.96221306763535353</v>
          </cell>
          <cell r="II3">
            <v>-1.6653671975184303</v>
          </cell>
          <cell r="IJ3">
            <v>-2.3700336370267472</v>
          </cell>
          <cell r="IK3">
            <v>-3.0371585303031079</v>
          </cell>
          <cell r="IL3">
            <v>-3.6285316667782896</v>
          </cell>
          <cell r="IM3">
            <v>-4.1146216398103341</v>
          </cell>
          <cell r="IN3">
            <v>-4.4674352746036927</v>
          </cell>
          <cell r="IO3">
            <v>-4.6674732275286512</v>
          </cell>
          <cell r="IP3">
            <v>-4.7052051559941184</v>
          </cell>
          <cell r="IQ3">
            <v>-4.5741778831204556</v>
          </cell>
          <cell r="IR3">
            <v>-4.2813085668050981</v>
          </cell>
          <cell r="IS3">
            <v>-3.8408837273409491</v>
          </cell>
          <cell r="IT3">
            <v>-3.2758547678602534</v>
          </cell>
          <cell r="IU3">
            <v>-2.6175925350154339</v>
          </cell>
          <cell r="IV3">
            <v>-1.902338537920456</v>
          </cell>
          <cell r="IW3">
            <v>-1.1645938970148206</v>
          </cell>
          <cell r="IX3">
            <v>-0.43655456499184231</v>
          </cell>
          <cell r="IY3">
            <v>0.25867247784188141</v>
          </cell>
          <cell r="IZ3">
            <v>0.90076070721070156</v>
          </cell>
          <cell r="JA3">
            <v>1.4735160283937621</v>
          </cell>
          <cell r="JB3">
            <v>1.9704091695704529</v>
          </cell>
          <cell r="JC3">
            <v>2.3933217113667471</v>
          </cell>
          <cell r="JD3">
            <v>2.7463626744321123</v>
          </cell>
          <cell r="JE3">
            <v>3.0377392348307497</v>
          </cell>
          <cell r="JF3">
            <v>3.2761108527697758</v>
          </cell>
          <cell r="JG3">
            <v>3.4630385172139233</v>
          </cell>
          <cell r="JH3">
            <v>3.6003782857026767</v>
          </cell>
          <cell r="JI3">
            <v>3.6816062879415412</v>
          </cell>
          <cell r="JJ3">
            <v>3.697044921598458</v>
          </cell>
          <cell r="JK3">
            <v>3.639399107649699</v>
          </cell>
          <cell r="JL3">
            <v>3.5052541084130473</v>
          </cell>
          <cell r="JM3">
            <v>3.2947774527468665</v>
          </cell>
          <cell r="JN3">
            <v>3.0143956562219909</v>
          </cell>
          <cell r="JO3">
            <v>2.6735111163478154</v>
          </cell>
          <cell r="JP3">
            <v>2.2897629579246015</v>
          </cell>
          <cell r="JQ3">
            <v>1.8820924899962233</v>
          </cell>
          <cell r="JR3">
            <v>1.4662599391006559</v>
          </cell>
          <cell r="JS3">
            <v>1.0579528962247675</v>
          </cell>
          <cell r="JT3">
            <v>0.66454578700050337</v>
          </cell>
          <cell r="JU3">
            <v>0.29317946877240875</v>
          </cell>
          <cell r="JV3">
            <v>-5.2090063680365617E-2</v>
          </cell>
          <cell r="JW3">
            <v>-0.36980697964519305</v>
          </cell>
          <cell r="JX3">
            <v>-0.66194141802792261</v>
          </cell>
          <cell r="JY3">
            <v>-0.92407358162391873</v>
          </cell>
          <cell r="JZ3">
            <v>-1.1137163528934346</v>
          </cell>
          <cell r="KA3">
            <v>-1.2722090025019228</v>
          </cell>
          <cell r="KB3">
            <v>-1.4003077708479417</v>
          </cell>
          <cell r="KC3">
            <v>-1.500381529716821</v>
          </cell>
          <cell r="KD3">
            <v>-1.5708348762234703</v>
          </cell>
          <cell r="KE3">
            <v>-1.6066187744629534</v>
          </cell>
          <cell r="KF3">
            <v>-1.6041018414894692</v>
          </cell>
          <cell r="KG3">
            <v>-1.5559115497893572</v>
          </cell>
          <cell r="KH3">
            <v>-1.4595823400994301</v>
          </cell>
          <cell r="KI3">
            <v>-1.3182930944429128</v>
          </cell>
          <cell r="KJ3">
            <v>-1.1313364153320071</v>
          </cell>
          <cell r="KK3">
            <v>-0.9038417803885701</v>
          </cell>
          <cell r="KL3">
            <v>-0.68130217461773723</v>
          </cell>
          <cell r="KM3">
            <v>-0.42533114317486742</v>
          </cell>
          <cell r="KN3">
            <v>-0.13978757344642601</v>
          </cell>
          <cell r="KO3">
            <v>0.17062101916671679</v>
          </cell>
          <cell r="KP3">
            <v>0.49448435955206094</v>
          </cell>
          <cell r="KQ3">
            <v>0.81947042152217264</v>
          </cell>
          <cell r="KR3">
            <v>1.1345609218044173</v>
          </cell>
          <cell r="KS3">
            <v>1.4322069964126882</v>
          </cell>
          <cell r="KT3">
            <v>1.7080953558592959</v>
          </cell>
          <cell r="KU3">
            <v>1.9579394656965121</v>
          </cell>
          <cell r="KV3">
            <v>2.1773497309977019</v>
          </cell>
          <cell r="KW3">
            <v>2.3607444699293767</v>
          </cell>
          <cell r="KX3">
            <v>2.5060939274826222</v>
          </cell>
          <cell r="KY3">
            <v>2.6102118235363347</v>
          </cell>
          <cell r="KZ3">
            <v>2.6765225554463701</v>
          </cell>
          <cell r="LA3">
            <v>2.7107472129049626</v>
          </cell>
          <cell r="LB3">
            <v>2.7205491972894569</v>
          </cell>
          <cell r="LC3">
            <v>2.7105212012265678</v>
          </cell>
          <cell r="LD3">
            <v>2.6869254475087923</v>
          </cell>
          <cell r="LE3">
            <v>2.6575772628587346</v>
          </cell>
          <cell r="LF3">
            <v>2.6282714678860675</v>
          </cell>
          <cell r="LG3">
            <v>2.6042398908250108</v>
          </cell>
          <cell r="LH3">
            <v>2.5847744917598892</v>
          </cell>
          <cell r="LI3">
            <v>2.5683996963519418</v>
          </cell>
          <cell r="LJ3">
            <v>2.549754511986424</v>
          </cell>
          <cell r="LK3">
            <v>2.5251757332787061</v>
          </cell>
          <cell r="LL3">
            <v>2.4887145340198868</v>
          </cell>
          <cell r="LM3">
            <v>2.438004722281395</v>
          </cell>
          <cell r="LN3">
            <v>2.3711088240956357</v>
          </cell>
          <cell r="LO3">
            <v>2.2888132619826473</v>
          </cell>
          <cell r="LP3">
            <v>2.194698199935563</v>
          </cell>
          <cell r="LQ3">
            <v>2.0899983059897265</v>
          </cell>
          <cell r="LR3">
            <v>1.9785800277898336</v>
          </cell>
          <cell r="LS3">
            <v>1.8674416599824051</v>
          </cell>
          <cell r="LT3">
            <v>1.7646903835348171</v>
          </cell>
          <cell r="LU3">
            <v>1.6777243704176215</v>
          </cell>
          <cell r="LV3">
            <v>1.6140311311714228</v>
          </cell>
          <cell r="LW3">
            <v>1.5746156071116957</v>
          </cell>
          <cell r="LX3">
            <v>1.5595673345955907</v>
          </cell>
          <cell r="LY3">
            <v>1.5662769527509557</v>
          </cell>
          <cell r="LZ3">
            <v>1.5905253637098049</v>
          </cell>
          <cell r="MA3">
            <v>1.6295781528424813</v>
          </cell>
          <cell r="MB3">
            <v>1.682144474961178</v>
          </cell>
          <cell r="MC3">
            <v>1.7474241472263286</v>
          </cell>
          <cell r="MD3">
            <v>1.8245464015150148</v>
          </cell>
          <cell r="ME3">
            <v>1.9129133900610107</v>
          </cell>
          <cell r="MF3">
            <v>2.0095735877905918</v>
          </cell>
          <cell r="MG3">
            <v>2.1157917801058135</v>
          </cell>
          <cell r="MH3">
            <v>2.2236063659784921</v>
          </cell>
          <cell r="MI3">
            <v>2.3311847619235992</v>
          </cell>
          <cell r="MJ3">
            <v>2.4326603438739269</v>
          </cell>
          <cell r="MK3">
            <v>2.5245308450368764</v>
          </cell>
          <cell r="ML3">
            <v>2.6044269553261001</v>
          </cell>
          <cell r="MM3">
            <v>2.6702079749795882</v>
          </cell>
          <cell r="MN3">
            <v>2.7159117318243053</v>
          </cell>
          <cell r="MO3">
            <v>2.7331242147632606</v>
          </cell>
          <cell r="MP3">
            <v>2.71455060597523</v>
          </cell>
          <cell r="MQ3">
            <v>2.6513686499777256</v>
          </cell>
          <cell r="MR3">
            <v>2.5430589196596465</v>
          </cell>
          <cell r="MS3">
            <v>2.3903730213433727</v>
          </cell>
          <cell r="MT3">
            <v>2.2029751480135307</v>
          </cell>
          <cell r="MU3">
            <v>1.9916671231104743</v>
          </cell>
          <cell r="MV3">
            <v>1.7676117614436659</v>
          </cell>
          <cell r="MW3">
            <v>1.5391793155951294</v>
          </cell>
          <cell r="MX3">
            <v>1.3123937052045731</v>
          </cell>
          <cell r="MY3">
            <v>1.0919999994945639</v>
          </cell>
          <cell r="MZ3">
            <v>0.88085791269303382</v>
          </cell>
          <cell r="NA3">
            <v>0.68362918467177458</v>
          </cell>
          <cell r="NB3">
            <v>0.5040836477290922</v>
          </cell>
          <cell r="NC3">
            <v>0.34841939615779527</v>
          </cell>
          <cell r="ND3">
            <v>0.2101941318053413</v>
          </cell>
          <cell r="NE3">
            <v>9.6686741442431057E-2</v>
          </cell>
          <cell r="NF3">
            <v>2.0600359548672564E-2</v>
          </cell>
          <cell r="NG3" t="str">
            <v>NA</v>
          </cell>
          <cell r="NH3" t="str">
            <v>NA</v>
          </cell>
          <cell r="NI3" t="str">
            <v>NA</v>
          </cell>
          <cell r="NJ3" t="str">
            <v>NA</v>
          </cell>
          <cell r="NK3" t="str">
            <v>NA</v>
          </cell>
          <cell r="NL3" t="str">
            <v>NA</v>
          </cell>
          <cell r="NM3" t="str">
            <v>NA</v>
          </cell>
          <cell r="NN3" t="str">
            <v>NA</v>
          </cell>
          <cell r="NO3" t="str">
            <v>NA</v>
          </cell>
          <cell r="NP3" t="str">
            <v>NA</v>
          </cell>
          <cell r="NQ3" t="str">
            <v>NA</v>
          </cell>
          <cell r="NR3" t="str">
            <v>NA</v>
          </cell>
          <cell r="NS3" t="str">
            <v>NA</v>
          </cell>
          <cell r="NT3" t="str">
            <v>NA</v>
          </cell>
          <cell r="NU3" t="str">
            <v>NA</v>
          </cell>
        </row>
        <row r="4">
          <cell r="A4" t="str">
            <v>BBP_VP12_KL</v>
          </cell>
          <cell r="B4" t="str">
            <v>NA</v>
          </cell>
          <cell r="C4" t="str">
            <v>NA</v>
          </cell>
          <cell r="D4" t="str">
            <v>NA</v>
          </cell>
          <cell r="E4" t="str">
            <v>NA</v>
          </cell>
          <cell r="F4" t="str">
            <v>NA</v>
          </cell>
          <cell r="G4" t="str">
            <v>NA</v>
          </cell>
          <cell r="H4" t="str">
            <v>NA</v>
          </cell>
          <cell r="I4" t="str">
            <v>NA</v>
          </cell>
          <cell r="J4" t="str">
            <v>NA</v>
          </cell>
          <cell r="K4" t="str">
            <v>NA</v>
          </cell>
          <cell r="L4" t="str">
            <v>NA</v>
          </cell>
          <cell r="M4" t="str">
            <v>NA</v>
          </cell>
          <cell r="N4" t="str">
            <v>NA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NA</v>
          </cell>
          <cell r="T4" t="str">
            <v>NA</v>
          </cell>
          <cell r="U4" t="str">
            <v>NA</v>
          </cell>
          <cell r="V4" t="str">
            <v>NA</v>
          </cell>
          <cell r="W4" t="str">
            <v>NA</v>
          </cell>
          <cell r="X4" t="str">
            <v>NA</v>
          </cell>
          <cell r="Y4" t="str">
            <v>NA</v>
          </cell>
          <cell r="Z4" t="str">
            <v>NA</v>
          </cell>
          <cell r="AA4" t="str">
            <v>NA</v>
          </cell>
          <cell r="AB4" t="str">
            <v>NA</v>
          </cell>
          <cell r="AC4" t="str">
            <v>NA</v>
          </cell>
          <cell r="AD4" t="str">
            <v>NA</v>
          </cell>
          <cell r="AE4" t="str">
            <v>NA</v>
          </cell>
          <cell r="AF4" t="str">
            <v>NA</v>
          </cell>
          <cell r="AG4" t="str">
            <v>NA</v>
          </cell>
          <cell r="AH4" t="str">
            <v>NA</v>
          </cell>
          <cell r="AI4" t="str">
            <v>NA</v>
          </cell>
          <cell r="AJ4" t="str">
            <v>NA</v>
          </cell>
          <cell r="AK4" t="str">
            <v>NA</v>
          </cell>
          <cell r="AL4" t="str">
            <v>NA</v>
          </cell>
          <cell r="AM4" t="str">
            <v>NA</v>
          </cell>
          <cell r="AN4" t="str">
            <v>NA</v>
          </cell>
          <cell r="AO4" t="str">
            <v>NA</v>
          </cell>
          <cell r="AP4" t="str">
            <v>NA</v>
          </cell>
          <cell r="AQ4" t="str">
            <v>NA</v>
          </cell>
          <cell r="AR4" t="str">
            <v>NA</v>
          </cell>
          <cell r="AS4" t="str">
            <v>NA</v>
          </cell>
          <cell r="AT4" t="str">
            <v>NA</v>
          </cell>
          <cell r="AU4" t="str">
            <v>NA</v>
          </cell>
          <cell r="AV4" t="str">
            <v>NA</v>
          </cell>
          <cell r="AW4" t="str">
            <v>NA</v>
          </cell>
          <cell r="AX4" t="str">
            <v>NA</v>
          </cell>
          <cell r="AY4" t="str">
            <v>NA</v>
          </cell>
          <cell r="AZ4" t="str">
            <v>NA</v>
          </cell>
          <cell r="BA4" t="str">
            <v>NA</v>
          </cell>
          <cell r="BB4" t="str">
            <v>NA</v>
          </cell>
          <cell r="BC4" t="str">
            <v>NA</v>
          </cell>
          <cell r="BD4" t="str">
            <v>NA</v>
          </cell>
          <cell r="BE4" t="str">
            <v>NA</v>
          </cell>
          <cell r="BF4" t="str">
            <v>NA</v>
          </cell>
          <cell r="BG4" t="str">
            <v>NA</v>
          </cell>
          <cell r="BH4" t="str">
            <v>NA</v>
          </cell>
          <cell r="BI4" t="str">
            <v>NA</v>
          </cell>
          <cell r="BJ4" t="str">
            <v>NA</v>
          </cell>
          <cell r="BK4" t="str">
            <v>NA</v>
          </cell>
          <cell r="BL4" t="str">
            <v>NA</v>
          </cell>
          <cell r="BM4" t="str">
            <v>NA</v>
          </cell>
          <cell r="BN4" t="str">
            <v>NA</v>
          </cell>
          <cell r="BO4" t="str">
            <v>NA</v>
          </cell>
          <cell r="BP4" t="str">
            <v>NA</v>
          </cell>
          <cell r="BQ4" t="str">
            <v>NA</v>
          </cell>
          <cell r="BR4" t="str">
            <v>NA</v>
          </cell>
          <cell r="BS4" t="str">
            <v>NA</v>
          </cell>
          <cell r="BT4" t="str">
            <v>NA</v>
          </cell>
          <cell r="BU4" t="str">
            <v>NA</v>
          </cell>
          <cell r="BV4" t="str">
            <v>NA</v>
          </cell>
          <cell r="BW4" t="str">
            <v>NA</v>
          </cell>
          <cell r="BX4" t="str">
            <v>NA</v>
          </cell>
          <cell r="BY4" t="str">
            <v>NA</v>
          </cell>
          <cell r="BZ4" t="str">
            <v>NA</v>
          </cell>
          <cell r="CA4" t="str">
            <v>NA</v>
          </cell>
          <cell r="CB4" t="str">
            <v>NA</v>
          </cell>
          <cell r="CC4" t="str">
            <v>NA</v>
          </cell>
          <cell r="CD4" t="str">
            <v>NA</v>
          </cell>
          <cell r="CE4" t="str">
            <v>NA</v>
          </cell>
          <cell r="CF4" t="str">
            <v>NA</v>
          </cell>
          <cell r="CG4" t="str">
            <v>NA</v>
          </cell>
          <cell r="CH4" t="str">
            <v>NA</v>
          </cell>
          <cell r="CI4" t="str">
            <v>NA</v>
          </cell>
          <cell r="CJ4" t="str">
            <v>NA</v>
          </cell>
          <cell r="CK4" t="str">
            <v>NA</v>
          </cell>
          <cell r="CL4" t="str">
            <v>NA</v>
          </cell>
          <cell r="CM4" t="str">
            <v>NA</v>
          </cell>
          <cell r="CN4" t="str">
            <v>NA</v>
          </cell>
          <cell r="CO4" t="str">
            <v>NA</v>
          </cell>
          <cell r="CP4" t="str">
            <v>NA</v>
          </cell>
          <cell r="CQ4" t="str">
            <v>NA</v>
          </cell>
          <cell r="CR4" t="str">
            <v>NA</v>
          </cell>
          <cell r="CS4" t="str">
            <v>NA</v>
          </cell>
          <cell r="CT4" t="str">
            <v>NA</v>
          </cell>
          <cell r="CU4" t="str">
            <v>NA</v>
          </cell>
          <cell r="CV4" t="str">
            <v>NA</v>
          </cell>
          <cell r="CW4" t="str">
            <v>NA</v>
          </cell>
          <cell r="CX4" t="str">
            <v>NA</v>
          </cell>
          <cell r="CY4" t="str">
            <v>NA</v>
          </cell>
          <cell r="CZ4" t="str">
            <v>NA</v>
          </cell>
          <cell r="DA4" t="str">
            <v>NA</v>
          </cell>
          <cell r="DB4" t="str">
            <v>NA</v>
          </cell>
          <cell r="DC4" t="str">
            <v>NA</v>
          </cell>
          <cell r="DD4" t="str">
            <v>NA</v>
          </cell>
          <cell r="DE4" t="str">
            <v>NA</v>
          </cell>
          <cell r="DF4" t="str">
            <v>NA</v>
          </cell>
          <cell r="DG4" t="str">
            <v>NA</v>
          </cell>
          <cell r="DH4" t="str">
            <v>NA</v>
          </cell>
          <cell r="DI4" t="str">
            <v>NA</v>
          </cell>
          <cell r="DJ4" t="str">
            <v>NA</v>
          </cell>
          <cell r="DK4" t="str">
            <v>NA</v>
          </cell>
          <cell r="DL4" t="str">
            <v>NA</v>
          </cell>
          <cell r="DM4" t="str">
            <v>NA</v>
          </cell>
          <cell r="DN4" t="str">
            <v>NA</v>
          </cell>
          <cell r="DO4" t="str">
            <v>NA</v>
          </cell>
          <cell r="DP4" t="str">
            <v>NA</v>
          </cell>
          <cell r="DQ4" t="str">
            <v>NA</v>
          </cell>
          <cell r="DR4" t="str">
            <v>NA</v>
          </cell>
          <cell r="DS4" t="str">
            <v>NA</v>
          </cell>
          <cell r="DT4" t="str">
            <v>NA</v>
          </cell>
          <cell r="DU4" t="str">
            <v>NA</v>
          </cell>
          <cell r="DV4" t="str">
            <v>NA</v>
          </cell>
          <cell r="DW4" t="str">
            <v>NA</v>
          </cell>
          <cell r="DX4" t="str">
            <v>NA</v>
          </cell>
          <cell r="DY4" t="str">
            <v>NA</v>
          </cell>
          <cell r="DZ4" t="str">
            <v>NA</v>
          </cell>
          <cell r="EA4" t="str">
            <v>NA</v>
          </cell>
          <cell r="EB4" t="str">
            <v>NA</v>
          </cell>
          <cell r="EC4" t="str">
            <v>NA</v>
          </cell>
          <cell r="ED4" t="str">
            <v>NA</v>
          </cell>
          <cell r="EE4" t="str">
            <v>NA</v>
          </cell>
          <cell r="EF4" t="str">
            <v>NA</v>
          </cell>
          <cell r="EG4" t="str">
            <v>NA</v>
          </cell>
          <cell r="EH4" t="str">
            <v>NA</v>
          </cell>
          <cell r="EI4" t="str">
            <v>NA</v>
          </cell>
          <cell r="EJ4" t="str">
            <v>NA</v>
          </cell>
          <cell r="EK4" t="str">
            <v>NA</v>
          </cell>
          <cell r="EL4" t="str">
            <v>NA</v>
          </cell>
          <cell r="EM4" t="str">
            <v>NA</v>
          </cell>
          <cell r="EN4" t="str">
            <v>NA</v>
          </cell>
          <cell r="EO4" t="str">
            <v>NA</v>
          </cell>
          <cell r="EP4" t="str">
            <v>NA</v>
          </cell>
          <cell r="EQ4" t="str">
            <v>NA</v>
          </cell>
          <cell r="ER4" t="str">
            <v>NA</v>
          </cell>
          <cell r="ES4" t="str">
            <v>NA</v>
          </cell>
          <cell r="ET4" t="str">
            <v>NA</v>
          </cell>
          <cell r="EU4" t="str">
            <v>NA</v>
          </cell>
          <cell r="EV4" t="str">
            <v>NA</v>
          </cell>
          <cell r="EW4" t="str">
            <v>NA</v>
          </cell>
          <cell r="EX4" t="str">
            <v>NA</v>
          </cell>
          <cell r="EY4" t="str">
            <v>NA</v>
          </cell>
          <cell r="EZ4" t="str">
            <v>NA</v>
          </cell>
          <cell r="FA4" t="str">
            <v>NA</v>
          </cell>
          <cell r="FB4" t="str">
            <v>NA</v>
          </cell>
          <cell r="FC4" t="str">
            <v>NA</v>
          </cell>
          <cell r="FD4" t="str">
            <v>NA</v>
          </cell>
          <cell r="FE4" t="str">
            <v>NA</v>
          </cell>
          <cell r="FF4" t="str">
            <v>NA</v>
          </cell>
          <cell r="FG4" t="str">
            <v>NA</v>
          </cell>
          <cell r="FH4" t="str">
            <v>NA</v>
          </cell>
          <cell r="FI4" t="str">
            <v>NA</v>
          </cell>
          <cell r="FJ4" t="str">
            <v>NA</v>
          </cell>
          <cell r="FK4" t="str">
            <v>NA</v>
          </cell>
          <cell r="FL4" t="str">
            <v>NA</v>
          </cell>
          <cell r="FM4" t="str">
            <v>NA</v>
          </cell>
          <cell r="FN4" t="str">
            <v>NA</v>
          </cell>
          <cell r="FO4" t="str">
            <v>NA</v>
          </cell>
          <cell r="FP4" t="str">
            <v>NA</v>
          </cell>
          <cell r="FQ4" t="str">
            <v>NA</v>
          </cell>
          <cell r="FR4" t="str">
            <v>NA</v>
          </cell>
          <cell r="FS4" t="str">
            <v>NA</v>
          </cell>
          <cell r="FT4" t="str">
            <v>NA</v>
          </cell>
          <cell r="FU4" t="str">
            <v>NA</v>
          </cell>
          <cell r="FV4" t="str">
            <v>NA</v>
          </cell>
          <cell r="FW4" t="str">
            <v>NA</v>
          </cell>
          <cell r="FX4" t="str">
            <v>NA</v>
          </cell>
          <cell r="FY4" t="str">
            <v>NA</v>
          </cell>
          <cell r="FZ4" t="str">
            <v>NA</v>
          </cell>
          <cell r="GA4" t="str">
            <v>NA</v>
          </cell>
          <cell r="GB4" t="str">
            <v>NA</v>
          </cell>
          <cell r="GC4" t="str">
            <v>NA</v>
          </cell>
          <cell r="GD4" t="str">
            <v>NA</v>
          </cell>
          <cell r="GE4" t="str">
            <v>NA</v>
          </cell>
          <cell r="GF4" t="str">
            <v>NA</v>
          </cell>
          <cell r="GG4" t="str">
            <v>NA</v>
          </cell>
          <cell r="GH4" t="str">
            <v>NA</v>
          </cell>
          <cell r="GI4" t="str">
            <v>NA</v>
          </cell>
          <cell r="GJ4" t="str">
            <v>NA</v>
          </cell>
          <cell r="GK4" t="str">
            <v>NA</v>
          </cell>
          <cell r="GL4" t="str">
            <v>NA</v>
          </cell>
          <cell r="GM4" t="str">
            <v>NA</v>
          </cell>
          <cell r="GN4" t="str">
            <v>NA</v>
          </cell>
          <cell r="GO4" t="str">
            <v>NA</v>
          </cell>
          <cell r="GP4" t="str">
            <v>NA</v>
          </cell>
          <cell r="GQ4" t="str">
            <v>NA</v>
          </cell>
          <cell r="GR4" t="str">
            <v>NA</v>
          </cell>
          <cell r="GS4" t="str">
            <v>NA</v>
          </cell>
          <cell r="GT4" t="str">
            <v>NA</v>
          </cell>
          <cell r="GU4" t="str">
            <v>NA</v>
          </cell>
          <cell r="GV4" t="str">
            <v>NA</v>
          </cell>
          <cell r="GW4" t="str">
            <v>NA</v>
          </cell>
          <cell r="GX4" t="str">
            <v>NA</v>
          </cell>
          <cell r="GY4" t="str">
            <v>NA</v>
          </cell>
          <cell r="GZ4" t="str">
            <v>NA</v>
          </cell>
          <cell r="HA4" t="str">
            <v>NA</v>
          </cell>
          <cell r="HB4" t="str">
            <v>NA</v>
          </cell>
          <cell r="HC4" t="str">
            <v>NA</v>
          </cell>
          <cell r="HD4" t="str">
            <v>NA</v>
          </cell>
          <cell r="HE4" t="str">
            <v>NA</v>
          </cell>
          <cell r="HF4" t="str">
            <v>NA</v>
          </cell>
          <cell r="HG4" t="str">
            <v>NA</v>
          </cell>
          <cell r="HH4" t="str">
            <v>NA</v>
          </cell>
          <cell r="HI4" t="str">
            <v>NA</v>
          </cell>
          <cell r="HJ4" t="str">
            <v>NA</v>
          </cell>
          <cell r="HK4" t="str">
            <v>NA</v>
          </cell>
          <cell r="HL4" t="str">
            <v>NA</v>
          </cell>
          <cell r="HM4" t="str">
            <v>NA</v>
          </cell>
          <cell r="HN4" t="str">
            <v>NA</v>
          </cell>
          <cell r="HO4" t="str">
            <v>NA</v>
          </cell>
          <cell r="HP4" t="str">
            <v>NA</v>
          </cell>
          <cell r="HQ4" t="str">
            <v>NA</v>
          </cell>
          <cell r="HR4" t="str">
            <v>NA</v>
          </cell>
          <cell r="HS4" t="str">
            <v>NA</v>
          </cell>
          <cell r="HT4" t="str">
            <v>NA</v>
          </cell>
          <cell r="HU4" t="str">
            <v>NA</v>
          </cell>
          <cell r="HV4" t="str">
            <v>NA</v>
          </cell>
          <cell r="HW4" t="str">
            <v>NA</v>
          </cell>
          <cell r="HX4" t="str">
            <v>NA</v>
          </cell>
          <cell r="HY4" t="str">
            <v>NA</v>
          </cell>
          <cell r="HZ4" t="str">
            <v>NA</v>
          </cell>
          <cell r="IA4" t="str">
            <v>NA</v>
          </cell>
          <cell r="IB4" t="str">
            <v>NA</v>
          </cell>
          <cell r="IC4" t="str">
            <v>NA</v>
          </cell>
          <cell r="ID4" t="str">
            <v>NA</v>
          </cell>
          <cell r="IE4" t="str">
            <v>NA</v>
          </cell>
          <cell r="IF4" t="str">
            <v>NA</v>
          </cell>
          <cell r="IG4" t="str">
            <v>NA</v>
          </cell>
          <cell r="IH4" t="str">
            <v>NA</v>
          </cell>
          <cell r="II4" t="str">
            <v>NA</v>
          </cell>
          <cell r="IJ4" t="str">
            <v>NA</v>
          </cell>
          <cell r="IK4" t="str">
            <v>NA</v>
          </cell>
          <cell r="IL4" t="str">
            <v>NA</v>
          </cell>
          <cell r="IM4" t="str">
            <v>NA</v>
          </cell>
          <cell r="IN4" t="str">
            <v>NA</v>
          </cell>
          <cell r="IO4" t="str">
            <v>NA</v>
          </cell>
          <cell r="IP4" t="str">
            <v>NA</v>
          </cell>
          <cell r="IQ4" t="str">
            <v>NA</v>
          </cell>
          <cell r="IR4" t="str">
            <v>NA</v>
          </cell>
          <cell r="IS4" t="str">
            <v>NA</v>
          </cell>
          <cell r="IT4" t="str">
            <v>NA</v>
          </cell>
          <cell r="IU4" t="str">
            <v>NA</v>
          </cell>
          <cell r="IV4" t="str">
            <v>NA</v>
          </cell>
          <cell r="IW4" t="str">
            <v>NA</v>
          </cell>
          <cell r="IX4" t="str">
            <v>NA</v>
          </cell>
          <cell r="IY4" t="str">
            <v>NA</v>
          </cell>
          <cell r="IZ4" t="str">
            <v>NA</v>
          </cell>
          <cell r="JA4" t="str">
            <v>NA</v>
          </cell>
          <cell r="JB4" t="str">
            <v>NA</v>
          </cell>
          <cell r="JC4" t="str">
            <v>NA</v>
          </cell>
          <cell r="JD4" t="str">
            <v>NA</v>
          </cell>
          <cell r="JE4" t="str">
            <v>NA</v>
          </cell>
          <cell r="JF4" t="str">
            <v>NA</v>
          </cell>
          <cell r="JG4" t="str">
            <v>NA</v>
          </cell>
          <cell r="JH4" t="str">
            <v>NA</v>
          </cell>
          <cell r="JI4" t="str">
            <v>NA</v>
          </cell>
          <cell r="JJ4" t="str">
            <v>NA</v>
          </cell>
          <cell r="JK4" t="str">
            <v>NA</v>
          </cell>
          <cell r="JL4" t="str">
            <v>NA</v>
          </cell>
          <cell r="JM4" t="str">
            <v>NA</v>
          </cell>
          <cell r="JN4" t="str">
            <v>NA</v>
          </cell>
          <cell r="JO4" t="str">
            <v>NA</v>
          </cell>
          <cell r="JP4" t="str">
            <v>NA</v>
          </cell>
          <cell r="JQ4" t="str">
            <v>NA</v>
          </cell>
          <cell r="JR4" t="str">
            <v>NA</v>
          </cell>
          <cell r="JS4" t="str">
            <v>NA</v>
          </cell>
          <cell r="JT4" t="str">
            <v>NA</v>
          </cell>
          <cell r="JU4" t="str">
            <v>NA</v>
          </cell>
          <cell r="JV4" t="str">
            <v>NA</v>
          </cell>
          <cell r="JW4" t="str">
            <v>NA</v>
          </cell>
          <cell r="JX4" t="str">
            <v>NA</v>
          </cell>
          <cell r="JY4" t="str">
            <v>NA</v>
          </cell>
          <cell r="JZ4" t="str">
            <v>NA</v>
          </cell>
          <cell r="KA4" t="str">
            <v>NA</v>
          </cell>
          <cell r="KB4" t="str">
            <v>NA</v>
          </cell>
          <cell r="KC4" t="str">
            <v>NA</v>
          </cell>
          <cell r="KD4" t="str">
            <v>NA</v>
          </cell>
          <cell r="KE4" t="str">
            <v>NA</v>
          </cell>
          <cell r="KF4" t="str">
            <v>NA</v>
          </cell>
          <cell r="KG4" t="str">
            <v>NA</v>
          </cell>
          <cell r="KH4" t="str">
            <v>NA</v>
          </cell>
          <cell r="KI4" t="str">
            <v>NA</v>
          </cell>
          <cell r="KJ4" t="str">
            <v>NA</v>
          </cell>
          <cell r="KK4" t="str">
            <v>NA</v>
          </cell>
          <cell r="KL4" t="str">
            <v>NA</v>
          </cell>
          <cell r="KM4" t="str">
            <v>NA</v>
          </cell>
          <cell r="KN4" t="str">
            <v>NA</v>
          </cell>
          <cell r="KO4" t="str">
            <v>NA</v>
          </cell>
          <cell r="KP4" t="str">
            <v>NA</v>
          </cell>
          <cell r="KQ4" t="str">
            <v>NA</v>
          </cell>
          <cell r="KR4" t="str">
            <v>NA</v>
          </cell>
          <cell r="KS4" t="str">
            <v>NA</v>
          </cell>
          <cell r="KT4" t="str">
            <v>NA</v>
          </cell>
          <cell r="KU4" t="str">
            <v>NA</v>
          </cell>
          <cell r="KV4" t="str">
            <v>NA</v>
          </cell>
          <cell r="KW4" t="str">
            <v>NA</v>
          </cell>
          <cell r="KX4" t="str">
            <v>NA</v>
          </cell>
          <cell r="KY4" t="str">
            <v>NA</v>
          </cell>
          <cell r="KZ4" t="str">
            <v>NA</v>
          </cell>
          <cell r="LA4" t="str">
            <v>NA</v>
          </cell>
          <cell r="LB4" t="str">
            <v>NA</v>
          </cell>
          <cell r="LC4" t="str">
            <v>NA</v>
          </cell>
          <cell r="LD4" t="str">
            <v>NA</v>
          </cell>
          <cell r="LE4" t="str">
            <v>NA</v>
          </cell>
          <cell r="LF4" t="str">
            <v>NA</v>
          </cell>
          <cell r="LG4" t="str">
            <v>NA</v>
          </cell>
          <cell r="LH4" t="str">
            <v>NA</v>
          </cell>
          <cell r="LI4" t="str">
            <v>NA</v>
          </cell>
          <cell r="LJ4" t="str">
            <v>NA</v>
          </cell>
          <cell r="LK4" t="str">
            <v>NA</v>
          </cell>
          <cell r="LL4" t="str">
            <v>NA</v>
          </cell>
          <cell r="LM4" t="str">
            <v>NA</v>
          </cell>
          <cell r="LN4" t="str">
            <v>NA</v>
          </cell>
          <cell r="LO4" t="str">
            <v>NA</v>
          </cell>
          <cell r="LP4" t="str">
            <v>NA</v>
          </cell>
          <cell r="LQ4" t="str">
            <v>NA</v>
          </cell>
          <cell r="LR4" t="str">
            <v>NA</v>
          </cell>
          <cell r="LS4" t="str">
            <v>NA</v>
          </cell>
          <cell r="LT4" t="str">
            <v>NA</v>
          </cell>
          <cell r="LU4" t="str">
            <v>NA</v>
          </cell>
          <cell r="LV4" t="str">
            <v>NA</v>
          </cell>
          <cell r="LW4" t="str">
            <v>NA</v>
          </cell>
          <cell r="LX4" t="str">
            <v>NA</v>
          </cell>
          <cell r="LY4" t="str">
            <v>NA</v>
          </cell>
          <cell r="LZ4" t="str">
            <v>NA</v>
          </cell>
          <cell r="MA4" t="str">
            <v>NA</v>
          </cell>
          <cell r="MB4" t="str">
            <v>NA</v>
          </cell>
          <cell r="MC4" t="str">
            <v>NA</v>
          </cell>
          <cell r="MD4" t="str">
            <v>NA</v>
          </cell>
          <cell r="ME4" t="str">
            <v>NA</v>
          </cell>
          <cell r="MF4" t="str">
            <v>NA</v>
          </cell>
          <cell r="MG4" t="str">
            <v>NA</v>
          </cell>
          <cell r="MH4" t="str">
            <v>NA</v>
          </cell>
          <cell r="MI4" t="str">
            <v>NA</v>
          </cell>
          <cell r="MJ4" t="str">
            <v>NA</v>
          </cell>
          <cell r="MK4" t="str">
            <v>NA</v>
          </cell>
          <cell r="ML4" t="str">
            <v>NA</v>
          </cell>
          <cell r="MM4" t="str">
            <v>NA</v>
          </cell>
          <cell r="MN4" t="str">
            <v>NA</v>
          </cell>
          <cell r="MO4" t="str">
            <v>NA</v>
          </cell>
          <cell r="MP4" t="str">
            <v>NA</v>
          </cell>
          <cell r="MQ4" t="str">
            <v>NA</v>
          </cell>
          <cell r="MR4" t="str">
            <v>NA</v>
          </cell>
          <cell r="MS4" t="str">
            <v>NA</v>
          </cell>
          <cell r="MT4" t="str">
            <v>NA</v>
          </cell>
          <cell r="MU4" t="str">
            <v>NA</v>
          </cell>
          <cell r="MV4" t="str">
            <v>NA</v>
          </cell>
          <cell r="MW4" t="str">
            <v>NA</v>
          </cell>
          <cell r="MX4" t="str">
            <v>NA</v>
          </cell>
          <cell r="MY4" t="str">
            <v>NA</v>
          </cell>
          <cell r="MZ4" t="str">
            <v>NA</v>
          </cell>
          <cell r="NA4" t="str">
            <v>NA</v>
          </cell>
          <cell r="NB4" t="str">
            <v>NA</v>
          </cell>
          <cell r="NC4" t="str">
            <v>NA</v>
          </cell>
          <cell r="ND4" t="str">
            <v>NA</v>
          </cell>
          <cell r="NE4" t="str">
            <v>NA</v>
          </cell>
          <cell r="NF4">
            <v>2.0600359548672564E-2</v>
          </cell>
          <cell r="NG4">
            <v>-0.13064641689874978</v>
          </cell>
          <cell r="NH4">
            <v>-0.24533057022603222</v>
          </cell>
          <cell r="NI4">
            <v>-0.37027256480895998</v>
          </cell>
          <cell r="NJ4">
            <v>-0.46431061957801223</v>
          </cell>
          <cell r="NK4">
            <v>-0.53917395643511279</v>
          </cell>
          <cell r="NL4">
            <v>-0.61846830626594018</v>
          </cell>
          <cell r="NM4">
            <v>-0.69677990816350288</v>
          </cell>
          <cell r="NN4" t="str">
            <v>NA</v>
          </cell>
          <cell r="NO4" t="str">
            <v>NA</v>
          </cell>
          <cell r="NP4" t="str">
            <v>NA</v>
          </cell>
          <cell r="NQ4" t="str">
            <v>NA</v>
          </cell>
          <cell r="NR4" t="str">
            <v>NA</v>
          </cell>
          <cell r="NS4" t="str">
            <v>NA</v>
          </cell>
          <cell r="NT4" t="str">
            <v>NA</v>
          </cell>
          <cell r="NU4" t="str">
            <v>NA</v>
          </cell>
        </row>
        <row r="5">
          <cell r="A5" t="str">
            <v>BFAN_VP12_REA</v>
          </cell>
          <cell r="B5">
            <v>7.3726358287427018</v>
          </cell>
          <cell r="C5">
            <v>6.988047409582876</v>
          </cell>
          <cell r="D5">
            <v>6.5790911961160159</v>
          </cell>
          <cell r="E5">
            <v>6.1868499501135821</v>
          </cell>
          <cell r="F5">
            <v>5.8505791417717834</v>
          </cell>
          <cell r="G5">
            <v>5.6197022591913948</v>
          </cell>
          <cell r="H5">
            <v>5.5139729006580041</v>
          </cell>
          <cell r="I5">
            <v>5.5396298734526894</v>
          </cell>
          <cell r="J5">
            <v>5.6828417650356622</v>
          </cell>
          <cell r="K5">
            <v>5.8988092847163554</v>
          </cell>
          <cell r="L5">
            <v>6.1069714390343144</v>
          </cell>
          <cell r="M5">
            <v>6.3219728471048287</v>
          </cell>
          <cell r="N5">
            <v>6.5597734274971176</v>
          </cell>
          <cell r="O5">
            <v>6.7892925262048376</v>
          </cell>
          <cell r="P5">
            <v>7.0142660529807888</v>
          </cell>
          <cell r="Q5">
            <v>7.2160387326767994</v>
          </cell>
          <cell r="R5">
            <v>7.3530821498635435</v>
          </cell>
          <cell r="S5">
            <v>7.3178260435991627</v>
          </cell>
          <cell r="T5">
            <v>7.1270912265838149</v>
          </cell>
          <cell r="U5">
            <v>6.7367711788935969</v>
          </cell>
          <cell r="V5">
            <v>6.183874827392799</v>
          </cell>
          <cell r="W5">
            <v>5.523867329941079</v>
          </cell>
          <cell r="X5">
            <v>4.7868897971533375</v>
          </cell>
          <cell r="Y5">
            <v>4.1224475933222093</v>
          </cell>
          <cell r="Z5">
            <v>3.6095922978554684</v>
          </cell>
          <cell r="AA5">
            <v>3.2716810007980879</v>
          </cell>
          <cell r="AB5">
            <v>3.1040580590499411</v>
          </cell>
          <cell r="AC5">
            <v>3.1010735047183768</v>
          </cell>
          <cell r="AD5">
            <v>3.2089311322681668</v>
          </cell>
          <cell r="AE5">
            <v>3.4494809199991705</v>
          </cell>
          <cell r="AF5">
            <v>3.7585527020127962</v>
          </cell>
          <cell r="AG5">
            <v>4.0355847963051028</v>
          </cell>
          <cell r="AH5">
            <v>4.3006081974192423</v>
          </cell>
          <cell r="AI5">
            <v>4.5002435920563411</v>
          </cell>
          <cell r="AJ5">
            <v>4.6378290768367858</v>
          </cell>
          <cell r="AK5">
            <v>4.6587713740923631</v>
          </cell>
          <cell r="AL5">
            <v>4.5105051022192422</v>
          </cell>
          <cell r="AM5">
            <v>4.1760859627182123</v>
          </cell>
          <cell r="AN5">
            <v>3.650591396826508</v>
          </cell>
          <cell r="AO5">
            <v>2.9815849397911931</v>
          </cell>
          <cell r="AP5">
            <v>2.2354388614876042</v>
          </cell>
          <cell r="AQ5">
            <v>1.4940640830097163</v>
          </cell>
          <cell r="AR5">
            <v>0.75527049969723592</v>
          </cell>
          <cell r="AS5">
            <v>0.13654147904389458</v>
          </cell>
          <cell r="AT5">
            <v>-0.27283760805945079</v>
          </cell>
          <cell r="AU5">
            <v>-0.50309704554037937</v>
          </cell>
          <cell r="AV5">
            <v>-0.54450153415066538</v>
          </cell>
          <cell r="AW5">
            <v>-0.42252087730760834</v>
          </cell>
          <cell r="AX5">
            <v>-0.18429993912399967</v>
          </cell>
          <cell r="AY5">
            <v>0.21963078234288336</v>
          </cell>
          <cell r="AZ5">
            <v>0.74467785903518102</v>
          </cell>
          <cell r="BA5">
            <v>1.3118961234084958</v>
          </cell>
          <cell r="BB5">
            <v>1.9180504631121309</v>
          </cell>
          <cell r="BC5">
            <v>2.5475495751132282</v>
          </cell>
          <cell r="BD5">
            <v>3.2075541374006811</v>
          </cell>
          <cell r="BE5">
            <v>3.874148045793735</v>
          </cell>
          <cell r="BF5">
            <v>4.4051625794955473</v>
          </cell>
          <cell r="BG5">
            <v>4.8180675218983504</v>
          </cell>
          <cell r="BH5">
            <v>5.0752032537797032</v>
          </cell>
          <cell r="BI5">
            <v>5.121363054950212</v>
          </cell>
          <cell r="BJ5">
            <v>5.0063808067420279</v>
          </cell>
          <cell r="BK5">
            <v>4.8137945592906073</v>
          </cell>
          <cell r="BL5">
            <v>4.6424570979414881</v>
          </cell>
          <cell r="BM5">
            <v>4.5873935807595467</v>
          </cell>
          <cell r="BN5">
            <v>4.6940513349730706</v>
          </cell>
          <cell r="BO5">
            <v>4.9948407410472129</v>
          </cell>
          <cell r="BP5">
            <v>5.4916058118396727</v>
          </cell>
          <cell r="BQ5">
            <v>6.1453046455756111</v>
          </cell>
          <cell r="BR5">
            <v>6.8715670509869486</v>
          </cell>
          <cell r="BS5">
            <v>7.5908205010645657</v>
          </cell>
          <cell r="BT5">
            <v>8.2868592569624866</v>
          </cell>
          <cell r="BU5">
            <v>8.8970970645724901</v>
          </cell>
          <cell r="BV5">
            <v>9.3784356655015166</v>
          </cell>
          <cell r="BW5">
            <v>9.6666057608167932</v>
          </cell>
          <cell r="BX5">
            <v>9.7851380378468189</v>
          </cell>
          <cell r="BY5">
            <v>9.717447180037686</v>
          </cell>
          <cell r="BZ5">
            <v>9.4155710074992349</v>
          </cell>
          <cell r="CA5">
            <v>8.8316221321195876</v>
          </cell>
          <cell r="CB5">
            <v>8.0246672664191507</v>
          </cell>
          <cell r="CC5">
            <v>7.0718259617916557</v>
          </cell>
          <cell r="CD5">
            <v>6.0534786676268659</v>
          </cell>
          <cell r="CE5">
            <v>5.057016654400126</v>
          </cell>
          <cell r="CF5">
            <v>4.1479749960692702</v>
          </cell>
          <cell r="CG5">
            <v>3.4260955635652346</v>
          </cell>
          <cell r="CH5">
            <v>2.9271629169725033</v>
          </cell>
          <cell r="CI5">
            <v>2.5714984922497797</v>
          </cell>
          <cell r="CJ5">
            <v>2.3078909495038102</v>
          </cell>
          <cell r="CK5">
            <v>2.1603089889640437</v>
          </cell>
          <cell r="CL5">
            <v>2.1218623362929456</v>
          </cell>
          <cell r="CM5">
            <v>2.1660294351014686</v>
          </cell>
          <cell r="CN5">
            <v>2.230600130467808</v>
          </cell>
          <cell r="CO5">
            <v>2.2970179860266171</v>
          </cell>
          <cell r="CP5">
            <v>2.4332118469600816</v>
          </cell>
          <cell r="CQ5">
            <v>2.6734940216985636</v>
          </cell>
          <cell r="CR5">
            <v>2.9946191742518113</v>
          </cell>
          <cell r="CS5">
            <v>3.4279503504364595</v>
          </cell>
          <cell r="CT5">
            <v>3.9228987216486377</v>
          </cell>
          <cell r="CU5">
            <v>4.4370519059709235</v>
          </cell>
          <cell r="CV5">
            <v>4.9148005615607726</v>
          </cell>
          <cell r="CW5">
            <v>5.3224474011565492</v>
          </cell>
          <cell r="CX5">
            <v>5.5976461081905571</v>
          </cell>
          <cell r="CY5">
            <v>5.7757322081792184</v>
          </cell>
          <cell r="CZ5">
            <v>5.8996006552472391</v>
          </cell>
          <cell r="DA5">
            <v>5.978360056755716</v>
          </cell>
          <cell r="DB5">
            <v>6.0164805359249618</v>
          </cell>
          <cell r="DC5">
            <v>6.0014416616573252</v>
          </cell>
          <cell r="DD5">
            <v>5.9527044963555653</v>
          </cell>
          <cell r="DE5">
            <v>5.8825665622237233</v>
          </cell>
          <cell r="DF5">
            <v>5.7942923675034619</v>
          </cell>
          <cell r="DG5">
            <v>5.7382603162880574</v>
          </cell>
          <cell r="DH5">
            <v>5.6896628158388474</v>
          </cell>
          <cell r="DI5">
            <v>5.5855758662856525</v>
          </cell>
          <cell r="DJ5">
            <v>5.4278706520742404</v>
          </cell>
          <cell r="DK5">
            <v>5.2002632237883262</v>
          </cell>
          <cell r="DL5">
            <v>4.8932986981364834</v>
          </cell>
          <cell r="DM5">
            <v>4.5295738645592554</v>
          </cell>
          <cell r="DN5">
            <v>4.161470668630729</v>
          </cell>
          <cell r="DO5">
            <v>3.8073786353410854</v>
          </cell>
          <cell r="DP5">
            <v>3.5067747459920362</v>
          </cell>
          <cell r="DQ5">
            <v>3.2756096488007591</v>
          </cell>
          <cell r="DR5">
            <v>3.165721513968367</v>
          </cell>
          <cell r="DS5">
            <v>3.2112228662173337</v>
          </cell>
          <cell r="DT5">
            <v>3.4301812363079387</v>
          </cell>
          <cell r="DU5">
            <v>3.7708570007906728</v>
          </cell>
          <cell r="DV5">
            <v>4.2484211600551713</v>
          </cell>
          <cell r="DW5">
            <v>4.8706233399014476</v>
          </cell>
          <cell r="DX5">
            <v>5.6145794289562678</v>
          </cell>
          <cell r="DY5">
            <v>6.4756677386718975</v>
          </cell>
          <cell r="DZ5">
            <v>7.3505959971849055</v>
          </cell>
          <cell r="EA5">
            <v>8.170390101252778</v>
          </cell>
          <cell r="EB5">
            <v>8.8327790470172687</v>
          </cell>
          <cell r="EC5">
            <v>9.2176047464953559</v>
          </cell>
          <cell r="ED5">
            <v>9.2908271275627072</v>
          </cell>
          <cell r="EE5">
            <v>9.0845999564447499</v>
          </cell>
          <cell r="EF5">
            <v>8.6430300296169484</v>
          </cell>
          <cell r="EG5">
            <v>8.1207184751276085</v>
          </cell>
          <cell r="EH5">
            <v>7.6465639853183776</v>
          </cell>
          <cell r="EI5">
            <v>7.2116357432405076</v>
          </cell>
          <cell r="EJ5">
            <v>6.879732148413531</v>
          </cell>
          <cell r="EK5">
            <v>6.5742625787611253</v>
          </cell>
          <cell r="EL5">
            <v>6.1704898145143128</v>
          </cell>
          <cell r="EM5">
            <v>5.6592355719252474</v>
          </cell>
          <cell r="EN5">
            <v>5.0039689237228124</v>
          </cell>
          <cell r="EO5">
            <v>4.1969028491282145</v>
          </cell>
          <cell r="EP5">
            <v>3.2837143097718569</v>
          </cell>
          <cell r="EQ5">
            <v>2.3179826606343656</v>
          </cell>
          <cell r="ER5">
            <v>1.4324337452124469</v>
          </cell>
          <cell r="ES5">
            <v>0.6703329439964989</v>
          </cell>
          <cell r="ET5">
            <v>1.5764535853968198E-2</v>
          </cell>
          <cell r="EU5">
            <v>-0.53673526188312559</v>
          </cell>
          <cell r="EV5">
            <v>-1.0420171560253988</v>
          </cell>
          <cell r="EW5">
            <v>-1.474507222832655</v>
          </cell>
          <cell r="EX5">
            <v>-1.7620668663488437</v>
          </cell>
          <cell r="EY5">
            <v>-1.8516984525237312</v>
          </cell>
          <cell r="EZ5">
            <v>-1.7086191066557288</v>
          </cell>
          <cell r="FA5">
            <v>-1.283416876834742</v>
          </cell>
          <cell r="FB5">
            <v>-0.60583110826880615</v>
          </cell>
          <cell r="FC5">
            <v>0.20907840529631461</v>
          </cell>
          <cell r="FD5">
            <v>1.0048906436274763</v>
          </cell>
          <cell r="FE5">
            <v>1.704205017684024</v>
          </cell>
          <cell r="FF5">
            <v>2.2147202674899225</v>
          </cell>
          <cell r="FG5">
            <v>2.5401641431813671</v>
          </cell>
          <cell r="FH5">
            <v>2.6961763591517807</v>
          </cell>
          <cell r="FI5">
            <v>2.6570236923338042</v>
          </cell>
          <cell r="FJ5">
            <v>2.4859180191393992</v>
          </cell>
          <cell r="FK5">
            <v>2.1697816139214066</v>
          </cell>
          <cell r="FL5">
            <v>1.7261077890363241</v>
          </cell>
          <cell r="FM5">
            <v>1.2018245787756454</v>
          </cell>
          <cell r="FN5">
            <v>0.65334368939535814</v>
          </cell>
          <cell r="FO5">
            <v>7.9522470978665716E-2</v>
          </cell>
          <cell r="FP5">
            <v>-0.48028046875641106</v>
          </cell>
          <cell r="FQ5">
            <v>-1.0032004040501308</v>
          </cell>
          <cell r="FR5">
            <v>-1.4573081796206311</v>
          </cell>
          <cell r="FS5">
            <v>-1.7974526348554232</v>
          </cell>
          <cell r="FT5">
            <v>-1.9883260067076525</v>
          </cell>
          <cell r="FU5">
            <v>-2.0030805516982553</v>
          </cell>
          <cell r="FV5">
            <v>-1.8291481012669086</v>
          </cell>
          <cell r="FW5">
            <v>-1.5330526644661058</v>
          </cell>
          <cell r="FX5">
            <v>-1.0870131907188108</v>
          </cell>
          <cell r="FY5">
            <v>-0.46269863541841261</v>
          </cell>
          <cell r="FZ5">
            <v>0.28303440029395777</v>
          </cell>
          <cell r="GA5">
            <v>1.1589428098129018</v>
          </cell>
          <cell r="GB5">
            <v>2.1073505200686293</v>
          </cell>
          <cell r="GC5">
            <v>3.0269896703560839</v>
          </cell>
          <cell r="GD5">
            <v>3.8769428153987651</v>
          </cell>
          <cell r="GE5">
            <v>4.6325946409279117</v>
          </cell>
          <cell r="GF5">
            <v>5.1659593261808689</v>
          </cell>
          <cell r="GG5">
            <v>5.4895450501952547</v>
          </cell>
          <cell r="GH5">
            <v>5.6093885400516408</v>
          </cell>
          <cell r="GI5">
            <v>5.6079267903067942</v>
          </cell>
          <cell r="GJ5">
            <v>5.5386418765223322</v>
          </cell>
          <cell r="GK5">
            <v>5.3561999852974829</v>
          </cell>
          <cell r="GL5">
            <v>5.0784509936207645</v>
          </cell>
          <cell r="GM5">
            <v>4.7557675628111085</v>
          </cell>
          <cell r="GN5">
            <v>4.4279943542158806</v>
          </cell>
          <cell r="GO5">
            <v>4.1273666342083404</v>
          </cell>
          <cell r="GP5">
            <v>3.8312111087161371</v>
          </cell>
          <cell r="GQ5">
            <v>3.5230457811605387</v>
          </cell>
          <cell r="GR5">
            <v>3.27741908758441</v>
          </cell>
          <cell r="GS5">
            <v>3.0938152587291601</v>
          </cell>
          <cell r="GT5">
            <v>2.9321374448239901</v>
          </cell>
          <cell r="GU5">
            <v>2.8131262831966319</v>
          </cell>
          <cell r="GV5">
            <v>2.7319145216878171</v>
          </cell>
          <cell r="GW5">
            <v>2.6772858908683084</v>
          </cell>
          <cell r="GX5">
            <v>2.6667483096912914</v>
          </cell>
          <cell r="GY5">
            <v>2.7054484664100542</v>
          </cell>
          <cell r="GZ5">
            <v>2.802733221072673</v>
          </cell>
          <cell r="HA5">
            <v>2.9552654257996247</v>
          </cell>
          <cell r="HB5">
            <v>3.2011140464613064</v>
          </cell>
          <cell r="HC5">
            <v>3.4842695130741452</v>
          </cell>
          <cell r="HD5">
            <v>3.8041794116249417</v>
          </cell>
          <cell r="HE5">
            <v>4.1823353295071586</v>
          </cell>
          <cell r="HF5">
            <v>4.5916281897825151</v>
          </cell>
          <cell r="HG5">
            <v>4.9961868836701617</v>
          </cell>
          <cell r="HH5">
            <v>5.3165339342178264</v>
          </cell>
          <cell r="HI5">
            <v>5.5303829802909599</v>
          </cell>
          <cell r="HJ5">
            <v>5.6114931044832561</v>
          </cell>
          <cell r="HK5">
            <v>5.5053639370382879</v>
          </cell>
          <cell r="HL5">
            <v>5.226475050215118</v>
          </cell>
          <cell r="HM5">
            <v>4.848996913564152</v>
          </cell>
          <cell r="HN5">
            <v>4.4612801253911094</v>
          </cell>
          <cell r="HO5">
            <v>4.1162868742255165</v>
          </cell>
          <cell r="HP5">
            <v>3.8113911452792193</v>
          </cell>
          <cell r="HQ5">
            <v>3.4980837201769921</v>
          </cell>
          <cell r="HR5">
            <v>3.1549443424937484</v>
          </cell>
          <cell r="HS5">
            <v>2.7693914879236337</v>
          </cell>
          <cell r="HT5">
            <v>2.2820547712341321</v>
          </cell>
          <cell r="HU5">
            <v>1.6799130820218222</v>
          </cell>
          <cell r="HV5">
            <v>0.99680325779516465</v>
          </cell>
          <cell r="HW5">
            <v>0.19860136418889951</v>
          </cell>
          <cell r="HX5">
            <v>-0.71719225187135693</v>
          </cell>
          <cell r="HY5">
            <v>-1.6919985987231656</v>
          </cell>
          <cell r="HZ5">
            <v>-2.8155770325268059</v>
          </cell>
          <cell r="IA5">
            <v>-4.0606256703059067</v>
          </cell>
          <cell r="IB5">
            <v>-5.4274874858780802</v>
          </cell>
          <cell r="IC5">
            <v>-6.916914472830193</v>
          </cell>
          <cell r="ID5">
            <v>-8.4678557499887184</v>
          </cell>
          <cell r="IE5">
            <v>-10.049501141127504</v>
          </cell>
          <cell r="IF5">
            <v>-11.508635231438035</v>
          </cell>
          <cell r="IG5">
            <v>-12.644335413791797</v>
          </cell>
          <cell r="IH5">
            <v>-13.380114890305716</v>
          </cell>
          <cell r="II5">
            <v>-13.594255477748041</v>
          </cell>
          <cell r="IJ5">
            <v>-13.291398217016015</v>
          </cell>
          <cell r="IK5">
            <v>-12.561758814308721</v>
          </cell>
          <cell r="IL5">
            <v>-11.405038993212235</v>
          </cell>
          <cell r="IM5">
            <v>-9.8978331529409385</v>
          </cell>
          <cell r="IN5">
            <v>-8.1277694065189579</v>
          </cell>
          <cell r="IO5">
            <v>-6.196643356269127</v>
          </cell>
          <cell r="IP5">
            <v>-4.1435289662928749</v>
          </cell>
          <cell r="IQ5">
            <v>-2.0374505810698107</v>
          </cell>
          <cell r="IR5">
            <v>5.2581828675646314E-2</v>
          </cell>
          <cell r="IS5">
            <v>1.9857107662273332</v>
          </cell>
          <cell r="IT5">
            <v>3.6857810120872525</v>
          </cell>
          <cell r="IU5">
            <v>5.1484207833836004</v>
          </cell>
          <cell r="IV5">
            <v>6.3339532607160187</v>
          </cell>
          <cell r="IW5">
            <v>7.2277124668116199</v>
          </cell>
          <cell r="IX5">
            <v>7.875044335345649</v>
          </cell>
          <cell r="IY5">
            <v>8.3791675365540996</v>
          </cell>
          <cell r="IZ5">
            <v>8.8372668040058056</v>
          </cell>
          <cell r="JA5">
            <v>9.3684192216487272</v>
          </cell>
          <cell r="JB5">
            <v>9.9787628908034165</v>
          </cell>
          <cell r="JC5">
            <v>10.701345181662791</v>
          </cell>
          <cell r="JD5">
            <v>11.44699021299218</v>
          </cell>
          <cell r="JE5">
            <v>12.0412346239698</v>
          </cell>
          <cell r="JF5">
            <v>12.351730445498443</v>
          </cell>
          <cell r="JG5">
            <v>12.251769917006827</v>
          </cell>
          <cell r="JH5">
            <v>11.78957602110926</v>
          </cell>
          <cell r="JI5">
            <v>11.039894424506302</v>
          </cell>
          <cell r="JJ5">
            <v>10.046410520127203</v>
          </cell>
          <cell r="JK5">
            <v>8.8473415971082492</v>
          </cell>
          <cell r="JL5">
            <v>7.5763192191639295</v>
          </cell>
          <cell r="JM5">
            <v>6.298677179587453</v>
          </cell>
          <cell r="JN5">
            <v>5.0432232392306098</v>
          </cell>
          <cell r="JO5">
            <v>3.9319407179343013</v>
          </cell>
          <cell r="JP5">
            <v>3.1280647345665935</v>
          </cell>
          <cell r="JQ5">
            <v>2.6444339041637122</v>
          </cell>
          <cell r="JR5">
            <v>2.4101563024745198</v>
          </cell>
          <cell r="JS5">
            <v>2.295747910203394</v>
          </cell>
          <cell r="JT5">
            <v>2.1875520792095093</v>
          </cell>
          <cell r="JU5">
            <v>1.9872636664207688</v>
          </cell>
          <cell r="JV5">
            <v>1.6141302805376734</v>
          </cell>
          <cell r="JW5">
            <v>1.0199647868554873</v>
          </cell>
          <cell r="JX5">
            <v>0.19814948582406178</v>
          </cell>
          <cell r="JY5">
            <v>-0.75200626696414474</v>
          </cell>
          <cell r="JZ5">
            <v>-1.7381993519338113</v>
          </cell>
          <cell r="KA5">
            <v>-2.6978883960686928</v>
          </cell>
          <cell r="KB5">
            <v>-3.6230993342954876</v>
          </cell>
          <cell r="KC5">
            <v>-4.3833961543159212</v>
          </cell>
          <cell r="KD5">
            <v>-4.8173625463186038</v>
          </cell>
          <cell r="KE5">
            <v>-4.8454414505718084</v>
          </cell>
          <cell r="KF5">
            <v>-4.3918985485276067</v>
          </cell>
          <cell r="KG5">
            <v>-3.4070365406010161</v>
          </cell>
          <cell r="KH5">
            <v>-1.9335480047992792</v>
          </cell>
          <cell r="KI5">
            <v>-5.6445247634295814E-2</v>
          </cell>
          <cell r="KJ5">
            <v>2.0893780305635046</v>
          </cell>
          <cell r="KK5">
            <v>4.2633879830587418</v>
          </cell>
          <cell r="KL5">
            <v>6.3026651239429965</v>
          </cell>
          <cell r="KM5">
            <v>8.0202677881279669</v>
          </cell>
          <cell r="KN5">
            <v>9.252653056116845</v>
          </cell>
          <cell r="KO5">
            <v>9.9182987496315924</v>
          </cell>
          <cell r="KP5">
            <v>10.014214887661343</v>
          </cell>
          <cell r="KQ5">
            <v>9.6630964993186907</v>
          </cell>
          <cell r="KR5">
            <v>8.9419467577294363</v>
          </cell>
          <cell r="KS5">
            <v>7.9150382881055359</v>
          </cell>
          <cell r="KT5">
            <v>6.7254117733114072</v>
          </cell>
          <cell r="KU5">
            <v>5.5387409742942317</v>
          </cell>
          <cell r="KV5">
            <v>4.419154722289198</v>
          </cell>
          <cell r="KW5">
            <v>3.4678716739618753</v>
          </cell>
          <cell r="KX5">
            <v>2.739754609310574</v>
          </cell>
          <cell r="KY5">
            <v>2.169762573195011</v>
          </cell>
          <cell r="KZ5">
            <v>1.7700363361450311</v>
          </cell>
          <cell r="LA5">
            <v>1.5751694645033787</v>
          </cell>
          <cell r="LB5">
            <v>1.5424856586363722</v>
          </cell>
          <cell r="LC5">
            <v>1.6688060302816332</v>
          </cell>
          <cell r="LD5">
            <v>1.9214292430243418</v>
          </cell>
          <cell r="LE5">
            <v>2.2903832224383747</v>
          </cell>
          <cell r="LF5">
            <v>2.7807119844883266</v>
          </cell>
          <cell r="LG5">
            <v>3.3511186299675533</v>
          </cell>
          <cell r="LH5">
            <v>3.8994462576225519</v>
          </cell>
          <cell r="LI5">
            <v>4.3898174478970153</v>
          </cell>
          <cell r="LJ5">
            <v>4.8811464032206153</v>
          </cell>
          <cell r="LK5">
            <v>5.3810141178790349</v>
          </cell>
          <cell r="LL5">
            <v>5.8139268119585807</v>
          </cell>
          <cell r="LM5">
            <v>6.0677757449564718</v>
          </cell>
          <cell r="LN5">
            <v>6.1118855621126178</v>
          </cell>
          <cell r="LO5">
            <v>5.9504895075774167</v>
          </cell>
          <cell r="LP5">
            <v>5.6192821292403883</v>
          </cell>
          <cell r="LQ5">
            <v>5.1515337008432471</v>
          </cell>
          <cell r="LR5">
            <v>4.5734901418208684</v>
          </cell>
          <cell r="LS5">
            <v>3.9652658659077522</v>
          </cell>
          <cell r="LT5">
            <v>3.4660442083125798</v>
          </cell>
          <cell r="LU5">
            <v>3.1502927074490428</v>
          </cell>
          <cell r="LV5">
            <v>2.9274700949218024</v>
          </cell>
          <cell r="LW5">
            <v>2.836827120573826</v>
          </cell>
          <cell r="LX5">
            <v>2.9705639346381485</v>
          </cell>
          <cell r="LY5">
            <v>3.2965620655154959</v>
          </cell>
          <cell r="LZ5">
            <v>3.7269132980747521</v>
          </cell>
          <cell r="MA5">
            <v>4.212058959427889</v>
          </cell>
          <cell r="MB5">
            <v>4.7225127506772324</v>
          </cell>
          <cell r="MC5">
            <v>5.2207118926391516</v>
          </cell>
          <cell r="MD5">
            <v>5.7352817738858475</v>
          </cell>
          <cell r="ME5">
            <v>6.1606549420850643</v>
          </cell>
          <cell r="MF5">
            <v>6.4754046856622338</v>
          </cell>
          <cell r="MG5">
            <v>6.6702524595018131</v>
          </cell>
          <cell r="MH5">
            <v>6.7460011816893761</v>
          </cell>
          <cell r="MI5">
            <v>6.7286368032035915</v>
          </cell>
          <cell r="MJ5">
            <v>6.5913322853446532</v>
          </cell>
          <cell r="MK5">
            <v>6.3767632938231067</v>
          </cell>
          <cell r="ML5">
            <v>6.1800431242654552</v>
          </cell>
          <cell r="MM5">
            <v>5.9753589767735704</v>
          </cell>
          <cell r="MN5">
            <v>5.756819847793504</v>
          </cell>
          <cell r="MO5">
            <v>5.4933506949595312</v>
          </cell>
          <cell r="MP5">
            <v>5.0766590399015765</v>
          </cell>
          <cell r="MQ5">
            <v>4.5040811089385624</v>
          </cell>
          <cell r="MR5">
            <v>3.7644023818634853</v>
          </cell>
          <cell r="MS5">
            <v>2.8204148937152285</v>
          </cell>
          <cell r="MT5">
            <v>1.6897017498393563</v>
          </cell>
          <cell r="MU5">
            <v>0.40850599215707106</v>
          </cell>
          <cell r="MV5">
            <v>-0.96995684814699112</v>
          </cell>
          <cell r="MW5">
            <v>-2.3315411391695018</v>
          </cell>
          <cell r="MX5">
            <v>-3.6162658213298449</v>
          </cell>
          <cell r="MY5">
            <v>-4.7992957478127813</v>
          </cell>
          <cell r="MZ5">
            <v>-5.9039651319528481</v>
          </cell>
          <cell r="NA5" t="str">
            <v>NA</v>
          </cell>
          <cell r="NB5" t="str">
            <v>NA</v>
          </cell>
          <cell r="NC5" t="str">
            <v>NA</v>
          </cell>
          <cell r="ND5" t="str">
            <v>NA</v>
          </cell>
          <cell r="NE5" t="str">
            <v>NA</v>
          </cell>
          <cell r="NF5" t="str">
            <v>NA</v>
          </cell>
          <cell r="NG5" t="str">
            <v>NA</v>
          </cell>
          <cell r="NH5" t="str">
            <v>NA</v>
          </cell>
          <cell r="NI5" t="str">
            <v>NA</v>
          </cell>
          <cell r="NJ5" t="str">
            <v>NA</v>
          </cell>
          <cell r="NK5" t="str">
            <v>NA</v>
          </cell>
          <cell r="NL5" t="str">
            <v>NA</v>
          </cell>
          <cell r="NM5" t="str">
            <v>NA</v>
          </cell>
          <cell r="NN5" t="str">
            <v>NA</v>
          </cell>
          <cell r="NO5" t="str">
            <v>NA</v>
          </cell>
          <cell r="NP5" t="str">
            <v>NA</v>
          </cell>
          <cell r="NQ5" t="str">
            <v>NA</v>
          </cell>
          <cell r="NR5" t="str">
            <v>NA</v>
          </cell>
          <cell r="NS5" t="str">
            <v>NA</v>
          </cell>
          <cell r="NT5" t="str">
            <v>NA</v>
          </cell>
          <cell r="NU5" t="str">
            <v>NA</v>
          </cell>
        </row>
        <row r="6">
          <cell r="A6" t="str">
            <v>BFAN_VP12_KORT</v>
          </cell>
          <cell r="B6">
            <v>7.3036862776619582</v>
          </cell>
          <cell r="C6">
            <v>7.1712444588234003</v>
          </cell>
          <cell r="D6">
            <v>7.0423696627677446</v>
          </cell>
          <cell r="E6">
            <v>6.9069701252577165</v>
          </cell>
          <cell r="F6">
            <v>6.7734097003104177</v>
          </cell>
          <cell r="G6">
            <v>6.6366948234018119</v>
          </cell>
          <cell r="H6">
            <v>6.4781619108722488</v>
          </cell>
          <cell r="I6">
            <v>6.2799851938724283</v>
          </cell>
          <cell r="J6">
            <v>6.0365681635803581</v>
          </cell>
          <cell r="K6">
            <v>5.7684620334943704</v>
          </cell>
          <cell r="L6">
            <v>5.4915242443737577</v>
          </cell>
          <cell r="M6">
            <v>5.2007049413427486</v>
          </cell>
          <cell r="N6">
            <v>4.8858705732273799</v>
          </cell>
          <cell r="O6">
            <v>4.5583824616624913</v>
          </cell>
          <cell r="P6">
            <v>4.2514330001386824</v>
          </cell>
          <cell r="Q6">
            <v>3.9865598885215681</v>
          </cell>
          <cell r="R6">
            <v>3.7685994655782151</v>
          </cell>
          <cell r="S6">
            <v>3.5577343341654188</v>
          </cell>
          <cell r="T6">
            <v>3.3247089533515739</v>
          </cell>
          <cell r="U6">
            <v>3.0603060406474869</v>
          </cell>
          <cell r="V6">
            <v>2.7694689423780172</v>
          </cell>
          <cell r="W6">
            <v>2.4542564463878591</v>
          </cell>
          <cell r="X6">
            <v>2.1345336912633517</v>
          </cell>
          <cell r="Y6">
            <v>1.82911114165345</v>
          </cell>
          <cell r="Z6">
            <v>1.5484693198054122</v>
          </cell>
          <cell r="AA6">
            <v>1.2988724748046465</v>
          </cell>
          <cell r="AB6">
            <v>1.078485347010294</v>
          </cell>
          <cell r="AC6">
            <v>0.88032154709483112</v>
          </cell>
          <cell r="AD6">
            <v>0.6940726144374354</v>
          </cell>
          <cell r="AE6">
            <v>0.53583336688887151</v>
          </cell>
          <cell r="AF6">
            <v>0.42244006216871632</v>
          </cell>
          <cell r="AG6">
            <v>0.38224346429929223</v>
          </cell>
          <cell r="AH6">
            <v>0.43479318281876012</v>
          </cell>
          <cell r="AI6">
            <v>0.58350216610407735</v>
          </cell>
          <cell r="AJ6">
            <v>0.82609665726351977</v>
          </cell>
          <cell r="AK6">
            <v>1.1426731328401996</v>
          </cell>
          <cell r="AL6">
            <v>1.5132956088344862</v>
          </cell>
          <cell r="AM6">
            <v>1.9100144875297209</v>
          </cell>
          <cell r="AN6">
            <v>2.2968907092467683</v>
          </cell>
          <cell r="AO6">
            <v>2.6385267444803739</v>
          </cell>
          <cell r="AP6">
            <v>2.8961821966696721</v>
          </cell>
          <cell r="AQ6">
            <v>3.0456673540191437</v>
          </cell>
          <cell r="AR6">
            <v>3.0796182845341136</v>
          </cell>
          <cell r="AS6">
            <v>2.9742308969261</v>
          </cell>
          <cell r="AT6">
            <v>2.7169373541906738</v>
          </cell>
          <cell r="AU6">
            <v>2.308055366444095</v>
          </cell>
          <cell r="AV6">
            <v>1.7473304548100588</v>
          </cell>
          <cell r="AW6">
            <v>1.0508848567556184</v>
          </cell>
          <cell r="AX6">
            <v>0.25496954912453962</v>
          </cell>
          <cell r="AY6">
            <v>-0.58316231175379318</v>
          </cell>
          <cell r="AZ6">
            <v>-1.3826619170508092</v>
          </cell>
          <cell r="BA6">
            <v>-2.0396841513236175</v>
          </cell>
          <cell r="BB6">
            <v>-2.4547240687119887</v>
          </cell>
          <cell r="BC6">
            <v>-2.5716081212867392</v>
          </cell>
          <cell r="BD6">
            <v>-2.3776820668857668</v>
          </cell>
          <cell r="BE6">
            <v>-1.8812565827424965</v>
          </cell>
          <cell r="BF6">
            <v>-1.1048505884563853</v>
          </cell>
          <cell r="BG6">
            <v>-7.5445235827220625E-2</v>
          </cell>
          <cell r="BH6">
            <v>1.1886155156987321</v>
          </cell>
          <cell r="BI6">
            <v>2.6702444832774175</v>
          </cell>
          <cell r="BJ6">
            <v>4.3267396294184524</v>
          </cell>
          <cell r="BK6">
            <v>6.0966020757790007</v>
          </cell>
          <cell r="BL6">
            <v>7.898851172721888</v>
          </cell>
          <cell r="BM6">
            <v>9.6372994262720049</v>
          </cell>
          <cell r="BN6">
            <v>11.211145383223787</v>
          </cell>
          <cell r="BO6">
            <v>12.558186836048502</v>
          </cell>
          <cell r="BP6">
            <v>13.656436547266759</v>
          </cell>
          <cell r="BQ6">
            <v>14.51063565886226</v>
          </cell>
          <cell r="BR6">
            <v>15.131212905486869</v>
          </cell>
          <cell r="BS6">
            <v>15.52244380934955</v>
          </cell>
          <cell r="BT6">
            <v>15.664542751179544</v>
          </cell>
          <cell r="BU6">
            <v>15.539691158502912</v>
          </cell>
          <cell r="BV6">
            <v>15.156756164804808</v>
          </cell>
          <cell r="BW6">
            <v>14.549964464380905</v>
          </cell>
          <cell r="BX6">
            <v>13.762610225858296</v>
          </cell>
          <cell r="BY6">
            <v>12.818255405189705</v>
          </cell>
          <cell r="BZ6">
            <v>11.729813693031922</v>
          </cell>
          <cell r="CA6">
            <v>10.502858266891725</v>
          </cell>
          <cell r="CB6">
            <v>9.1511506165994128</v>
          </cell>
          <cell r="CC6">
            <v>7.7107191030944433</v>
          </cell>
          <cell r="CD6">
            <v>6.2349480409715996</v>
          </cell>
          <cell r="CE6">
            <v>4.7961139350896298</v>
          </cell>
          <cell r="CF6">
            <v>3.4627157697150635</v>
          </cell>
          <cell r="CG6">
            <v>2.2819008203407654</v>
          </cell>
          <cell r="CH6">
            <v>1.2842243649150431</v>
          </cell>
          <cell r="CI6">
            <v>0.4699048527255334</v>
          </cell>
          <cell r="CJ6">
            <v>-0.17760917976596957</v>
          </cell>
          <cell r="CK6">
            <v>-0.66074263739023253</v>
          </cell>
          <cell r="CL6">
            <v>-0.96267927902764505</v>
          </cell>
          <cell r="CM6">
            <v>-1.0525461985620987</v>
          </cell>
          <cell r="CN6">
            <v>-0.8987573267877691</v>
          </cell>
          <cell r="CO6">
            <v>-0.49379749163984687</v>
          </cell>
          <cell r="CP6">
            <v>0.14866214739830408</v>
          </cell>
          <cell r="CQ6">
            <v>0.98474849341252391</v>
          </cell>
          <cell r="CR6">
            <v>1.9629599771441741</v>
          </cell>
          <cell r="CS6">
            <v>3.0281379415644238</v>
          </cell>
          <cell r="CT6">
            <v>4.1346271160541015</v>
          </cell>
          <cell r="CU6">
            <v>5.2516468237630454</v>
          </cell>
          <cell r="CV6">
            <v>6.3466537134149403</v>
          </cell>
          <cell r="CW6">
            <v>7.3827666724135987</v>
          </cell>
          <cell r="CX6">
            <v>8.3222230949925304</v>
          </cell>
          <cell r="CY6">
            <v>9.1255638022726728</v>
          </cell>
          <cell r="CZ6">
            <v>9.7450312739930887</v>
          </cell>
          <cell r="DA6">
            <v>10.148995438670161</v>
          </cell>
          <cell r="DB6">
            <v>10.322677399311786</v>
          </cell>
          <cell r="DC6">
            <v>10.267860730264555</v>
          </cell>
          <cell r="DD6">
            <v>10.002870786170369</v>
          </cell>
          <cell r="DE6">
            <v>9.5708181282866391</v>
          </cell>
          <cell r="DF6">
            <v>9.0093546732397343</v>
          </cell>
          <cell r="DG6">
            <v>8.3494229614599291</v>
          </cell>
          <cell r="DH6">
            <v>7.6320304047647225</v>
          </cell>
          <cell r="DI6">
            <v>6.8922003905480089</v>
          </cell>
          <cell r="DJ6">
            <v>6.1526884899810508</v>
          </cell>
          <cell r="DK6">
            <v>5.4192877735318667</v>
          </cell>
          <cell r="DL6">
            <v>4.6917681398130906</v>
          </cell>
          <cell r="DM6">
            <v>3.9546139850490603</v>
          </cell>
          <cell r="DN6">
            <v>3.1984770173108856</v>
          </cell>
          <cell r="DO6">
            <v>2.4267741946584431</v>
          </cell>
          <cell r="DP6">
            <v>1.6503204431739027</v>
          </cell>
          <cell r="DQ6">
            <v>0.8762224579140554</v>
          </cell>
          <cell r="DR6">
            <v>0.12065356200079425</v>
          </cell>
          <cell r="DS6">
            <v>-0.57733969811781805</v>
          </cell>
          <cell r="DT6">
            <v>-1.1686802896976767</v>
          </cell>
          <cell r="DU6">
            <v>-1.6085075519002068</v>
          </cell>
          <cell r="DV6">
            <v>-1.8613458697446239</v>
          </cell>
          <cell r="DW6">
            <v>-1.898763744634091</v>
          </cell>
          <cell r="DX6">
            <v>-1.7009715700363026</v>
          </cell>
          <cell r="DY6">
            <v>-1.2458691949239098</v>
          </cell>
          <cell r="DZ6">
            <v>-0.51979854931936131</v>
          </cell>
          <cell r="EA6">
            <v>0.46612842526432274</v>
          </cell>
          <cell r="EB6">
            <v>1.6864176647865881</v>
          </cell>
          <cell r="EC6">
            <v>3.1048956229809077</v>
          </cell>
          <cell r="ED6">
            <v>4.6583823777259559</v>
          </cell>
          <cell r="EE6">
            <v>6.2483640448873778</v>
          </cell>
          <cell r="EF6">
            <v>7.771767293115639</v>
          </cell>
          <cell r="EG6">
            <v>9.1484194012193996</v>
          </cell>
          <cell r="EH6">
            <v>10.307309247508289</v>
          </cell>
          <cell r="EI6">
            <v>11.176387482958416</v>
          </cell>
          <cell r="EJ6">
            <v>11.699565688070933</v>
          </cell>
          <cell r="EK6">
            <v>11.838843655819819</v>
          </cell>
          <cell r="EL6">
            <v>11.571835983786038</v>
          </cell>
          <cell r="EM6">
            <v>10.909371441549464</v>
          </cell>
          <cell r="EN6">
            <v>9.8886871189982415</v>
          </cell>
          <cell r="EO6">
            <v>8.5645829869867249</v>
          </cell>
          <cell r="EP6">
            <v>7.017864029304266</v>
          </cell>
          <cell r="EQ6">
            <v>5.3199046455414178</v>
          </cell>
          <cell r="ER6">
            <v>3.5369051260098594</v>
          </cell>
          <cell r="ES6">
            <v>1.7222809079543433</v>
          </cell>
          <cell r="ET6">
            <v>-7.1019728425913975E-2</v>
          </cell>
          <cell r="EU6">
            <v>-1.7739720651705482</v>
          </cell>
          <cell r="EV6">
            <v>-3.3248660560459165</v>
          </cell>
          <cell r="EW6">
            <v>-4.6778544370085662</v>
          </cell>
          <cell r="EX6">
            <v>-5.801913228240263</v>
          </cell>
          <cell r="EY6">
            <v>-6.667926978252936</v>
          </cell>
          <cell r="EZ6">
            <v>-7.2505742345882034</v>
          </cell>
          <cell r="FA6">
            <v>-7.5323719625920997</v>
          </cell>
          <cell r="FB6">
            <v>-7.5069276422283675</v>
          </cell>
          <cell r="FC6">
            <v>-7.1586374531291685</v>
          </cell>
          <cell r="FD6">
            <v>-6.4898921435071699</v>
          </cell>
          <cell r="FE6">
            <v>-5.5227619903053471</v>
          </cell>
          <cell r="FF6">
            <v>-4.2972952003916927</v>
          </cell>
          <cell r="FG6">
            <v>-2.8820431964545201</v>
          </cell>
          <cell r="FH6">
            <v>-1.3610901138834897</v>
          </cell>
          <cell r="FI6">
            <v>0.17596371481172213</v>
          </cell>
          <cell r="FJ6">
            <v>1.6250224692075044</v>
          </cell>
          <cell r="FK6">
            <v>2.8754705487151311</v>
          </cell>
          <cell r="FL6">
            <v>3.8376470365956816</v>
          </cell>
          <cell r="FM6">
            <v>4.4415520186326995</v>
          </cell>
          <cell r="FN6">
            <v>4.6636319603198029</v>
          </cell>
          <cell r="FO6">
            <v>4.5309256187847424</v>
          </cell>
          <cell r="FP6">
            <v>4.0967227376728754</v>
          </cell>
          <cell r="FQ6">
            <v>3.4224386263556061</v>
          </cell>
          <cell r="FR6">
            <v>2.5866742768037687</v>
          </cell>
          <cell r="FS6">
            <v>1.690421529805497</v>
          </cell>
          <cell r="FT6">
            <v>0.83764165118174194</v>
          </cell>
          <cell r="FU6">
            <v>0.12219579177259465</v>
          </cell>
          <cell r="FV6">
            <v>-0.35583784477524194</v>
          </cell>
          <cell r="FW6">
            <v>-0.50040300109825964</v>
          </cell>
          <cell r="FX6">
            <v>-0.2567621589670499</v>
          </cell>
          <cell r="FY6">
            <v>0.39456136030697753</v>
          </cell>
          <cell r="FZ6">
            <v>1.4156329500560449</v>
          </cell>
          <cell r="GA6">
            <v>2.709625312443853</v>
          </cell>
          <cell r="GB6">
            <v>4.1509910033247666</v>
          </cell>
          <cell r="GC6">
            <v>5.6126268010158853</v>
          </cell>
          <cell r="GD6">
            <v>6.9888128562705765</v>
          </cell>
          <cell r="GE6">
            <v>8.1918308310326982</v>
          </cell>
          <cell r="GF6">
            <v>9.1555254740423031</v>
          </cell>
          <cell r="GG6">
            <v>9.8338876663045092</v>
          </cell>
          <cell r="GH6">
            <v>10.193370571802163</v>
          </cell>
          <cell r="GI6">
            <v>10.200128978601075</v>
          </cell>
          <cell r="GJ6">
            <v>9.8458441357577762</v>
          </cell>
          <cell r="GK6">
            <v>9.1545523338927293</v>
          </cell>
          <cell r="GL6">
            <v>8.1790415025862586</v>
          </cell>
          <cell r="GM6">
            <v>7.001032078615621</v>
          </cell>
          <cell r="GN6">
            <v>5.7210919096172264</v>
          </cell>
          <cell r="GO6">
            <v>4.4498869150267684</v>
          </cell>
          <cell r="GP6">
            <v>3.2774618016700119</v>
          </cell>
          <cell r="GQ6">
            <v>2.2627338757497784</v>
          </cell>
          <cell r="GR6">
            <v>1.4394677975773984</v>
          </cell>
          <cell r="GS6">
            <v>0.82832622054815896</v>
          </cell>
          <cell r="GT6">
            <v>0.44244525940990709</v>
          </cell>
          <cell r="GU6">
            <v>0.29936201585187838</v>
          </cell>
          <cell r="GV6">
            <v>0.41103988162147775</v>
          </cell>
          <cell r="GW6">
            <v>0.76608153890982411</v>
          </cell>
          <cell r="GX6">
            <v>1.3336053508829604</v>
          </cell>
          <cell r="GY6">
            <v>2.0693657249689856</v>
          </cell>
          <cell r="GZ6">
            <v>2.9341693678039737</v>
          </cell>
          <cell r="HA6">
            <v>3.8766986021595562</v>
          </cell>
          <cell r="HB6">
            <v>4.8271459598167032</v>
          </cell>
          <cell r="HC6">
            <v>5.7284101161161338</v>
          </cell>
          <cell r="HD6">
            <v>6.5285593032221589</v>
          </cell>
          <cell r="HE6">
            <v>7.1730299600643699</v>
          </cell>
          <cell r="HF6">
            <v>7.6225942246878065</v>
          </cell>
          <cell r="HG6">
            <v>7.8466784052510397</v>
          </cell>
          <cell r="HH6">
            <v>7.8241878216351868</v>
          </cell>
          <cell r="HI6">
            <v>7.5627681088966892</v>
          </cell>
          <cell r="HJ6">
            <v>7.0969195862900847</v>
          </cell>
          <cell r="HK6">
            <v>6.4736589088635554</v>
          </cell>
          <cell r="HL6">
            <v>5.7315317680505684</v>
          </cell>
          <cell r="HM6">
            <v>4.9060294111628489</v>
          </cell>
          <cell r="HN6">
            <v>4.0416187718867347</v>
          </cell>
          <cell r="HO6">
            <v>3.1712025110125941</v>
          </cell>
          <cell r="HP6">
            <v>2.3372545787893717</v>
          </cell>
          <cell r="HQ6">
            <v>1.594570440041565</v>
          </cell>
          <cell r="HR6">
            <v>0.97591095836082609</v>
          </cell>
          <cell r="HS6">
            <v>0.4874540535801497</v>
          </cell>
          <cell r="HT6">
            <v>0.11951900197655352</v>
          </cell>
          <cell r="HU6">
            <v>-0.14379700740481116</v>
          </cell>
          <cell r="HV6">
            <v>-0.32329734524904064</v>
          </cell>
          <cell r="HW6">
            <v>-0.46166668750360351</v>
          </cell>
          <cell r="HX6">
            <v>-0.61006187665740841</v>
          </cell>
          <cell r="HY6">
            <v>-0.81576135143320849</v>
          </cell>
          <cell r="HZ6">
            <v>-1.1284042196713195</v>
          </cell>
          <cell r="IA6">
            <v>-1.5790489118758355</v>
          </cell>
          <cell r="IB6">
            <v>-2.1862754676070795</v>
          </cell>
          <cell r="IC6">
            <v>-2.976827066320431</v>
          </cell>
          <cell r="ID6">
            <v>-3.9790383471856705</v>
          </cell>
          <cell r="IE6">
            <v>-5.212047367802497</v>
          </cell>
          <cell r="IF6">
            <v>-6.6597724138922949</v>
          </cell>
          <cell r="IG6">
            <v>-8.2715100569722431</v>
          </cell>
          <cell r="IH6">
            <v>-9.9522054477561568</v>
          </cell>
          <cell r="II6">
            <v>-11.54665177802795</v>
          </cell>
          <cell r="IJ6">
            <v>-12.888340614032446</v>
          </cell>
          <cell r="IK6">
            <v>-13.821285680555718</v>
          </cell>
          <cell r="IL6">
            <v>-14.215690954069393</v>
          </cell>
          <cell r="IM6">
            <v>-13.991454356940569</v>
          </cell>
          <cell r="IN6">
            <v>-13.126847273033281</v>
          </cell>
          <cell r="IO6">
            <v>-11.650138699995605</v>
          </cell>
          <cell r="IP6">
            <v>-9.6026482416247454</v>
          </cell>
          <cell r="IQ6">
            <v>-7.0253919838305645</v>
          </cell>
          <cell r="IR6">
            <v>-3.9984386921676496</v>
          </cell>
          <cell r="IS6">
            <v>-0.63684883188066532</v>
          </cell>
          <cell r="IT6">
            <v>2.8961658505812116</v>
          </cell>
          <cell r="IU6">
            <v>6.3935841181197883</v>
          </cell>
          <cell r="IV6">
            <v>9.6111426985567849</v>
          </cell>
          <cell r="IW6">
            <v>12.323914754401599</v>
          </cell>
          <cell r="IX6">
            <v>14.37300021694503</v>
          </cell>
          <cell r="IY6">
            <v>15.673889735359591</v>
          </cell>
          <cell r="IZ6">
            <v>16.235194610301228</v>
          </cell>
          <cell r="JA6">
            <v>16.151071230627</v>
          </cell>
          <cell r="JB6">
            <v>15.549605830466607</v>
          </cell>
          <cell r="JC6">
            <v>14.574466782410633</v>
          </cell>
          <cell r="JD6">
            <v>13.39610349417959</v>
          </cell>
          <cell r="JE6">
            <v>12.164793987834276</v>
          </cell>
          <cell r="JF6">
            <v>10.987014462908885</v>
          </cell>
          <cell r="JG6">
            <v>9.9097072040329479</v>
          </cell>
          <cell r="JH6">
            <v>8.9551757761424877</v>
          </cell>
          <cell r="JI6">
            <v>8.1008830195628221</v>
          </cell>
          <cell r="JJ6">
            <v>7.271597344738101</v>
          </cell>
          <cell r="JK6">
            <v>6.3999549395707067</v>
          </cell>
          <cell r="JL6">
            <v>5.4348539617750991</v>
          </cell>
          <cell r="JM6">
            <v>4.3445674054628292</v>
          </cell>
          <cell r="JN6">
            <v>3.1516299730800279</v>
          </cell>
          <cell r="JO6">
            <v>1.900712136867666</v>
          </cell>
          <cell r="JP6">
            <v>0.64321174799015779</v>
          </cell>
          <cell r="JQ6">
            <v>-0.56435400950847203</v>
          </cell>
          <cell r="JR6">
            <v>-1.6690077212878074</v>
          </cell>
          <cell r="JS6">
            <v>-2.6219955275947116</v>
          </cell>
          <cell r="JT6">
            <v>-3.3841971484591005</v>
          </cell>
          <cell r="JU6">
            <v>-3.9530934940499529</v>
          </cell>
          <cell r="JV6">
            <v>-4.3266742686407955</v>
          </cell>
          <cell r="JW6">
            <v>-4.5086828590674592</v>
          </cell>
          <cell r="JX6">
            <v>-4.5173265433478544</v>
          </cell>
          <cell r="JY6">
            <v>-4.3568477668665011</v>
          </cell>
          <cell r="JZ6">
            <v>-4.0478610674950399</v>
          </cell>
          <cell r="KA6">
            <v>-3.6185785518545899</v>
          </cell>
          <cell r="KB6">
            <v>-3.1136583180902844</v>
          </cell>
          <cell r="KC6">
            <v>-2.5633786954189941</v>
          </cell>
          <cell r="KD6">
            <v>-1.9712651078815591</v>
          </cell>
          <cell r="KE6">
            <v>-1.3230357286407646</v>
          </cell>
          <cell r="KF6">
            <v>-0.62380398985436569</v>
          </cell>
          <cell r="KG6">
            <v>0.13576587614674285</v>
          </cell>
          <cell r="KH6">
            <v>0.96660011402607271</v>
          </cell>
          <cell r="KI6">
            <v>1.8664267170418247</v>
          </cell>
          <cell r="KJ6">
            <v>2.8412837760584564</v>
          </cell>
          <cell r="KK6">
            <v>3.8794871574164613</v>
          </cell>
          <cell r="KL6">
            <v>4.9529700092970197</v>
          </cell>
          <cell r="KM6">
            <v>6.0287113178797869</v>
          </cell>
          <cell r="KN6">
            <v>7.0700713236738988</v>
          </cell>
          <cell r="KO6">
            <v>8.0256182918179384</v>
          </cell>
          <cell r="KP6">
            <v>8.8350668021383694</v>
          </cell>
          <cell r="KQ6">
            <v>9.4353522099031686</v>
          </cell>
          <cell r="KR6">
            <v>9.7886254320799448</v>
          </cell>
          <cell r="KS6">
            <v>9.8919902444186913</v>
          </cell>
          <cell r="KT6">
            <v>9.7575843512432314</v>
          </cell>
          <cell r="KU6">
            <v>9.4150529082482883</v>
          </cell>
          <cell r="KV6">
            <v>8.8953594904340747</v>
          </cell>
          <cell r="KW6">
            <v>8.2277272685346468</v>
          </cell>
          <cell r="KX6">
            <v>7.4401215071725035</v>
          </cell>
          <cell r="KY6">
            <v>6.5612292293010466</v>
          </cell>
          <cell r="KZ6">
            <v>5.6316323048639427</v>
          </cell>
          <cell r="LA6">
            <v>4.6925862864984014</v>
          </cell>
          <cell r="LB6">
            <v>3.7771816413795012</v>
          </cell>
          <cell r="LC6">
            <v>2.9135578600586465</v>
          </cell>
          <cell r="LD6">
            <v>2.1414988180453287</v>
          </cell>
          <cell r="LE6">
            <v>1.5086871077900632</v>
          </cell>
          <cell r="LF6">
            <v>1.062471696881917</v>
          </cell>
          <cell r="LG6">
            <v>0.83171568412419017</v>
          </cell>
          <cell r="LH6">
            <v>0.81541076576081561</v>
          </cell>
          <cell r="LI6">
            <v>0.98290800311429116</v>
          </cell>
          <cell r="LJ6">
            <v>1.2891268428665281</v>
          </cell>
          <cell r="LK6">
            <v>1.688503360058613</v>
          </cell>
          <cell r="LL6">
            <v>2.1396252885800715</v>
          </cell>
          <cell r="LM6">
            <v>2.6073086707725457</v>
          </cell>
          <cell r="LN6">
            <v>3.0731679293364955</v>
          </cell>
          <cell r="LO6">
            <v>3.5240931577593004</v>
          </cell>
          <cell r="LP6">
            <v>3.9410187577140654</v>
          </cell>
          <cell r="LQ6">
            <v>4.2894214758764093</v>
          </cell>
          <cell r="LR6">
            <v>4.535388279924546</v>
          </cell>
          <cell r="LS6">
            <v>4.663112861071772</v>
          </cell>
          <cell r="LT6">
            <v>4.6800578255868253</v>
          </cell>
          <cell r="LU6">
            <v>4.6194559614696873</v>
          </cell>
          <cell r="LV6">
            <v>4.5243781554025198</v>
          </cell>
          <cell r="LW6">
            <v>4.4187433792793218</v>
          </cell>
          <cell r="LX6">
            <v>4.3076986468792766</v>
          </cell>
          <cell r="LY6">
            <v>4.2017614953709037</v>
          </cell>
          <cell r="LZ6">
            <v>4.1003447955572758</v>
          </cell>
          <cell r="MA6">
            <v>4.0058821814095813</v>
          </cell>
          <cell r="MB6">
            <v>3.9517568522771551</v>
          </cell>
          <cell r="MC6">
            <v>3.9616710078521411</v>
          </cell>
          <cell r="MD6">
            <v>4.0461337335629954</v>
          </cell>
          <cell r="ME6">
            <v>4.2092176568588657</v>
          </cell>
          <cell r="MF6">
            <v>4.4515873120632321</v>
          </cell>
          <cell r="MG6">
            <v>4.7699498177297572</v>
          </cell>
          <cell r="MH6">
            <v>5.1598520001449266</v>
          </cell>
          <cell r="MI6">
            <v>5.6178936815451053</v>
          </cell>
          <cell r="MJ6">
            <v>6.1273112785750206</v>
          </cell>
          <cell r="MK6">
            <v>6.6457051683519452</v>
          </cell>
          <cell r="ML6">
            <v>7.1271476285535984</v>
          </cell>
          <cell r="MM6">
            <v>7.5264850254514126</v>
          </cell>
          <cell r="MN6">
            <v>7.7668180318621438</v>
          </cell>
          <cell r="MO6">
            <v>7.7764809495026288</v>
          </cell>
          <cell r="MP6">
            <v>7.5007367033433026</v>
          </cell>
          <cell r="MQ6">
            <v>6.919057373287929</v>
          </cell>
          <cell r="MR6">
            <v>6.0634486436321744</v>
          </cell>
          <cell r="MS6">
            <v>5.0023897219553026</v>
          </cell>
          <cell r="MT6">
            <v>3.8141591032856637</v>
          </cell>
          <cell r="MU6">
            <v>2.58192019188348</v>
          </cell>
          <cell r="MV6">
            <v>1.3904369033748143</v>
          </cell>
          <cell r="MW6">
            <v>0.30410050592226678</v>
          </cell>
          <cell r="MX6">
            <v>-0.63608262245190561</v>
          </cell>
          <cell r="MY6">
            <v>-1.420668720133289</v>
          </cell>
          <cell r="MZ6">
            <v>-2.0533525347469106</v>
          </cell>
          <cell r="NA6">
            <v>-2.5356535822117166</v>
          </cell>
          <cell r="NB6">
            <v>-2.8392178240627786</v>
          </cell>
          <cell r="NC6">
            <v>-2.9567271392102357</v>
          </cell>
          <cell r="ND6">
            <v>-2.9191299050671304</v>
          </cell>
          <cell r="NE6">
            <v>-2.6201207911285662</v>
          </cell>
          <cell r="NF6">
            <v>-2.2497524590736728</v>
          </cell>
          <cell r="NG6">
            <v>-1.9106820913902589</v>
          </cell>
          <cell r="NH6" t="str">
            <v>NA</v>
          </cell>
          <cell r="NI6" t="str">
            <v>NA</v>
          </cell>
          <cell r="NJ6" t="str">
            <v>NA</v>
          </cell>
          <cell r="NK6" t="str">
            <v>NA</v>
          </cell>
          <cell r="NL6" t="str">
            <v>NA</v>
          </cell>
          <cell r="NM6" t="str">
            <v>NA</v>
          </cell>
          <cell r="NN6" t="str">
            <v>NA</v>
          </cell>
          <cell r="NO6" t="str">
            <v>NA</v>
          </cell>
          <cell r="NP6" t="str">
            <v>NA</v>
          </cell>
          <cell r="NQ6" t="str">
            <v>NA</v>
          </cell>
          <cell r="NR6" t="str">
            <v>NA</v>
          </cell>
          <cell r="NS6" t="str">
            <v>NA</v>
          </cell>
          <cell r="NT6" t="str">
            <v>NA</v>
          </cell>
          <cell r="NU6" t="str">
            <v>NA</v>
          </cell>
        </row>
        <row r="7">
          <cell r="A7" t="str">
            <v>BFAN_VP12_KL</v>
          </cell>
          <cell r="B7" t="str">
            <v>NA</v>
          </cell>
          <cell r="C7" t="str">
            <v>NA</v>
          </cell>
          <cell r="D7" t="str">
            <v>NA</v>
          </cell>
          <cell r="E7" t="str">
            <v>NA</v>
          </cell>
          <cell r="F7" t="str">
            <v>NA</v>
          </cell>
          <cell r="G7" t="str">
            <v>NA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  <cell r="M7" t="str">
            <v>NA</v>
          </cell>
          <cell r="N7" t="str">
            <v>NA</v>
          </cell>
          <cell r="O7" t="str">
            <v>NA</v>
          </cell>
          <cell r="P7" t="str">
            <v>NA</v>
          </cell>
          <cell r="Q7" t="str">
            <v>NA</v>
          </cell>
          <cell r="R7" t="str">
            <v>NA</v>
          </cell>
          <cell r="S7" t="str">
            <v>NA</v>
          </cell>
          <cell r="T7" t="str">
            <v>NA</v>
          </cell>
          <cell r="U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J7" t="str">
            <v>NA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AY7" t="str">
            <v>NA</v>
          </cell>
          <cell r="AZ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D7" t="str">
            <v>NA</v>
          </cell>
          <cell r="BE7" t="str">
            <v>NA</v>
          </cell>
          <cell r="BF7" t="str">
            <v>NA</v>
          </cell>
          <cell r="BG7" t="str">
            <v>NA</v>
          </cell>
          <cell r="BH7" t="str">
            <v>NA</v>
          </cell>
          <cell r="BI7" t="str">
            <v>NA</v>
          </cell>
          <cell r="BJ7" t="str">
            <v>NA</v>
          </cell>
          <cell r="BK7" t="str">
            <v>NA</v>
          </cell>
          <cell r="BL7" t="str">
            <v>NA</v>
          </cell>
          <cell r="BM7" t="str">
            <v>NA</v>
          </cell>
          <cell r="BN7" t="str">
            <v>NA</v>
          </cell>
          <cell r="BO7" t="str">
            <v>NA</v>
          </cell>
          <cell r="BP7" t="str">
            <v>NA</v>
          </cell>
          <cell r="BQ7" t="str">
            <v>NA</v>
          </cell>
          <cell r="BR7" t="str">
            <v>NA</v>
          </cell>
          <cell r="BS7" t="str">
            <v>NA</v>
          </cell>
          <cell r="BT7" t="str">
            <v>NA</v>
          </cell>
          <cell r="BU7" t="str">
            <v>NA</v>
          </cell>
          <cell r="BV7" t="str">
            <v>NA</v>
          </cell>
          <cell r="BW7" t="str">
            <v>NA</v>
          </cell>
          <cell r="BX7" t="str">
            <v>NA</v>
          </cell>
          <cell r="BY7" t="str">
            <v>NA</v>
          </cell>
          <cell r="BZ7" t="str">
            <v>NA</v>
          </cell>
          <cell r="CA7" t="str">
            <v>NA</v>
          </cell>
          <cell r="CB7" t="str">
            <v>NA</v>
          </cell>
          <cell r="CC7" t="str">
            <v>NA</v>
          </cell>
          <cell r="CD7" t="str">
            <v>NA</v>
          </cell>
          <cell r="CE7" t="str">
            <v>NA</v>
          </cell>
          <cell r="CF7" t="str">
            <v>NA</v>
          </cell>
          <cell r="CG7" t="str">
            <v>NA</v>
          </cell>
          <cell r="CH7" t="str">
            <v>NA</v>
          </cell>
          <cell r="CI7" t="str">
            <v>NA</v>
          </cell>
          <cell r="CJ7" t="str">
            <v>NA</v>
          </cell>
          <cell r="CK7" t="str">
            <v>NA</v>
          </cell>
          <cell r="CL7" t="str">
            <v>NA</v>
          </cell>
          <cell r="CM7" t="str">
            <v>NA</v>
          </cell>
          <cell r="CN7" t="str">
            <v>NA</v>
          </cell>
          <cell r="CO7" t="str">
            <v>NA</v>
          </cell>
          <cell r="CP7" t="str">
            <v>NA</v>
          </cell>
          <cell r="CQ7" t="str">
            <v>NA</v>
          </cell>
          <cell r="CR7" t="str">
            <v>NA</v>
          </cell>
          <cell r="CS7" t="str">
            <v>NA</v>
          </cell>
          <cell r="CT7" t="str">
            <v>NA</v>
          </cell>
          <cell r="CU7" t="str">
            <v>NA</v>
          </cell>
          <cell r="CV7" t="str">
            <v>NA</v>
          </cell>
          <cell r="CW7" t="str">
            <v>NA</v>
          </cell>
          <cell r="CX7" t="str">
            <v>NA</v>
          </cell>
          <cell r="CY7" t="str">
            <v>NA</v>
          </cell>
          <cell r="CZ7" t="str">
            <v>NA</v>
          </cell>
          <cell r="DA7" t="str">
            <v>NA</v>
          </cell>
          <cell r="DB7" t="str">
            <v>NA</v>
          </cell>
          <cell r="DC7" t="str">
            <v>NA</v>
          </cell>
          <cell r="DD7" t="str">
            <v>NA</v>
          </cell>
          <cell r="DE7" t="str">
            <v>NA</v>
          </cell>
          <cell r="DF7" t="str">
            <v>NA</v>
          </cell>
          <cell r="DG7" t="str">
            <v>NA</v>
          </cell>
          <cell r="DH7" t="str">
            <v>NA</v>
          </cell>
          <cell r="DI7" t="str">
            <v>NA</v>
          </cell>
          <cell r="DJ7" t="str">
            <v>NA</v>
          </cell>
          <cell r="DK7" t="str">
            <v>NA</v>
          </cell>
          <cell r="DL7" t="str">
            <v>NA</v>
          </cell>
          <cell r="DM7" t="str">
            <v>NA</v>
          </cell>
          <cell r="DN7" t="str">
            <v>NA</v>
          </cell>
          <cell r="DO7" t="str">
            <v>NA</v>
          </cell>
          <cell r="DP7" t="str">
            <v>NA</v>
          </cell>
          <cell r="DQ7" t="str">
            <v>NA</v>
          </cell>
          <cell r="DR7" t="str">
            <v>NA</v>
          </cell>
          <cell r="DS7" t="str">
            <v>NA</v>
          </cell>
          <cell r="DT7" t="str">
            <v>NA</v>
          </cell>
          <cell r="DU7" t="str">
            <v>NA</v>
          </cell>
          <cell r="DV7" t="str">
            <v>NA</v>
          </cell>
          <cell r="DW7" t="str">
            <v>NA</v>
          </cell>
          <cell r="DX7" t="str">
            <v>NA</v>
          </cell>
          <cell r="DY7" t="str">
            <v>NA</v>
          </cell>
          <cell r="DZ7" t="str">
            <v>NA</v>
          </cell>
          <cell r="EA7" t="str">
            <v>NA</v>
          </cell>
          <cell r="EB7" t="str">
            <v>NA</v>
          </cell>
          <cell r="EC7" t="str">
            <v>NA</v>
          </cell>
          <cell r="ED7" t="str">
            <v>NA</v>
          </cell>
          <cell r="EE7" t="str">
            <v>NA</v>
          </cell>
          <cell r="EF7" t="str">
            <v>NA</v>
          </cell>
          <cell r="EG7" t="str">
            <v>NA</v>
          </cell>
          <cell r="EH7" t="str">
            <v>NA</v>
          </cell>
          <cell r="EI7" t="str">
            <v>NA</v>
          </cell>
          <cell r="EJ7" t="str">
            <v>NA</v>
          </cell>
          <cell r="EK7" t="str">
            <v>NA</v>
          </cell>
          <cell r="EL7" t="str">
            <v>NA</v>
          </cell>
          <cell r="EM7" t="str">
            <v>NA</v>
          </cell>
          <cell r="EN7" t="str">
            <v>NA</v>
          </cell>
          <cell r="EO7" t="str">
            <v>NA</v>
          </cell>
          <cell r="EP7" t="str">
            <v>NA</v>
          </cell>
          <cell r="EQ7" t="str">
            <v>NA</v>
          </cell>
          <cell r="ER7" t="str">
            <v>NA</v>
          </cell>
          <cell r="ES7" t="str">
            <v>NA</v>
          </cell>
          <cell r="ET7" t="str">
            <v>NA</v>
          </cell>
          <cell r="EU7" t="str">
            <v>NA</v>
          </cell>
          <cell r="EV7" t="str">
            <v>NA</v>
          </cell>
          <cell r="EW7" t="str">
            <v>NA</v>
          </cell>
          <cell r="EX7" t="str">
            <v>NA</v>
          </cell>
          <cell r="EY7" t="str">
            <v>NA</v>
          </cell>
          <cell r="EZ7" t="str">
            <v>NA</v>
          </cell>
          <cell r="FA7" t="str">
            <v>NA</v>
          </cell>
          <cell r="FB7" t="str">
            <v>NA</v>
          </cell>
          <cell r="FC7" t="str">
            <v>NA</v>
          </cell>
          <cell r="FD7" t="str">
            <v>NA</v>
          </cell>
          <cell r="FE7" t="str">
            <v>NA</v>
          </cell>
          <cell r="FF7" t="str">
            <v>NA</v>
          </cell>
          <cell r="FG7" t="str">
            <v>NA</v>
          </cell>
          <cell r="FH7" t="str">
            <v>NA</v>
          </cell>
          <cell r="FI7" t="str">
            <v>NA</v>
          </cell>
          <cell r="FJ7" t="str">
            <v>NA</v>
          </cell>
          <cell r="FK7" t="str">
            <v>NA</v>
          </cell>
          <cell r="FL7" t="str">
            <v>NA</v>
          </cell>
          <cell r="FM7" t="str">
            <v>NA</v>
          </cell>
          <cell r="FN7" t="str">
            <v>NA</v>
          </cell>
          <cell r="FO7" t="str">
            <v>NA</v>
          </cell>
          <cell r="FP7" t="str">
            <v>NA</v>
          </cell>
          <cell r="FQ7" t="str">
            <v>NA</v>
          </cell>
          <cell r="FR7" t="str">
            <v>NA</v>
          </cell>
          <cell r="FS7" t="str">
            <v>NA</v>
          </cell>
          <cell r="FT7" t="str">
            <v>NA</v>
          </cell>
          <cell r="FU7" t="str">
            <v>NA</v>
          </cell>
          <cell r="FV7" t="str">
            <v>NA</v>
          </cell>
          <cell r="FW7" t="str">
            <v>NA</v>
          </cell>
          <cell r="FX7" t="str">
            <v>NA</v>
          </cell>
          <cell r="FY7" t="str">
            <v>NA</v>
          </cell>
          <cell r="FZ7" t="str">
            <v>NA</v>
          </cell>
          <cell r="GA7" t="str">
            <v>NA</v>
          </cell>
          <cell r="GB7" t="str">
            <v>NA</v>
          </cell>
          <cell r="GC7" t="str">
            <v>NA</v>
          </cell>
          <cell r="GD7" t="str">
            <v>NA</v>
          </cell>
          <cell r="GE7" t="str">
            <v>NA</v>
          </cell>
          <cell r="GF7" t="str">
            <v>NA</v>
          </cell>
          <cell r="GG7" t="str">
            <v>NA</v>
          </cell>
          <cell r="GH7" t="str">
            <v>NA</v>
          </cell>
          <cell r="GI7" t="str">
            <v>NA</v>
          </cell>
          <cell r="GJ7" t="str">
            <v>NA</v>
          </cell>
          <cell r="GK7" t="str">
            <v>NA</v>
          </cell>
          <cell r="GL7" t="str">
            <v>NA</v>
          </cell>
          <cell r="GM7" t="str">
            <v>NA</v>
          </cell>
          <cell r="GN7" t="str">
            <v>NA</v>
          </cell>
          <cell r="GO7" t="str">
            <v>NA</v>
          </cell>
          <cell r="GP7" t="str">
            <v>NA</v>
          </cell>
          <cell r="GQ7" t="str">
            <v>NA</v>
          </cell>
          <cell r="GR7" t="str">
            <v>NA</v>
          </cell>
          <cell r="GS7" t="str">
            <v>NA</v>
          </cell>
          <cell r="GT7" t="str">
            <v>NA</v>
          </cell>
          <cell r="GU7" t="str">
            <v>NA</v>
          </cell>
          <cell r="GV7" t="str">
            <v>NA</v>
          </cell>
          <cell r="GW7" t="str">
            <v>NA</v>
          </cell>
          <cell r="GX7" t="str">
            <v>NA</v>
          </cell>
          <cell r="GY7" t="str">
            <v>NA</v>
          </cell>
          <cell r="GZ7" t="str">
            <v>NA</v>
          </cell>
          <cell r="HA7" t="str">
            <v>NA</v>
          </cell>
          <cell r="HB7" t="str">
            <v>NA</v>
          </cell>
          <cell r="HC7" t="str">
            <v>NA</v>
          </cell>
          <cell r="HD7" t="str">
            <v>NA</v>
          </cell>
          <cell r="HE7" t="str">
            <v>NA</v>
          </cell>
          <cell r="HF7" t="str">
            <v>NA</v>
          </cell>
          <cell r="HG7" t="str">
            <v>NA</v>
          </cell>
          <cell r="HH7" t="str">
            <v>NA</v>
          </cell>
          <cell r="HI7" t="str">
            <v>NA</v>
          </cell>
          <cell r="HJ7" t="str">
            <v>NA</v>
          </cell>
          <cell r="HK7" t="str">
            <v>NA</v>
          </cell>
          <cell r="HL7" t="str">
            <v>NA</v>
          </cell>
          <cell r="HM7" t="str">
            <v>NA</v>
          </cell>
          <cell r="HN7" t="str">
            <v>NA</v>
          </cell>
          <cell r="HO7" t="str">
            <v>NA</v>
          </cell>
          <cell r="HP7" t="str">
            <v>NA</v>
          </cell>
          <cell r="HQ7" t="str">
            <v>NA</v>
          </cell>
          <cell r="HR7" t="str">
            <v>NA</v>
          </cell>
          <cell r="HS7" t="str">
            <v>NA</v>
          </cell>
          <cell r="HT7" t="str">
            <v>NA</v>
          </cell>
          <cell r="HU7" t="str">
            <v>NA</v>
          </cell>
          <cell r="HV7" t="str">
            <v>NA</v>
          </cell>
          <cell r="HW7" t="str">
            <v>NA</v>
          </cell>
          <cell r="HX7" t="str">
            <v>NA</v>
          </cell>
          <cell r="HY7" t="str">
            <v>NA</v>
          </cell>
          <cell r="HZ7" t="str">
            <v>NA</v>
          </cell>
          <cell r="IA7" t="str">
            <v>NA</v>
          </cell>
          <cell r="IB7" t="str">
            <v>NA</v>
          </cell>
          <cell r="IC7" t="str">
            <v>NA</v>
          </cell>
          <cell r="ID7" t="str">
            <v>NA</v>
          </cell>
          <cell r="IE7" t="str">
            <v>NA</v>
          </cell>
          <cell r="IF7" t="str">
            <v>NA</v>
          </cell>
          <cell r="IG7" t="str">
            <v>NA</v>
          </cell>
          <cell r="IH7" t="str">
            <v>NA</v>
          </cell>
          <cell r="II7" t="str">
            <v>NA</v>
          </cell>
          <cell r="IJ7" t="str">
            <v>NA</v>
          </cell>
          <cell r="IK7" t="str">
            <v>NA</v>
          </cell>
          <cell r="IL7" t="str">
            <v>NA</v>
          </cell>
          <cell r="IM7" t="str">
            <v>NA</v>
          </cell>
          <cell r="IN7" t="str">
            <v>NA</v>
          </cell>
          <cell r="IO7" t="str">
            <v>NA</v>
          </cell>
          <cell r="IP7" t="str">
            <v>NA</v>
          </cell>
          <cell r="IQ7" t="str">
            <v>NA</v>
          </cell>
          <cell r="IR7" t="str">
            <v>NA</v>
          </cell>
          <cell r="IS7" t="str">
            <v>NA</v>
          </cell>
          <cell r="IT7" t="str">
            <v>NA</v>
          </cell>
          <cell r="IU7" t="str">
            <v>NA</v>
          </cell>
          <cell r="IV7" t="str">
            <v>NA</v>
          </cell>
          <cell r="IW7" t="str">
            <v>NA</v>
          </cell>
          <cell r="IX7" t="str">
            <v>NA</v>
          </cell>
          <cell r="IY7" t="str">
            <v>NA</v>
          </cell>
          <cell r="IZ7" t="str">
            <v>NA</v>
          </cell>
          <cell r="JA7" t="str">
            <v>NA</v>
          </cell>
          <cell r="JB7" t="str">
            <v>NA</v>
          </cell>
          <cell r="JC7" t="str">
            <v>NA</v>
          </cell>
          <cell r="JD7" t="str">
            <v>NA</v>
          </cell>
          <cell r="JE7" t="str">
            <v>NA</v>
          </cell>
          <cell r="JF7" t="str">
            <v>NA</v>
          </cell>
          <cell r="JG7" t="str">
            <v>NA</v>
          </cell>
          <cell r="JH7" t="str">
            <v>NA</v>
          </cell>
          <cell r="JI7" t="str">
            <v>NA</v>
          </cell>
          <cell r="JJ7" t="str">
            <v>NA</v>
          </cell>
          <cell r="JK7" t="str">
            <v>NA</v>
          </cell>
          <cell r="JL7" t="str">
            <v>NA</v>
          </cell>
          <cell r="JM7" t="str">
            <v>NA</v>
          </cell>
          <cell r="JN7" t="str">
            <v>NA</v>
          </cell>
          <cell r="JO7" t="str">
            <v>NA</v>
          </cell>
          <cell r="JP7" t="str">
            <v>NA</v>
          </cell>
          <cell r="JQ7" t="str">
            <v>NA</v>
          </cell>
          <cell r="JR7" t="str">
            <v>NA</v>
          </cell>
          <cell r="JS7" t="str">
            <v>NA</v>
          </cell>
          <cell r="JT7" t="str">
            <v>NA</v>
          </cell>
          <cell r="JU7" t="str">
            <v>NA</v>
          </cell>
          <cell r="JV7" t="str">
            <v>NA</v>
          </cell>
          <cell r="JW7" t="str">
            <v>NA</v>
          </cell>
          <cell r="JX7" t="str">
            <v>NA</v>
          </cell>
          <cell r="JY7" t="str">
            <v>NA</v>
          </cell>
          <cell r="JZ7" t="str">
            <v>NA</v>
          </cell>
          <cell r="KA7" t="str">
            <v>NA</v>
          </cell>
          <cell r="KB7" t="str">
            <v>NA</v>
          </cell>
          <cell r="KC7" t="str">
            <v>NA</v>
          </cell>
          <cell r="KD7" t="str">
            <v>NA</v>
          </cell>
          <cell r="KE7" t="str">
            <v>NA</v>
          </cell>
          <cell r="KF7" t="str">
            <v>NA</v>
          </cell>
          <cell r="KG7" t="str">
            <v>NA</v>
          </cell>
          <cell r="KH7" t="str">
            <v>NA</v>
          </cell>
          <cell r="KI7" t="str">
            <v>NA</v>
          </cell>
          <cell r="KJ7" t="str">
            <v>NA</v>
          </cell>
          <cell r="KK7" t="str">
            <v>NA</v>
          </cell>
          <cell r="KL7" t="str">
            <v>NA</v>
          </cell>
          <cell r="KM7" t="str">
            <v>NA</v>
          </cell>
          <cell r="KN7" t="str">
            <v>NA</v>
          </cell>
          <cell r="KO7" t="str">
            <v>NA</v>
          </cell>
          <cell r="KP7" t="str">
            <v>NA</v>
          </cell>
          <cell r="KQ7" t="str">
            <v>NA</v>
          </cell>
          <cell r="KR7" t="str">
            <v>NA</v>
          </cell>
          <cell r="KS7" t="str">
            <v>NA</v>
          </cell>
          <cell r="KT7" t="str">
            <v>NA</v>
          </cell>
          <cell r="KU7" t="str">
            <v>NA</v>
          </cell>
          <cell r="KV7" t="str">
            <v>NA</v>
          </cell>
          <cell r="KW7" t="str">
            <v>NA</v>
          </cell>
          <cell r="KX7" t="str">
            <v>NA</v>
          </cell>
          <cell r="KY7" t="str">
            <v>NA</v>
          </cell>
          <cell r="KZ7" t="str">
            <v>NA</v>
          </cell>
          <cell r="LA7" t="str">
            <v>NA</v>
          </cell>
          <cell r="LB7" t="str">
            <v>NA</v>
          </cell>
          <cell r="LC7" t="str">
            <v>NA</v>
          </cell>
          <cell r="LD7" t="str">
            <v>NA</v>
          </cell>
          <cell r="LE7" t="str">
            <v>NA</v>
          </cell>
          <cell r="LF7" t="str">
            <v>NA</v>
          </cell>
          <cell r="LG7" t="str">
            <v>NA</v>
          </cell>
          <cell r="LH7" t="str">
            <v>NA</v>
          </cell>
          <cell r="LI7" t="str">
            <v>NA</v>
          </cell>
          <cell r="LJ7" t="str">
            <v>NA</v>
          </cell>
          <cell r="LK7" t="str">
            <v>NA</v>
          </cell>
          <cell r="LL7" t="str">
            <v>NA</v>
          </cell>
          <cell r="LM7" t="str">
            <v>NA</v>
          </cell>
          <cell r="LN7" t="str">
            <v>NA</v>
          </cell>
          <cell r="LO7" t="str">
            <v>NA</v>
          </cell>
          <cell r="LP7" t="str">
            <v>NA</v>
          </cell>
          <cell r="LQ7" t="str">
            <v>NA</v>
          </cell>
          <cell r="LR7" t="str">
            <v>NA</v>
          </cell>
          <cell r="LS7" t="str">
            <v>NA</v>
          </cell>
          <cell r="LT7" t="str">
            <v>NA</v>
          </cell>
          <cell r="LU7" t="str">
            <v>NA</v>
          </cell>
          <cell r="LV7" t="str">
            <v>NA</v>
          </cell>
          <cell r="LW7" t="str">
            <v>NA</v>
          </cell>
          <cell r="LX7" t="str">
            <v>NA</v>
          </cell>
          <cell r="LY7" t="str">
            <v>NA</v>
          </cell>
          <cell r="LZ7" t="str">
            <v>NA</v>
          </cell>
          <cell r="MA7" t="str">
            <v>NA</v>
          </cell>
          <cell r="MB7" t="str">
            <v>NA</v>
          </cell>
          <cell r="MC7" t="str">
            <v>NA</v>
          </cell>
          <cell r="MD7" t="str">
            <v>NA</v>
          </cell>
          <cell r="ME7" t="str">
            <v>NA</v>
          </cell>
          <cell r="MF7" t="str">
            <v>NA</v>
          </cell>
          <cell r="MG7" t="str">
            <v>NA</v>
          </cell>
          <cell r="MH7" t="str">
            <v>NA</v>
          </cell>
          <cell r="MI7" t="str">
            <v>NA</v>
          </cell>
          <cell r="MJ7" t="str">
            <v>NA</v>
          </cell>
          <cell r="MK7" t="str">
            <v>NA</v>
          </cell>
          <cell r="ML7" t="str">
            <v>NA</v>
          </cell>
          <cell r="MM7" t="str">
            <v>NA</v>
          </cell>
          <cell r="MN7" t="str">
            <v>NA</v>
          </cell>
          <cell r="MO7" t="str">
            <v>NA</v>
          </cell>
          <cell r="MP7" t="str">
            <v>NA</v>
          </cell>
          <cell r="MQ7" t="str">
            <v>NA</v>
          </cell>
          <cell r="MR7" t="str">
            <v>NA</v>
          </cell>
          <cell r="MS7" t="str">
            <v>NA</v>
          </cell>
          <cell r="MT7" t="str">
            <v>NA</v>
          </cell>
          <cell r="MU7" t="str">
            <v>NA</v>
          </cell>
          <cell r="MV7" t="str">
            <v>NA</v>
          </cell>
          <cell r="MW7" t="str">
            <v>NA</v>
          </cell>
          <cell r="MX7" t="str">
            <v>NA</v>
          </cell>
          <cell r="MY7" t="str">
            <v>NA</v>
          </cell>
          <cell r="MZ7" t="str">
            <v>NA</v>
          </cell>
          <cell r="NA7" t="str">
            <v>NA</v>
          </cell>
          <cell r="NB7" t="str">
            <v>NA</v>
          </cell>
          <cell r="NC7" t="str">
            <v>NA</v>
          </cell>
          <cell r="ND7" t="str">
            <v>NA</v>
          </cell>
          <cell r="NE7" t="str">
            <v>NA</v>
          </cell>
          <cell r="NF7" t="str">
            <v>NA</v>
          </cell>
          <cell r="NG7">
            <v>-1.9106820913902589</v>
          </cell>
          <cell r="NH7">
            <v>-1.1717350950851135</v>
          </cell>
          <cell r="NI7">
            <v>-0.5231869471152506</v>
          </cell>
          <cell r="NJ7">
            <v>2.8609357863107476E-2</v>
          </cell>
          <cell r="NK7">
            <v>0.50029416086865286</v>
          </cell>
          <cell r="NL7">
            <v>0.9161500879475426</v>
          </cell>
          <cell r="NM7">
            <v>1.3009133483375956</v>
          </cell>
          <cell r="NN7">
            <v>1.6575630100460925</v>
          </cell>
          <cell r="NO7">
            <v>2.0011455633188957</v>
          </cell>
          <cell r="NP7">
            <v>2.3544872031187269</v>
          </cell>
          <cell r="NQ7">
            <v>2.5718942249437049</v>
          </cell>
          <cell r="NR7">
            <v>2.8018712512418498</v>
          </cell>
          <cell r="NS7">
            <v>3.0913108366153352</v>
          </cell>
          <cell r="NT7">
            <v>2.9357711532070674</v>
          </cell>
          <cell r="NU7" t="str">
            <v>NA</v>
          </cell>
        </row>
        <row r="8">
          <cell r="A8" t="str">
            <v>CAN_VP12_REA</v>
          </cell>
          <cell r="B8">
            <v>2.4754411990508096</v>
          </cell>
          <cell r="C8">
            <v>2.689454288382942</v>
          </cell>
          <cell r="D8">
            <v>2.9071884407868342</v>
          </cell>
          <cell r="E8">
            <v>3.1237172591741746</v>
          </cell>
          <cell r="F8">
            <v>3.3395389089132088</v>
          </cell>
          <cell r="G8">
            <v>3.5235560928264631</v>
          </cell>
          <cell r="H8">
            <v>3.6749910671088237</v>
          </cell>
          <cell r="I8">
            <v>3.7972401368927988</v>
          </cell>
          <cell r="J8">
            <v>3.8805189063223278</v>
          </cell>
          <cell r="K8">
            <v>3.932983480727148</v>
          </cell>
          <cell r="L8">
            <v>3.9584200263539371</v>
          </cell>
          <cell r="M8">
            <v>3.9586373752615422</v>
          </cell>
          <cell r="N8">
            <v>3.9493769990251115</v>
          </cell>
          <cell r="O8">
            <v>3.9348437799685776</v>
          </cell>
          <cell r="P8">
            <v>3.92678324273672</v>
          </cell>
          <cell r="Q8">
            <v>3.9200497153741409</v>
          </cell>
          <cell r="R8">
            <v>3.9005930833599711</v>
          </cell>
          <cell r="S8">
            <v>3.8631383402703001</v>
          </cell>
          <cell r="T8">
            <v>3.819474697678249</v>
          </cell>
          <cell r="U8">
            <v>3.7777654356342394</v>
          </cell>
          <cell r="V8">
            <v>3.7495041824363584</v>
          </cell>
          <cell r="W8">
            <v>3.7465027775296367</v>
          </cell>
          <cell r="X8">
            <v>3.7469893605318383</v>
          </cell>
          <cell r="Y8">
            <v>3.7431022651688739</v>
          </cell>
          <cell r="Z8">
            <v>3.7151772952203066</v>
          </cell>
          <cell r="AA8">
            <v>3.6465709492502274</v>
          </cell>
          <cell r="AB8">
            <v>3.5382624958981035</v>
          </cell>
          <cell r="AC8">
            <v>3.4019487112355584</v>
          </cell>
          <cell r="AD8">
            <v>3.2436069025448155</v>
          </cell>
          <cell r="AE8">
            <v>3.0749153396735007</v>
          </cell>
          <cell r="AF8">
            <v>2.9057829189949036</v>
          </cell>
          <cell r="AG8">
            <v>2.7134483280891519</v>
          </cell>
          <cell r="AH8">
            <v>2.5035428809507376</v>
          </cell>
          <cell r="AI8">
            <v>2.278498800262363</v>
          </cell>
          <cell r="AJ8">
            <v>2.0233860363461975</v>
          </cell>
          <cell r="AK8">
            <v>1.746179030735906</v>
          </cell>
          <cell r="AL8">
            <v>1.4527209602945623</v>
          </cell>
          <cell r="AM8">
            <v>1.1552383855880199</v>
          </cell>
          <cell r="AN8">
            <v>0.88422489156676498</v>
          </cell>
          <cell r="AO8">
            <v>0.67349290508553761</v>
          </cell>
          <cell r="AP8">
            <v>0.51550437639864555</v>
          </cell>
          <cell r="AQ8">
            <v>0.42206902726376061</v>
          </cell>
          <cell r="AR8">
            <v>0.37828644259294553</v>
          </cell>
          <cell r="AS8">
            <v>0.36513339040686876</v>
          </cell>
          <cell r="AT8">
            <v>0.38145860785752106</v>
          </cell>
          <cell r="AU8">
            <v>0.39868071929540783</v>
          </cell>
          <cell r="AV8">
            <v>0.43031677798119894</v>
          </cell>
          <cell r="AW8">
            <v>0.50353269270981826</v>
          </cell>
          <cell r="AX8">
            <v>0.60603331015913753</v>
          </cell>
          <cell r="AY8">
            <v>0.78190363345447267</v>
          </cell>
          <cell r="AZ8">
            <v>0.99632188709022351</v>
          </cell>
          <cell r="BA8">
            <v>1.1870347421629512</v>
          </cell>
          <cell r="BB8">
            <v>1.3341841646273833</v>
          </cell>
          <cell r="BC8">
            <v>1.42780068828674</v>
          </cell>
          <cell r="BD8">
            <v>1.4552104549999889</v>
          </cell>
          <cell r="BE8">
            <v>1.436042542323257</v>
          </cell>
          <cell r="BF8">
            <v>1.3946266600852075</v>
          </cell>
          <cell r="BG8">
            <v>1.3579460669977284</v>
          </cell>
          <cell r="BH8">
            <v>1.3564968516559306</v>
          </cell>
          <cell r="BI8">
            <v>1.3822468462380222</v>
          </cell>
          <cell r="BJ8">
            <v>1.4531722804541403</v>
          </cell>
          <cell r="BK8">
            <v>1.5408069647252054</v>
          </cell>
          <cell r="BL8">
            <v>1.6305540917747718</v>
          </cell>
          <cell r="BM8">
            <v>1.7186354800390324</v>
          </cell>
          <cell r="BN8">
            <v>1.8211240417103758</v>
          </cell>
          <cell r="BO8">
            <v>1.9488856382372965</v>
          </cell>
          <cell r="BP8">
            <v>2.1083978177829588</v>
          </cell>
          <cell r="BQ8">
            <v>2.3146121056721869</v>
          </cell>
          <cell r="BR8">
            <v>2.530983603721193</v>
          </cell>
          <cell r="BS8">
            <v>2.7433740552482266</v>
          </cell>
          <cell r="BT8">
            <v>2.9321144017390832</v>
          </cell>
          <cell r="BU8">
            <v>3.0605592274120852</v>
          </cell>
          <cell r="BV8">
            <v>3.0860139998149627</v>
          </cell>
          <cell r="BW8">
            <v>2.9561065514019935</v>
          </cell>
          <cell r="BX8">
            <v>2.6976542379199664</v>
          </cell>
          <cell r="BY8">
            <v>2.3711008140818501</v>
          </cell>
          <cell r="BZ8">
            <v>2.0740150903924004</v>
          </cell>
          <cell r="CA8">
            <v>1.8498297314226031</v>
          </cell>
          <cell r="CB8">
            <v>1.7579771917377363</v>
          </cell>
          <cell r="CC8">
            <v>1.8459728809288256</v>
          </cell>
          <cell r="CD8">
            <v>2.0951625654161976</v>
          </cell>
          <cell r="CE8">
            <v>2.4618610527240126</v>
          </cell>
          <cell r="CF8">
            <v>2.8836111119214358</v>
          </cell>
          <cell r="CG8">
            <v>3.3067195618282641</v>
          </cell>
          <cell r="CH8">
            <v>3.733594425633302</v>
          </cell>
          <cell r="CI8">
            <v>4.168361866297432</v>
          </cell>
          <cell r="CJ8">
            <v>4.6043433304339576</v>
          </cell>
          <cell r="CK8">
            <v>5.0483148585017457</v>
          </cell>
          <cell r="CL8">
            <v>5.4402118507084207</v>
          </cell>
          <cell r="CM8">
            <v>5.7297564311289628</v>
          </cell>
          <cell r="CN8">
            <v>5.8890441045774455</v>
          </cell>
          <cell r="CO8">
            <v>5.8516932223418028</v>
          </cell>
          <cell r="CP8">
            <v>5.627179823098305</v>
          </cell>
          <cell r="CQ8">
            <v>5.2873054773446837</v>
          </cell>
          <cell r="CR8">
            <v>4.9089211857231474</v>
          </cell>
          <cell r="CS8">
            <v>4.56778317260218</v>
          </cell>
          <cell r="CT8">
            <v>4.299425381630595</v>
          </cell>
          <cell r="CU8">
            <v>4.0951921843866756</v>
          </cell>
          <cell r="CV8">
            <v>3.9775477250353797</v>
          </cell>
          <cell r="CW8">
            <v>3.9261805156665108</v>
          </cell>
          <cell r="CX8">
            <v>3.9083867297208474</v>
          </cell>
          <cell r="CY8">
            <v>3.9168073527454661</v>
          </cell>
          <cell r="CZ8">
            <v>3.9432828379946105</v>
          </cell>
          <cell r="DA8">
            <v>3.9860150171398212</v>
          </cell>
          <cell r="DB8">
            <v>4.0627203699932446</v>
          </cell>
          <cell r="DC8">
            <v>4.1467856921884483</v>
          </cell>
          <cell r="DD8">
            <v>4.2330659813935467</v>
          </cell>
          <cell r="DE8">
            <v>4.3523277798173998</v>
          </cell>
          <cell r="DF8">
            <v>4.5046459510792447</v>
          </cell>
          <cell r="DG8">
            <v>4.6967185068616635</v>
          </cell>
          <cell r="DH8">
            <v>4.9137289382721328</v>
          </cell>
          <cell r="DI8">
            <v>5.1394114674008229</v>
          </cell>
          <cell r="DJ8">
            <v>5.3584912008225682</v>
          </cell>
          <cell r="DK8">
            <v>5.570179838438416</v>
          </cell>
          <cell r="DL8">
            <v>5.752234523044808</v>
          </cell>
          <cell r="DM8">
            <v>5.8983157821782095</v>
          </cell>
          <cell r="DN8">
            <v>6.0238315777018547</v>
          </cell>
          <cell r="DO8">
            <v>6.136269710699338</v>
          </cell>
          <cell r="DP8">
            <v>6.2354050229404656</v>
          </cell>
          <cell r="DQ8">
            <v>6.3139831683769243</v>
          </cell>
          <cell r="DR8">
            <v>6.3675535837689257</v>
          </cell>
          <cell r="DS8">
            <v>6.4098581410109601</v>
          </cell>
          <cell r="DT8">
            <v>6.4098716218906171</v>
          </cell>
          <cell r="DU8">
            <v>6.3532671475372338</v>
          </cell>
          <cell r="DV8">
            <v>6.2563784318024451</v>
          </cell>
          <cell r="DW8">
            <v>6.131932866384382</v>
          </cell>
          <cell r="DX8">
            <v>5.9681443371002896</v>
          </cell>
          <cell r="DY8">
            <v>5.7836797708084031</v>
          </cell>
          <cell r="DZ8">
            <v>5.5984287675487465</v>
          </cell>
          <cell r="EA8">
            <v>5.4214061941635139</v>
          </cell>
          <cell r="EB8">
            <v>5.2556752604782986</v>
          </cell>
          <cell r="EC8">
            <v>5.0689022182510701</v>
          </cell>
          <cell r="ED8">
            <v>4.8451053991559911</v>
          </cell>
          <cell r="EE8">
            <v>4.5946173866546536</v>
          </cell>
          <cell r="EF8">
            <v>4.31550980250337</v>
          </cell>
          <cell r="EG8">
            <v>4.0236380166759123</v>
          </cell>
          <cell r="EH8">
            <v>3.7393590809049027</v>
          </cell>
          <cell r="EI8">
            <v>3.473024748753728</v>
          </cell>
          <cell r="EJ8">
            <v>3.2602169162149197</v>
          </cell>
          <cell r="EK8">
            <v>3.109531848334357</v>
          </cell>
          <cell r="EL8">
            <v>2.9757170829968871</v>
          </cell>
          <cell r="EM8">
            <v>2.8479492641622972</v>
          </cell>
          <cell r="EN8">
            <v>2.7262942914829447</v>
          </cell>
          <cell r="EO8">
            <v>2.5928957195999969</v>
          </cell>
          <cell r="EP8">
            <v>2.4552067583428094</v>
          </cell>
          <cell r="EQ8">
            <v>2.333831350219473</v>
          </cell>
          <cell r="ER8">
            <v>2.2591910583374286</v>
          </cell>
          <cell r="ES8">
            <v>2.2260749164687343</v>
          </cell>
          <cell r="ET8">
            <v>2.2308722099549039</v>
          </cell>
          <cell r="EU8">
            <v>2.2444985987929877</v>
          </cell>
          <cell r="EV8">
            <v>2.2448429828989758</v>
          </cell>
          <cell r="EW8">
            <v>2.2285383868185793</v>
          </cell>
          <cell r="EX8">
            <v>2.1935678106441037</v>
          </cell>
          <cell r="EY8">
            <v>2.141066274439507</v>
          </cell>
          <cell r="EZ8">
            <v>2.0518681528019389</v>
          </cell>
          <cell r="FA8">
            <v>1.9361549740334327</v>
          </cell>
          <cell r="FB8">
            <v>1.8135280064086379</v>
          </cell>
          <cell r="FC8">
            <v>1.6898470112235886</v>
          </cell>
          <cell r="FD8">
            <v>1.5773099745391095</v>
          </cell>
          <cell r="FE8">
            <v>1.4858810064426242</v>
          </cell>
          <cell r="FF8">
            <v>1.40164014631321</v>
          </cell>
          <cell r="FG8">
            <v>1.3231970454176789</v>
          </cell>
          <cell r="FH8">
            <v>1.2459385334260498</v>
          </cell>
          <cell r="FI8">
            <v>1.1512371004902322</v>
          </cell>
          <cell r="FJ8">
            <v>1.0446459950472997</v>
          </cell>
          <cell r="FK8">
            <v>0.92887770333813791</v>
          </cell>
          <cell r="FL8">
            <v>0.79682714812228106</v>
          </cell>
          <cell r="FM8">
            <v>0.66430151633987133</v>
          </cell>
          <cell r="FN8">
            <v>0.52893175421204752</v>
          </cell>
          <cell r="FO8">
            <v>0.3772109496138043</v>
          </cell>
          <cell r="FP8">
            <v>0.21110469494285411</v>
          </cell>
          <cell r="FQ8">
            <v>5.8028122743758459E-2</v>
          </cell>
          <cell r="FR8">
            <v>-8.9220480755458631E-2</v>
          </cell>
          <cell r="FS8">
            <v>-0.22231640070889958</v>
          </cell>
          <cell r="FT8">
            <v>-0.31843758647748244</v>
          </cell>
          <cell r="FU8">
            <v>-0.37417865919250337</v>
          </cell>
          <cell r="FV8">
            <v>-0.38227518320922416</v>
          </cell>
          <cell r="FW8">
            <v>-0.35963521808443089</v>
          </cell>
          <cell r="FX8">
            <v>-0.30053101015852235</v>
          </cell>
          <cell r="FY8">
            <v>-0.18832134185193805</v>
          </cell>
          <cell r="FZ8">
            <v>-4.1085087129610898E-2</v>
          </cell>
          <cell r="GA8">
            <v>0.11854339175092488</v>
          </cell>
          <cell r="GB8">
            <v>0.27559947815765096</v>
          </cell>
          <cell r="GC8">
            <v>0.39744635011313978</v>
          </cell>
          <cell r="GD8">
            <v>0.48587049044239716</v>
          </cell>
          <cell r="GE8">
            <v>0.55007032426845903</v>
          </cell>
          <cell r="GF8">
            <v>0.56081452595648784</v>
          </cell>
          <cell r="GG8">
            <v>0.52678934129313237</v>
          </cell>
          <cell r="GH8">
            <v>0.4810174154608271</v>
          </cell>
          <cell r="GI8">
            <v>0.44137107628134942</v>
          </cell>
          <cell r="GJ8">
            <v>0.43114386273006566</v>
          </cell>
          <cell r="GK8">
            <v>0.43812982076254503</v>
          </cell>
          <cell r="GL8">
            <v>0.4642986525845938</v>
          </cell>
          <cell r="GM8">
            <v>0.53740376890416552</v>
          </cell>
          <cell r="GN8">
            <v>0.64313298310070266</v>
          </cell>
          <cell r="GO8">
            <v>0.76533091133079711</v>
          </cell>
          <cell r="GP8">
            <v>0.89933404764706015</v>
          </cell>
          <cell r="GQ8">
            <v>1.0333706835784939</v>
          </cell>
          <cell r="GR8">
            <v>1.1493483413134831</v>
          </cell>
          <cell r="GS8">
            <v>1.237105324999499</v>
          </cell>
          <cell r="GT8">
            <v>1.2644086863164761</v>
          </cell>
          <cell r="GU8">
            <v>1.2300437888140614</v>
          </cell>
          <cell r="GV8">
            <v>1.1390367624085629</v>
          </cell>
          <cell r="GW8">
            <v>0.9890349758552075</v>
          </cell>
          <cell r="GX8">
            <v>0.801055843325571</v>
          </cell>
          <cell r="GY8">
            <v>0.60168093053396543</v>
          </cell>
          <cell r="GZ8">
            <v>0.41765866958729525</v>
          </cell>
          <cell r="HA8">
            <v>0.25507460213867184</v>
          </cell>
          <cell r="HB8">
            <v>0.1187837595840735</v>
          </cell>
          <cell r="HC8">
            <v>6.4450131924687071E-4</v>
          </cell>
          <cell r="HD8">
            <v>-7.3231554798047771E-2</v>
          </cell>
          <cell r="HE8">
            <v>-8.9111036032307744E-2</v>
          </cell>
          <cell r="HF8">
            <v>-6.0380095368650633E-2</v>
          </cell>
          <cell r="HG8">
            <v>1.7785644018597502E-2</v>
          </cell>
          <cell r="HH8">
            <v>0.14560267982457464</v>
          </cell>
          <cell r="HI8">
            <v>0.32310240719777283</v>
          </cell>
          <cell r="HJ8">
            <v>0.55075313336754306</v>
          </cell>
          <cell r="HK8">
            <v>0.79221454954807591</v>
          </cell>
          <cell r="HL8">
            <v>1.0279423838896573</v>
          </cell>
          <cell r="HM8">
            <v>1.2586319604814378</v>
          </cell>
          <cell r="HN8">
            <v>1.4932343943859783</v>
          </cell>
          <cell r="HO8">
            <v>1.720901600836533</v>
          </cell>
          <cell r="HP8">
            <v>1.9266181693206486</v>
          </cell>
          <cell r="HQ8">
            <v>2.1022228475951588</v>
          </cell>
          <cell r="HR8">
            <v>2.2479034079721627</v>
          </cell>
          <cell r="HS8">
            <v>2.3566711509531713</v>
          </cell>
          <cell r="HT8">
            <v>2.3986707867919677</v>
          </cell>
          <cell r="HU8">
            <v>2.3793947031595986</v>
          </cell>
          <cell r="HV8">
            <v>2.3015732181085991</v>
          </cell>
          <cell r="HW8">
            <v>2.1660346616966031</v>
          </cell>
          <cell r="HX8">
            <v>1.9650077611840011</v>
          </cell>
          <cell r="HY8">
            <v>1.7257067531956993</v>
          </cell>
          <cell r="HZ8">
            <v>1.4302299124899553</v>
          </cell>
          <cell r="IA8">
            <v>1.1029781661729965</v>
          </cell>
          <cell r="IB8">
            <v>0.78094539945356978</v>
          </cell>
          <cell r="IC8">
            <v>0.4577340968269672</v>
          </cell>
          <cell r="ID8">
            <v>0.14174550904944017</v>
          </cell>
          <cell r="IE8">
            <v>-0.17763637854096848</v>
          </cell>
          <cell r="IF8">
            <v>-0.49854829178443971</v>
          </cell>
          <cell r="IG8">
            <v>-0.80985708487466557</v>
          </cell>
          <cell r="IH8">
            <v>-1.1321141390762013</v>
          </cell>
          <cell r="II8">
            <v>-1.4616072166269811</v>
          </cell>
          <cell r="IJ8">
            <v>-1.7484661166796367</v>
          </cell>
          <cell r="IK8">
            <v>-1.968941170747196</v>
          </cell>
          <cell r="IL8">
            <v>-2.1126995114560398</v>
          </cell>
          <cell r="IM8">
            <v>-2.1847056492855899</v>
          </cell>
          <cell r="IN8">
            <v>-2.2132917048294676</v>
          </cell>
          <cell r="IO8">
            <v>-2.2073033563529298</v>
          </cell>
          <cell r="IP8">
            <v>-2.1468399983502806</v>
          </cell>
          <cell r="IQ8">
            <v>-2.0281852169929171</v>
          </cell>
          <cell r="IR8">
            <v>-1.8459940331320812</v>
          </cell>
          <cell r="IS8">
            <v>-1.6066559403587144</v>
          </cell>
          <cell r="IT8">
            <v>-1.340023169301352</v>
          </cell>
          <cell r="IU8">
            <v>-1.0436133349614685</v>
          </cell>
          <cell r="IV8">
            <v>-0.73603724173165741</v>
          </cell>
          <cell r="IW8">
            <v>-0.44730000219808108</v>
          </cell>
          <cell r="IX8">
            <v>-0.17781382596163686</v>
          </cell>
          <cell r="IY8">
            <v>7.7504681084539229E-2</v>
          </cell>
          <cell r="IZ8">
            <v>0.31789581902186281</v>
          </cell>
          <cell r="JA8">
            <v>0.54686864114634748</v>
          </cell>
          <cell r="JB8">
            <v>0.7482684553404173</v>
          </cell>
          <cell r="JC8">
            <v>0.90928806428669517</v>
          </cell>
          <cell r="JD8">
            <v>1.031074966817358</v>
          </cell>
          <cell r="JE8">
            <v>1.0850324932885957</v>
          </cell>
          <cell r="JF8">
            <v>1.08841624044278</v>
          </cell>
          <cell r="JG8">
            <v>1.0480632530955658</v>
          </cell>
          <cell r="JH8">
            <v>0.95295663415944087</v>
          </cell>
          <cell r="JI8">
            <v>0.80021305060804515</v>
          </cell>
          <cell r="JJ8">
            <v>0.60227037503890468</v>
          </cell>
          <cell r="JK8">
            <v>0.37444150582883751</v>
          </cell>
          <cell r="JL8">
            <v>0.13210219261594602</v>
          </cell>
          <cell r="JM8">
            <v>-0.10747660132172099</v>
          </cell>
          <cell r="JN8">
            <v>-0.34026464476594187</v>
          </cell>
          <cell r="JO8">
            <v>-0.54242200822670616</v>
          </cell>
          <cell r="JP8">
            <v>-0.70595470335395039</v>
          </cell>
          <cell r="JQ8">
            <v>-0.83127169662278177</v>
          </cell>
          <cell r="JR8">
            <v>-0.91232367164243433</v>
          </cell>
          <cell r="JS8">
            <v>-0.96622484195102443</v>
          </cell>
          <cell r="JT8">
            <v>-1.0208051215936376</v>
          </cell>
          <cell r="JU8">
            <v>-1.0665825297083487</v>
          </cell>
          <cell r="JV8">
            <v>-1.1006231959599599</v>
          </cell>
          <cell r="JW8">
            <v>-1.1502067881251854</v>
          </cell>
          <cell r="JX8">
            <v>-1.2267773674533022</v>
          </cell>
          <cell r="JY8">
            <v>-1.3196747679088294</v>
          </cell>
          <cell r="JZ8">
            <v>-1.4311092121354174</v>
          </cell>
          <cell r="KA8">
            <v>-1.5530134447385602</v>
          </cell>
          <cell r="KB8">
            <v>-1.6704617447489301</v>
          </cell>
          <cell r="KC8">
            <v>-1.7530376089322397</v>
          </cell>
          <cell r="KD8">
            <v>-1.7823074340086564</v>
          </cell>
          <cell r="KE8">
            <v>-1.7585301578981971</v>
          </cell>
          <cell r="KF8">
            <v>-1.6666460212470868</v>
          </cell>
          <cell r="KG8">
            <v>-1.540203898403425</v>
          </cell>
          <cell r="KH8">
            <v>-1.3934348783045003</v>
          </cell>
          <cell r="KI8">
            <v>-1.218277831655068</v>
          </cell>
          <cell r="KJ8">
            <v>-0.99843269083349506</v>
          </cell>
          <cell r="KK8">
            <v>-0.75864064101981432</v>
          </cell>
          <cell r="KL8">
            <v>-0.50812918084152114</v>
          </cell>
          <cell r="KM8">
            <v>-0.26146961623026987</v>
          </cell>
          <cell r="KN8">
            <v>-5.3716798917013975E-2</v>
          </cell>
          <cell r="KO8">
            <v>9.077397601853221E-2</v>
          </cell>
          <cell r="KP8">
            <v>0.17313296182033255</v>
          </cell>
          <cell r="KQ8">
            <v>0.21066916474179465</v>
          </cell>
          <cell r="KR8">
            <v>0.22769216893243627</v>
          </cell>
          <cell r="KS8">
            <v>0.25925286571191197</v>
          </cell>
          <cell r="KT8">
            <v>0.30575897040359123</v>
          </cell>
          <cell r="KU8">
            <v>0.36760868662479851</v>
          </cell>
          <cell r="KV8">
            <v>0.45190998466331234</v>
          </cell>
          <cell r="KW8">
            <v>0.56400326365773079</v>
          </cell>
          <cell r="KX8">
            <v>0.71081107547377176</v>
          </cell>
          <cell r="KY8">
            <v>0.89028232838685994</v>
          </cell>
          <cell r="KZ8">
            <v>1.0957573293618683</v>
          </cell>
          <cell r="LA8">
            <v>1.3227156914348503</v>
          </cell>
          <cell r="LB8">
            <v>1.536257298756305</v>
          </cell>
          <cell r="LC8">
            <v>1.7229026746765408</v>
          </cell>
          <cell r="LD8">
            <v>1.8721209927007099</v>
          </cell>
          <cell r="LE8">
            <v>1.9780640137601058</v>
          </cell>
          <cell r="LF8">
            <v>2.0406011718572925</v>
          </cell>
          <cell r="LG8">
            <v>2.0691041326364568</v>
          </cell>
          <cell r="LH8">
            <v>2.0394440762324217</v>
          </cell>
          <cell r="LI8">
            <v>1.9567380514290855</v>
          </cell>
          <cell r="LJ8">
            <v>1.8299617640878507</v>
          </cell>
          <cell r="LK8">
            <v>1.6536608658902052</v>
          </cell>
          <cell r="LL8">
            <v>1.4462141881088852</v>
          </cell>
          <cell r="LM8">
            <v>1.2509199288204931</v>
          </cell>
          <cell r="LN8">
            <v>1.0958064996392736</v>
          </cell>
          <cell r="LO8">
            <v>0.99808632321054525</v>
          </cell>
          <cell r="LP8">
            <v>0.9388596860699705</v>
          </cell>
          <cell r="LQ8">
            <v>0.90304193792918319</v>
          </cell>
          <cell r="LR8">
            <v>0.90349058480059252</v>
          </cell>
          <cell r="LS8">
            <v>0.94325154821917057</v>
          </cell>
          <cell r="LT8">
            <v>1.0202316060740291</v>
          </cell>
          <cell r="LU8">
            <v>1.129418182277786</v>
          </cell>
          <cell r="LV8">
            <v>1.25847913364876</v>
          </cell>
          <cell r="LW8">
            <v>1.4092405803264763</v>
          </cell>
          <cell r="LX8">
            <v>1.5751347365899671</v>
          </cell>
          <cell r="LY8">
            <v>1.7102848715386587</v>
          </cell>
          <cell r="LZ8">
            <v>1.8035511133568383</v>
          </cell>
          <cell r="MA8">
            <v>1.854761629460322</v>
          </cell>
          <cell r="MB8">
            <v>1.9000403652965403</v>
          </cell>
          <cell r="MC8">
            <v>1.9504521824310173</v>
          </cell>
          <cell r="MD8">
            <v>2.0028595214889977</v>
          </cell>
          <cell r="ME8">
            <v>2.0397338300295997</v>
          </cell>
          <cell r="MF8">
            <v>2.0702448752272895</v>
          </cell>
          <cell r="MG8">
            <v>2.0997223556238342</v>
          </cell>
          <cell r="MH8">
            <v>2.1255594613284856</v>
          </cell>
          <cell r="MI8">
            <v>2.1516128656658973</v>
          </cell>
          <cell r="MJ8">
            <v>2.1996241081247092</v>
          </cell>
          <cell r="MK8">
            <v>2.2759263656492612</v>
          </cell>
          <cell r="ML8">
            <v>2.3876707439290046</v>
          </cell>
          <cell r="MM8">
            <v>2.5089942500379658</v>
          </cell>
          <cell r="MN8">
            <v>2.6043793599612952</v>
          </cell>
          <cell r="MO8">
            <v>2.6531011966657081</v>
          </cell>
          <cell r="MP8">
            <v>2.654601461717343</v>
          </cell>
          <cell r="MQ8">
            <v>2.6070754099442262</v>
          </cell>
          <cell r="MR8">
            <v>2.5072276908831626</v>
          </cell>
          <cell r="MS8">
            <v>2.3571597693781365</v>
          </cell>
          <cell r="MT8">
            <v>2.1624742881544368</v>
          </cell>
          <cell r="MU8">
            <v>1.9326290400472512</v>
          </cell>
          <cell r="MV8">
            <v>1.6492257400201771</v>
          </cell>
          <cell r="MW8">
            <v>1.3183519459295079</v>
          </cell>
          <cell r="MX8">
            <v>0.95868565778987058</v>
          </cell>
          <cell r="MY8">
            <v>0.58847222751052808</v>
          </cell>
          <cell r="MZ8" t="str">
            <v>NA</v>
          </cell>
          <cell r="NA8" t="str">
            <v>NA</v>
          </cell>
          <cell r="NB8" t="str">
            <v>NA</v>
          </cell>
          <cell r="NC8" t="str">
            <v>NA</v>
          </cell>
          <cell r="ND8" t="str">
            <v>NA</v>
          </cell>
          <cell r="NE8" t="str">
            <v>NA</v>
          </cell>
          <cell r="NF8" t="str">
            <v>NA</v>
          </cell>
          <cell r="NG8" t="str">
            <v>NA</v>
          </cell>
          <cell r="NH8" t="str">
            <v>NA</v>
          </cell>
          <cell r="NI8" t="str">
            <v>NA</v>
          </cell>
          <cell r="NJ8" t="str">
            <v>NA</v>
          </cell>
          <cell r="NK8" t="str">
            <v>NA</v>
          </cell>
          <cell r="NL8" t="str">
            <v>NA</v>
          </cell>
          <cell r="NM8" t="str">
            <v>NA</v>
          </cell>
          <cell r="NN8" t="str">
            <v>NA</v>
          </cell>
          <cell r="NO8" t="str">
            <v>NA</v>
          </cell>
          <cell r="NP8" t="str">
            <v>NA</v>
          </cell>
          <cell r="NQ8" t="str">
            <v>NA</v>
          </cell>
          <cell r="NR8" t="str">
            <v>NA</v>
          </cell>
          <cell r="NS8" t="str">
            <v>NA</v>
          </cell>
          <cell r="NT8" t="str">
            <v>NA</v>
          </cell>
          <cell r="NU8" t="str">
            <v>NA</v>
          </cell>
        </row>
        <row r="9">
          <cell r="A9" t="str">
            <v>CAN_VP12_KORT</v>
          </cell>
          <cell r="B9">
            <v>1.3626716728447841</v>
          </cell>
          <cell r="C9">
            <v>1.4002228227425473</v>
          </cell>
          <cell r="D9">
            <v>1.4679843683110816</v>
          </cell>
          <cell r="E9">
            <v>1.5634960642348483</v>
          </cell>
          <cell r="F9">
            <v>1.6870228231184781</v>
          </cell>
          <cell r="G9">
            <v>1.8389579083803342</v>
          </cell>
          <cell r="H9">
            <v>2.0096055346931596</v>
          </cell>
          <cell r="I9">
            <v>2.1892067760693967</v>
          </cell>
          <cell r="J9">
            <v>2.3650645071347176</v>
          </cell>
          <cell r="K9">
            <v>2.5282164879263158</v>
          </cell>
          <cell r="L9">
            <v>2.6740219925479147</v>
          </cell>
          <cell r="M9">
            <v>2.7963832418544277</v>
          </cell>
          <cell r="N9">
            <v>2.8946695012050938</v>
          </cell>
          <cell r="O9">
            <v>2.976235678518413</v>
          </cell>
          <cell r="P9">
            <v>3.0468810937587687</v>
          </cell>
          <cell r="Q9">
            <v>3.1041858366548825</v>
          </cell>
          <cell r="R9">
            <v>3.1444314705067589</v>
          </cell>
          <cell r="S9">
            <v>3.1640570124328526</v>
          </cell>
          <cell r="T9">
            <v>3.1593190845635055</v>
          </cell>
          <cell r="U9">
            <v>3.1337614432852101</v>
          </cell>
          <cell r="V9">
            <v>3.0899697910023116</v>
          </cell>
          <cell r="W9">
            <v>3.0278202566726087</v>
          </cell>
          <cell r="X9">
            <v>2.9512229972086246</v>
          </cell>
          <cell r="Y9">
            <v>2.8680792472311811</v>
          </cell>
          <cell r="Z9">
            <v>2.7825005084890497</v>
          </cell>
          <cell r="AA9">
            <v>2.6930103373464576</v>
          </cell>
          <cell r="AB9">
            <v>2.5993775080602521</v>
          </cell>
          <cell r="AC9">
            <v>2.4987573663677987</v>
          </cell>
          <cell r="AD9">
            <v>2.3891758743723734</v>
          </cell>
          <cell r="AE9">
            <v>2.2683010979281715</v>
          </cell>
          <cell r="AF9">
            <v>2.1372910148580671</v>
          </cell>
          <cell r="AG9">
            <v>2.0021667694069434</v>
          </cell>
          <cell r="AH9">
            <v>1.8685784844137965</v>
          </cell>
          <cell r="AI9">
            <v>1.73359020306878</v>
          </cell>
          <cell r="AJ9">
            <v>1.601150686973063</v>
          </cell>
          <cell r="AK9">
            <v>1.4716975454463377</v>
          </cell>
          <cell r="AL9">
            <v>1.3425730021772164</v>
          </cell>
          <cell r="AM9">
            <v>1.2203693414938099</v>
          </cell>
          <cell r="AN9">
            <v>1.1114790338451863</v>
          </cell>
          <cell r="AO9">
            <v>1.0272691122367394</v>
          </cell>
          <cell r="AP9">
            <v>0.98498907446351591</v>
          </cell>
          <cell r="AQ9">
            <v>0.9914112239545636</v>
          </cell>
          <cell r="AR9">
            <v>1.0432892337993271</v>
          </cell>
          <cell r="AS9">
            <v>1.1245574660327051</v>
          </cell>
          <cell r="AT9">
            <v>1.2195051736113571</v>
          </cell>
          <cell r="AU9">
            <v>1.323589316877638</v>
          </cell>
          <cell r="AV9">
            <v>1.4319124492362834</v>
          </cell>
          <cell r="AW9">
            <v>1.5403966299413208</v>
          </cell>
          <cell r="AX9">
            <v>1.6524060346446712</v>
          </cell>
          <cell r="AY9">
            <v>1.7664317806839636</v>
          </cell>
          <cell r="AZ9">
            <v>1.8770615614746911</v>
          </cell>
          <cell r="BA9">
            <v>1.9803439130545275</v>
          </cell>
          <cell r="BB9">
            <v>2.0631116968381269</v>
          </cell>
          <cell r="BC9">
            <v>2.1178646594313566</v>
          </cell>
          <cell r="BD9">
            <v>2.1521756405451953</v>
          </cell>
          <cell r="BE9">
            <v>2.1725176255633194</v>
          </cell>
          <cell r="BF9">
            <v>2.1867707299287664</v>
          </cell>
          <cell r="BG9">
            <v>2.2063187837639608</v>
          </cell>
          <cell r="BH9">
            <v>2.2251703334796202</v>
          </cell>
          <cell r="BI9">
            <v>2.2396272426234987</v>
          </cell>
          <cell r="BJ9">
            <v>2.2510997702064994</v>
          </cell>
          <cell r="BK9">
            <v>2.2604499828231761</v>
          </cell>
          <cell r="BL9">
            <v>2.2660112822722622</v>
          </cell>
          <cell r="BM9">
            <v>2.266658664772514</v>
          </cell>
          <cell r="BN9">
            <v>2.2651287565344624</v>
          </cell>
          <cell r="BO9">
            <v>2.2723998485509878</v>
          </cell>
          <cell r="BP9">
            <v>2.2936664113174521</v>
          </cell>
          <cell r="BQ9">
            <v>2.3340563476890841</v>
          </cell>
          <cell r="BR9">
            <v>2.395136991860114</v>
          </cell>
          <cell r="BS9">
            <v>2.4719660817988931</v>
          </cell>
          <cell r="BT9">
            <v>2.5618381352028541</v>
          </cell>
          <cell r="BU9">
            <v>2.6616047531793585</v>
          </cell>
          <cell r="BV9">
            <v>2.7712571409126641</v>
          </cell>
          <cell r="BW9">
            <v>2.8863592600365529</v>
          </cell>
          <cell r="BX9">
            <v>3.0112475736069566</v>
          </cell>
          <cell r="BY9">
            <v>3.1437773492068777</v>
          </cell>
          <cell r="BZ9">
            <v>3.2778109662940036</v>
          </cell>
          <cell r="CA9">
            <v>3.4103318579671305</v>
          </cell>
          <cell r="CB9">
            <v>3.5336306995594313</v>
          </cell>
          <cell r="CC9">
            <v>3.6460113638299374</v>
          </cell>
          <cell r="CD9">
            <v>3.7484470563915018</v>
          </cell>
          <cell r="CE9">
            <v>3.8449840329547458</v>
          </cell>
          <cell r="CF9">
            <v>3.9433182701248404</v>
          </cell>
          <cell r="CG9">
            <v>4.0437766392759977</v>
          </cell>
          <cell r="CH9">
            <v>4.1399519918690952</v>
          </cell>
          <cell r="CI9">
            <v>4.2286517262513756</v>
          </cell>
          <cell r="CJ9">
            <v>4.3078127821434942</v>
          </cell>
          <cell r="CK9">
            <v>4.3774296517720579</v>
          </cell>
          <cell r="CL9">
            <v>4.4368044088427538</v>
          </cell>
          <cell r="CM9">
            <v>4.4775295385222513</v>
          </cell>
          <cell r="CN9">
            <v>4.4930532335969886</v>
          </cell>
          <cell r="CO9">
            <v>4.4814891953130598</v>
          </cell>
          <cell r="CP9">
            <v>4.445501047933953</v>
          </cell>
          <cell r="CQ9">
            <v>4.386454969742748</v>
          </cell>
          <cell r="CR9">
            <v>4.3128487053803566</v>
          </cell>
          <cell r="CS9">
            <v>4.2368270903582639</v>
          </cell>
          <cell r="CT9">
            <v>4.1603322429482281</v>
          </cell>
          <cell r="CU9">
            <v>4.0865036721707604</v>
          </cell>
          <cell r="CV9">
            <v>4.0164607596566704</v>
          </cell>
          <cell r="CW9">
            <v>3.9491619903170738</v>
          </cell>
          <cell r="CX9">
            <v>3.8919818240203519</v>
          </cell>
          <cell r="CY9">
            <v>3.8499723294098231</v>
          </cell>
          <cell r="CZ9">
            <v>3.8352969959619898</v>
          </cell>
          <cell r="DA9">
            <v>3.8550731327621435</v>
          </cell>
          <cell r="DB9">
            <v>3.9068274490863253</v>
          </cell>
          <cell r="DC9">
            <v>3.9827142630553647</v>
          </cell>
          <cell r="DD9">
            <v>4.0747631678031304</v>
          </cell>
          <cell r="DE9">
            <v>4.1740189264491301</v>
          </cell>
          <cell r="DF9">
            <v>4.2727056047608958</v>
          </cell>
          <cell r="DG9">
            <v>4.3700997672646569</v>
          </cell>
          <cell r="DH9">
            <v>4.4579963070686457</v>
          </cell>
          <cell r="DI9">
            <v>4.5362639975832453</v>
          </cell>
          <cell r="DJ9">
            <v>4.6058974758278914</v>
          </cell>
          <cell r="DK9">
            <v>4.6655425546436868</v>
          </cell>
          <cell r="DL9">
            <v>4.7102674892705254</v>
          </cell>
          <cell r="DM9">
            <v>4.738067863619766</v>
          </cell>
          <cell r="DN9">
            <v>4.7508873258744089</v>
          </cell>
          <cell r="DO9">
            <v>4.7579510527045565</v>
          </cell>
          <cell r="DP9">
            <v>4.7596760039174235</v>
          </cell>
          <cell r="DQ9">
            <v>4.7470253528582473</v>
          </cell>
          <cell r="DR9">
            <v>4.7273817533995288</v>
          </cell>
          <cell r="DS9">
            <v>4.6994300452396276</v>
          </cell>
          <cell r="DT9">
            <v>4.6638994691757141</v>
          </cell>
          <cell r="DU9">
            <v>4.6220116749629225</v>
          </cell>
          <cell r="DV9">
            <v>4.565329562994469</v>
          </cell>
          <cell r="DW9">
            <v>4.4936304786002745</v>
          </cell>
          <cell r="DX9">
            <v>4.4128689110859654</v>
          </cell>
          <cell r="DY9">
            <v>4.3246745599167413</v>
          </cell>
          <cell r="DZ9">
            <v>4.2355655165904338</v>
          </cell>
          <cell r="EA9">
            <v>4.1497971020295843</v>
          </cell>
          <cell r="EB9">
            <v>4.0658986066170133</v>
          </cell>
          <cell r="EC9">
            <v>3.9866587353728056</v>
          </cell>
          <cell r="ED9">
            <v>3.9153540021671152</v>
          </cell>
          <cell r="EE9">
            <v>3.8506319483346596</v>
          </cell>
          <cell r="EF9">
            <v>3.7951067291803975</v>
          </cell>
          <cell r="EG9">
            <v>3.7482042840621288</v>
          </cell>
          <cell r="EH9">
            <v>3.7137120253700528</v>
          </cell>
          <cell r="EI9">
            <v>3.7007958557394138</v>
          </cell>
          <cell r="EJ9">
            <v>3.7083973791748326</v>
          </cell>
          <cell r="EK9">
            <v>3.7295273541313234</v>
          </cell>
          <cell r="EL9">
            <v>3.7530069269216648</v>
          </cell>
          <cell r="EM9">
            <v>3.7646119089465468</v>
          </cell>
          <cell r="EN9">
            <v>3.7576143000536355</v>
          </cell>
          <cell r="EO9">
            <v>3.7333631774888021</v>
          </cell>
          <cell r="EP9">
            <v>3.6882418099396075</v>
          </cell>
          <cell r="EQ9">
            <v>3.6216035094690957</v>
          </cell>
          <cell r="ER9">
            <v>3.5369017537321801</v>
          </cell>
          <cell r="ES9">
            <v>3.4276333185375707</v>
          </cell>
          <cell r="ET9">
            <v>3.2956516609005782</v>
          </cell>
          <cell r="EU9">
            <v>3.139818363338498</v>
          </cell>
          <cell r="EV9">
            <v>2.9543733049237408</v>
          </cell>
          <cell r="EW9">
            <v>2.74571845517535</v>
          </cell>
          <cell r="EX9">
            <v>2.5194018316326394</v>
          </cell>
          <cell r="EY9">
            <v>2.2799511692658037</v>
          </cell>
          <cell r="EZ9">
            <v>2.0399804251301612</v>
          </cell>
          <cell r="FA9">
            <v>1.8074627938377885</v>
          </cell>
          <cell r="FB9">
            <v>1.5822199110122837</v>
          </cell>
          <cell r="FC9">
            <v>1.3672219059253088</v>
          </cell>
          <cell r="FD9">
            <v>1.1584489984912683</v>
          </cell>
          <cell r="FE9">
            <v>0.95553604379143842</v>
          </cell>
          <cell r="FF9">
            <v>0.75923914018314331</v>
          </cell>
          <cell r="FG9">
            <v>0.57157358815398407</v>
          </cell>
          <cell r="FH9">
            <v>0.39860403133116229</v>
          </cell>
          <cell r="FI9">
            <v>0.24800737012082852</v>
          </cell>
          <cell r="FJ9">
            <v>0.12322306920629078</v>
          </cell>
          <cell r="FK9">
            <v>2.2129305787421671E-2</v>
          </cell>
          <cell r="FL9">
            <v>-6.2876927485278067E-2</v>
          </cell>
          <cell r="FM9">
            <v>-0.13660283043283039</v>
          </cell>
          <cell r="FN9">
            <v>-0.19934447846171599</v>
          </cell>
          <cell r="FO9">
            <v>-0.24786314614509974</v>
          </cell>
          <cell r="FP9">
            <v>-0.28751278639170819</v>
          </cell>
          <cell r="FQ9">
            <v>-0.31826330282264115</v>
          </cell>
          <cell r="FR9">
            <v>-0.34081796106856244</v>
          </cell>
          <cell r="FS9">
            <v>-0.36578856847291341</v>
          </cell>
          <cell r="FT9">
            <v>-0.39817658311231963</v>
          </cell>
          <cell r="FU9">
            <v>-0.4417833349058653</v>
          </cell>
          <cell r="FV9">
            <v>-0.49461728600512789</v>
          </cell>
          <cell r="FW9">
            <v>-0.54434811185120058</v>
          </cell>
          <cell r="FX9">
            <v>-0.57511107389796035</v>
          </cell>
          <cell r="FY9">
            <v>-0.5795999244875949</v>
          </cell>
          <cell r="FZ9">
            <v>-0.55552835847381132</v>
          </cell>
          <cell r="GA9">
            <v>-0.50824382268103152</v>
          </cell>
          <cell r="GB9">
            <v>-0.43688133661701212</v>
          </cell>
          <cell r="GC9">
            <v>-0.34025228258127704</v>
          </cell>
          <cell r="GD9">
            <v>-0.22062327905125745</v>
          </cell>
          <cell r="GE9">
            <v>-7.9305289466402584E-2</v>
          </cell>
          <cell r="GF9">
            <v>8.5713055783220859E-2</v>
          </cell>
          <cell r="GG9">
            <v>0.27084292092076634</v>
          </cell>
          <cell r="GH9">
            <v>0.47055920566820841</v>
          </cell>
          <cell r="GI9">
            <v>0.68023124088765208</v>
          </cell>
          <cell r="GJ9">
            <v>0.87920305963546941</v>
          </cell>
          <cell r="GK9">
            <v>1.0568081241417504</v>
          </cell>
          <cell r="GL9">
            <v>1.212562914755777</v>
          </cell>
          <cell r="GM9">
            <v>1.3464476576589446</v>
          </cell>
          <cell r="GN9">
            <v>1.4596747126693677</v>
          </cell>
          <cell r="GO9">
            <v>1.5453454492168506</v>
          </cell>
          <cell r="GP9">
            <v>1.5982077337552969</v>
          </cell>
          <cell r="GQ9">
            <v>1.6226329717585974</v>
          </cell>
          <cell r="GR9">
            <v>1.6185892849506889</v>
          </cell>
          <cell r="GS9">
            <v>1.5869490957858945</v>
          </cell>
          <cell r="GT9">
            <v>1.5342985050980529</v>
          </cell>
          <cell r="GU9">
            <v>1.465488932974246</v>
          </cell>
          <cell r="GV9">
            <v>1.3866709764486673</v>
          </cell>
          <cell r="GW9">
            <v>1.2957805516549126</v>
          </cell>
          <cell r="GX9">
            <v>1.1890537686091829</v>
          </cell>
          <cell r="GY9">
            <v>1.072004712255703</v>
          </cell>
          <cell r="GZ9">
            <v>0.95645329344593577</v>
          </cell>
          <cell r="HA9">
            <v>0.86078827865432306</v>
          </cell>
          <cell r="HB9">
            <v>0.7977975403785198</v>
          </cell>
          <cell r="HC9">
            <v>0.78014086407531824</v>
          </cell>
          <cell r="HD9">
            <v>0.8116906749662478</v>
          </cell>
          <cell r="HE9">
            <v>0.89011273381820466</v>
          </cell>
          <cell r="HF9">
            <v>1.0036012418698004</v>
          </cell>
          <cell r="HG9">
            <v>1.1393059936023242</v>
          </cell>
          <cell r="HH9">
            <v>1.2964736163348256</v>
          </cell>
          <cell r="HI9">
            <v>1.4797374586986045</v>
          </cell>
          <cell r="HJ9">
            <v>1.6889276845585055</v>
          </cell>
          <cell r="HK9">
            <v>1.9168814437401815</v>
          </cell>
          <cell r="HL9">
            <v>2.1516654449582395</v>
          </cell>
          <cell r="HM9">
            <v>2.3726294382875102</v>
          </cell>
          <cell r="HN9">
            <v>2.5668544695483186</v>
          </cell>
          <cell r="HO9">
            <v>2.7229182320725354</v>
          </cell>
          <cell r="HP9">
            <v>2.8390485109889507</v>
          </cell>
          <cell r="HQ9">
            <v>2.9192437119269554</v>
          </cell>
          <cell r="HR9">
            <v>2.9629499753922817</v>
          </cell>
          <cell r="HS9">
            <v>2.9695870713803973</v>
          </cell>
          <cell r="HT9">
            <v>2.9407122261508212</v>
          </cell>
          <cell r="HU9">
            <v>2.8789095693993572</v>
          </cell>
          <cell r="HV9">
            <v>2.7854511560500228</v>
          </cell>
          <cell r="HW9">
            <v>2.6645500347494577</v>
          </cell>
          <cell r="HX9">
            <v>2.519185956835801</v>
          </cell>
          <cell r="HY9">
            <v>2.3547904420616605</v>
          </cell>
          <cell r="HZ9">
            <v>2.1755209613354642</v>
          </cell>
          <cell r="IA9">
            <v>1.9798724679442437</v>
          </cell>
          <cell r="IB9">
            <v>1.7648042880667569</v>
          </cell>
          <cell r="IC9">
            <v>1.5305364504274888</v>
          </cell>
          <cell r="ID9">
            <v>1.2793411126726717</v>
          </cell>
          <cell r="IE9">
            <v>1.003967996093702</v>
          </cell>
          <cell r="IF9">
            <v>0.69731158605847998</v>
          </cell>
          <cell r="IG9">
            <v>0.35076938092246657</v>
          </cell>
          <cell r="IH9">
            <v>-3.3924363684645353E-2</v>
          </cell>
          <cell r="II9">
            <v>-0.45140847276664564</v>
          </cell>
          <cell r="IJ9">
            <v>-0.89252950771000483</v>
          </cell>
          <cell r="IK9">
            <v>-1.3423698657487826</v>
          </cell>
          <cell r="IL9">
            <v>-1.7836683386989516</v>
          </cell>
          <cell r="IM9">
            <v>-2.1994391083680731</v>
          </cell>
          <cell r="IN9">
            <v>-2.5713302965584717</v>
          </cell>
          <cell r="IO9">
            <v>-2.8864658453258252</v>
          </cell>
          <cell r="IP9">
            <v>-3.1320057863528983</v>
          </cell>
          <cell r="IQ9">
            <v>-3.2885469236532128</v>
          </cell>
          <cell r="IR9">
            <v>-3.3513816969396149</v>
          </cell>
          <cell r="IS9">
            <v>-3.3187037652613327</v>
          </cell>
          <cell r="IT9">
            <v>-3.18959194730144</v>
          </cell>
          <cell r="IU9">
            <v>-2.9740211581708365</v>
          </cell>
          <cell r="IV9">
            <v>-2.6880835086456778</v>
          </cell>
          <cell r="IW9">
            <v>-2.3471460312552206</v>
          </cell>
          <cell r="IX9">
            <v>-1.9690422092923376</v>
          </cell>
          <cell r="IY9">
            <v>-1.5684682628377966</v>
          </cell>
          <cell r="IZ9">
            <v>-1.1616446106564204</v>
          </cell>
          <cell r="JA9">
            <v>-0.76883268604376331</v>
          </cell>
          <cell r="JB9">
            <v>-0.40475115480953505</v>
          </cell>
          <cell r="JC9">
            <v>-8.1469755248519959E-2</v>
          </cell>
          <cell r="JD9">
            <v>0.19085832867973274</v>
          </cell>
          <cell r="JE9">
            <v>0.40788849837125607</v>
          </cell>
          <cell r="JF9">
            <v>0.57326801817747519</v>
          </cell>
          <cell r="JG9">
            <v>0.69014991299567452</v>
          </cell>
          <cell r="JH9">
            <v>0.76920024920357211</v>
          </cell>
          <cell r="JI9">
            <v>0.81544900287797706</v>
          </cell>
          <cell r="JJ9">
            <v>0.83413887176615464</v>
          </cell>
          <cell r="JK9">
            <v>0.83065235248112046</v>
          </cell>
          <cell r="JL9">
            <v>0.80770501374793913</v>
          </cell>
          <cell r="JM9">
            <v>0.76884050104646384</v>
          </cell>
          <cell r="JN9">
            <v>0.71716419015470656</v>
          </cell>
          <cell r="JO9">
            <v>0.6537885643213448</v>
          </cell>
          <cell r="JP9">
            <v>0.58354015504102907</v>
          </cell>
          <cell r="JQ9">
            <v>0.50783333172930156</v>
          </cell>
          <cell r="JR9">
            <v>0.41419392555603896</v>
          </cell>
          <cell r="JS9">
            <v>0.29990218256366052</v>
          </cell>
          <cell r="JT9">
            <v>0.16702482466681712</v>
          </cell>
          <cell r="JU9">
            <v>1.6516962960677617E-2</v>
          </cell>
          <cell r="JV9">
            <v>-0.15419217473788827</v>
          </cell>
          <cell r="JW9">
            <v>-0.34519978258363837</v>
          </cell>
          <cell r="JX9">
            <v>-0.55787146445258617</v>
          </cell>
          <cell r="JY9">
            <v>-0.78933233735662967</v>
          </cell>
          <cell r="JZ9">
            <v>-0.98892048703363988</v>
          </cell>
          <cell r="KA9">
            <v>-1.2049883816989904</v>
          </cell>
          <cell r="KB9">
            <v>-1.4259907992425602</v>
          </cell>
          <cell r="KC9">
            <v>-1.635189473083698</v>
          </cell>
          <cell r="KD9">
            <v>-1.8158198670627956</v>
          </cell>
          <cell r="KE9">
            <v>-1.9543857540622156</v>
          </cell>
          <cell r="KF9">
            <v>-2.0493540062312854</v>
          </cell>
          <cell r="KG9">
            <v>-2.094545183164287</v>
          </cell>
          <cell r="KH9">
            <v>-2.0889347736059438</v>
          </cell>
          <cell r="KI9">
            <v>-2.0426207981197986</v>
          </cell>
          <cell r="KJ9">
            <v>-1.9600830452776496</v>
          </cell>
          <cell r="KK9">
            <v>-1.8439010790431976</v>
          </cell>
          <cell r="KL9">
            <v>-1.7447209149020981</v>
          </cell>
          <cell r="KM9">
            <v>-1.6115293078516113</v>
          </cell>
          <cell r="KN9">
            <v>-1.4472544820945066</v>
          </cell>
          <cell r="KO9">
            <v>-1.256843693790366</v>
          </cell>
          <cell r="KP9">
            <v>-1.0503637871278615</v>
          </cell>
          <cell r="KQ9">
            <v>-0.83863501604348745</v>
          </cell>
          <cell r="KR9">
            <v>-0.62573383497800394</v>
          </cell>
          <cell r="KS9">
            <v>-0.40978549304757639</v>
          </cell>
          <cell r="KT9">
            <v>-0.1849939217962171</v>
          </cell>
          <cell r="KU9">
            <v>5.23004003344818E-2</v>
          </cell>
          <cell r="KV9">
            <v>0.30335251332873625</v>
          </cell>
          <cell r="KW9">
            <v>0.56037565762931951</v>
          </cell>
          <cell r="KX9">
            <v>0.81644621879983781</v>
          </cell>
          <cell r="KY9">
            <v>1.0644509272690117</v>
          </cell>
          <cell r="KZ9">
            <v>1.302263945631621</v>
          </cell>
          <cell r="LA9">
            <v>1.5210779876803082</v>
          </cell>
          <cell r="LB9">
            <v>1.7183507535435849</v>
          </cell>
          <cell r="LC9">
            <v>1.8978721109695007</v>
          </cell>
          <cell r="LD9">
            <v>2.0580424371538397</v>
          </cell>
          <cell r="LE9">
            <v>2.1925560495577034</v>
          </cell>
          <cell r="LF9">
            <v>2.292000449707432</v>
          </cell>
          <cell r="LG9">
            <v>2.3542988263156595</v>
          </cell>
          <cell r="LH9">
            <v>2.3777188872710742</v>
          </cell>
          <cell r="LI9">
            <v>2.3654280718996112</v>
          </cell>
          <cell r="LJ9">
            <v>2.3253591197845092</v>
          </cell>
          <cell r="LK9">
            <v>2.2684345047338406</v>
          </cell>
          <cell r="LL9">
            <v>2.1913096611155813</v>
          </cell>
          <cell r="LM9">
            <v>2.0976600182921246</v>
          </cell>
          <cell r="LN9">
            <v>1.9960515464084061</v>
          </cell>
          <cell r="LO9">
            <v>1.8868502986548963</v>
          </cell>
          <cell r="LP9">
            <v>1.7744367013323048</v>
          </cell>
          <cell r="LQ9">
            <v>1.6671153466675914</v>
          </cell>
          <cell r="LR9">
            <v>1.5720002838951252</v>
          </cell>
          <cell r="LS9">
            <v>1.4962636861890699</v>
          </cell>
          <cell r="LT9">
            <v>1.4423773765368297</v>
          </cell>
          <cell r="LU9">
            <v>1.4055779516633393</v>
          </cell>
          <cell r="LV9">
            <v>1.3817615454805754</v>
          </cell>
          <cell r="LW9">
            <v>1.3624354393373173</v>
          </cell>
          <cell r="LX9">
            <v>1.3472005580017044</v>
          </cell>
          <cell r="LY9">
            <v>1.3389896081007935</v>
          </cell>
          <cell r="LZ9">
            <v>1.3337283638854114</v>
          </cell>
          <cell r="MA9">
            <v>1.3301226290494794</v>
          </cell>
          <cell r="MB9">
            <v>1.3282966768427995</v>
          </cell>
          <cell r="MC9">
            <v>1.3244514011546249</v>
          </cell>
          <cell r="MD9">
            <v>1.3211602462956717</v>
          </cell>
          <cell r="ME9">
            <v>1.3266589343860158</v>
          </cell>
          <cell r="MF9">
            <v>1.3395530824022339</v>
          </cell>
          <cell r="MG9">
            <v>1.3642539194702596</v>
          </cell>
          <cell r="MH9">
            <v>1.3947441100996771</v>
          </cell>
          <cell r="MI9">
            <v>1.4299376908177175</v>
          </cell>
          <cell r="MJ9">
            <v>1.470876774782659</v>
          </cell>
          <cell r="MK9">
            <v>1.5193665555068403</v>
          </cell>
          <cell r="ML9">
            <v>1.5738250292719691</v>
          </cell>
          <cell r="MM9">
            <v>1.6303441736699176</v>
          </cell>
          <cell r="MN9">
            <v>1.6865619734945714</v>
          </cell>
          <cell r="MO9">
            <v>1.7371406475320317</v>
          </cell>
          <cell r="MP9">
            <v>1.7734874850158233</v>
          </cell>
          <cell r="MQ9">
            <v>1.7782607070028433</v>
          </cell>
          <cell r="MR9">
            <v>1.7486121173945879</v>
          </cell>
          <cell r="MS9">
            <v>1.6877678163454535</v>
          </cell>
          <cell r="MT9">
            <v>1.6020179190343375</v>
          </cell>
          <cell r="MU9">
            <v>1.4976056167664176</v>
          </cell>
          <cell r="MV9">
            <v>1.3809320155805827</v>
          </cell>
          <cell r="MW9">
            <v>1.2539963956257338</v>
          </cell>
          <cell r="MX9">
            <v>1.1184730569609336</v>
          </cell>
          <cell r="MY9">
            <v>0.98174993581847669</v>
          </cell>
          <cell r="MZ9">
            <v>0.8443565491798255</v>
          </cell>
          <cell r="NA9">
            <v>0.7088621329482514</v>
          </cell>
          <cell r="NB9">
            <v>0.57585665282686715</v>
          </cell>
          <cell r="NC9">
            <v>0.44524849679759004</v>
          </cell>
          <cell r="ND9">
            <v>0.31522897860929433</v>
          </cell>
          <cell r="NE9">
            <v>0.18019780048641465</v>
          </cell>
          <cell r="NF9">
            <v>2.6084181997010347E-2</v>
          </cell>
          <cell r="NG9">
            <v>-0.13011490440794082</v>
          </cell>
          <cell r="NH9" t="str">
            <v>NA</v>
          </cell>
          <cell r="NI9" t="str">
            <v>NA</v>
          </cell>
          <cell r="NJ9" t="str">
            <v>NA</v>
          </cell>
          <cell r="NK9" t="str">
            <v>NA</v>
          </cell>
          <cell r="NL9" t="str">
            <v>NA</v>
          </cell>
          <cell r="NM9" t="str">
            <v>NA</v>
          </cell>
          <cell r="NN9" t="str">
            <v>NA</v>
          </cell>
          <cell r="NO9" t="str">
            <v>NA</v>
          </cell>
          <cell r="NP9" t="str">
            <v>NA</v>
          </cell>
          <cell r="NQ9" t="str">
            <v>NA</v>
          </cell>
          <cell r="NR9" t="str">
            <v>NA</v>
          </cell>
          <cell r="NS9" t="str">
            <v>NA</v>
          </cell>
          <cell r="NT9" t="str">
            <v>NA</v>
          </cell>
          <cell r="NU9" t="str">
            <v>NA</v>
          </cell>
        </row>
        <row r="10">
          <cell r="A10" t="str">
            <v>CAN_VP12_KL</v>
          </cell>
          <cell r="B10" t="str">
            <v>NA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 t="str">
            <v>NA</v>
          </cell>
          <cell r="CP10" t="str">
            <v>NA</v>
          </cell>
          <cell r="CQ10" t="str">
            <v>NA</v>
          </cell>
          <cell r="CR10" t="str">
            <v>NA</v>
          </cell>
          <cell r="CS10" t="str">
            <v>NA</v>
          </cell>
          <cell r="CT10" t="str">
            <v>NA</v>
          </cell>
          <cell r="CU10" t="str">
            <v>NA</v>
          </cell>
          <cell r="CV10" t="str">
            <v>NA</v>
          </cell>
          <cell r="CW10" t="str">
            <v>NA</v>
          </cell>
          <cell r="CX10" t="str">
            <v>NA</v>
          </cell>
          <cell r="CY10" t="str">
            <v>NA</v>
          </cell>
          <cell r="CZ10" t="str">
            <v>NA</v>
          </cell>
          <cell r="DA10" t="str">
            <v>NA</v>
          </cell>
          <cell r="DB10" t="str">
            <v>NA</v>
          </cell>
          <cell r="DC10" t="str">
            <v>NA</v>
          </cell>
          <cell r="DD10" t="str">
            <v>NA</v>
          </cell>
          <cell r="DE10" t="str">
            <v>NA</v>
          </cell>
          <cell r="DF10" t="str">
            <v>NA</v>
          </cell>
          <cell r="DG10" t="str">
            <v>NA</v>
          </cell>
          <cell r="DH10" t="str">
            <v>NA</v>
          </cell>
          <cell r="DI10" t="str">
            <v>NA</v>
          </cell>
          <cell r="DJ10" t="str">
            <v>NA</v>
          </cell>
          <cell r="DK10" t="str">
            <v>NA</v>
          </cell>
          <cell r="DL10" t="str">
            <v>NA</v>
          </cell>
          <cell r="DM10" t="str">
            <v>NA</v>
          </cell>
          <cell r="DN10" t="str">
            <v>NA</v>
          </cell>
          <cell r="DO10" t="str">
            <v>NA</v>
          </cell>
          <cell r="DP10" t="str">
            <v>NA</v>
          </cell>
          <cell r="DQ10" t="str">
            <v>NA</v>
          </cell>
          <cell r="DR10" t="str">
            <v>NA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 t="str">
            <v>NA</v>
          </cell>
          <cell r="EB10" t="str">
            <v>NA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  <cell r="HE10" t="str">
            <v>NA</v>
          </cell>
          <cell r="HF10" t="str">
            <v>NA</v>
          </cell>
          <cell r="HG10" t="str">
            <v>NA</v>
          </cell>
          <cell r="HH10" t="str">
            <v>NA</v>
          </cell>
          <cell r="HI10" t="str">
            <v>NA</v>
          </cell>
          <cell r="HJ10" t="str">
            <v>NA</v>
          </cell>
          <cell r="HK10" t="str">
            <v>NA</v>
          </cell>
          <cell r="HL10" t="str">
            <v>NA</v>
          </cell>
          <cell r="HM10" t="str">
            <v>NA</v>
          </cell>
          <cell r="HN10" t="str">
            <v>NA</v>
          </cell>
          <cell r="HO10" t="str">
            <v>NA</v>
          </cell>
          <cell r="HP10" t="str">
            <v>NA</v>
          </cell>
          <cell r="HQ10" t="str">
            <v>NA</v>
          </cell>
          <cell r="HR10" t="str">
            <v>NA</v>
          </cell>
          <cell r="HS10" t="str">
            <v>NA</v>
          </cell>
          <cell r="HT10" t="str">
            <v>NA</v>
          </cell>
          <cell r="HU10" t="str">
            <v>NA</v>
          </cell>
          <cell r="HV10" t="str">
            <v>NA</v>
          </cell>
          <cell r="HW10" t="str">
            <v>NA</v>
          </cell>
          <cell r="HX10" t="str">
            <v>NA</v>
          </cell>
          <cell r="HY10" t="str">
            <v>NA</v>
          </cell>
          <cell r="HZ10" t="str">
            <v>NA</v>
          </cell>
          <cell r="IA10" t="str">
            <v>NA</v>
          </cell>
          <cell r="IB10" t="str">
            <v>NA</v>
          </cell>
          <cell r="IC10" t="str">
            <v>NA</v>
          </cell>
          <cell r="ID10" t="str">
            <v>NA</v>
          </cell>
          <cell r="IE10" t="str">
            <v>NA</v>
          </cell>
          <cell r="IF10" t="str">
            <v>NA</v>
          </cell>
          <cell r="IG10" t="str">
            <v>NA</v>
          </cell>
          <cell r="IH10" t="str">
            <v>NA</v>
          </cell>
          <cell r="II10" t="str">
            <v>NA</v>
          </cell>
          <cell r="IJ10" t="str">
            <v>NA</v>
          </cell>
          <cell r="IK10" t="str">
            <v>NA</v>
          </cell>
          <cell r="IL10" t="str">
            <v>NA</v>
          </cell>
          <cell r="IM10" t="str">
            <v>NA</v>
          </cell>
          <cell r="IN10" t="str">
            <v>NA</v>
          </cell>
          <cell r="IO10" t="str">
            <v>NA</v>
          </cell>
          <cell r="IP10" t="str">
            <v>NA</v>
          </cell>
          <cell r="IQ10" t="str">
            <v>NA</v>
          </cell>
          <cell r="IR10" t="str">
            <v>NA</v>
          </cell>
          <cell r="IS10" t="str">
            <v>NA</v>
          </cell>
          <cell r="IT10" t="str">
            <v>NA</v>
          </cell>
          <cell r="IU10" t="str">
            <v>NA</v>
          </cell>
          <cell r="IV10" t="str">
            <v>NA</v>
          </cell>
          <cell r="IW10" t="str">
            <v>NA</v>
          </cell>
          <cell r="IX10" t="str">
            <v>NA</v>
          </cell>
          <cell r="IY10" t="str">
            <v>NA</v>
          </cell>
          <cell r="IZ10" t="str">
            <v>NA</v>
          </cell>
          <cell r="JA10" t="str">
            <v>NA</v>
          </cell>
          <cell r="JB10" t="str">
            <v>NA</v>
          </cell>
          <cell r="JC10" t="str">
            <v>NA</v>
          </cell>
          <cell r="JD10" t="str">
            <v>NA</v>
          </cell>
          <cell r="JE10" t="str">
            <v>NA</v>
          </cell>
          <cell r="JF10" t="str">
            <v>NA</v>
          </cell>
          <cell r="JG10" t="str">
            <v>NA</v>
          </cell>
          <cell r="JH10" t="str">
            <v>NA</v>
          </cell>
          <cell r="JI10" t="str">
            <v>NA</v>
          </cell>
          <cell r="JJ10" t="str">
            <v>NA</v>
          </cell>
          <cell r="JK10" t="str">
            <v>NA</v>
          </cell>
          <cell r="JL10" t="str">
            <v>NA</v>
          </cell>
          <cell r="JM10" t="str">
            <v>NA</v>
          </cell>
          <cell r="JN10" t="str">
            <v>NA</v>
          </cell>
          <cell r="JO10" t="str">
            <v>NA</v>
          </cell>
          <cell r="JP10" t="str">
            <v>NA</v>
          </cell>
          <cell r="JQ10" t="str">
            <v>NA</v>
          </cell>
          <cell r="JR10" t="str">
            <v>NA</v>
          </cell>
          <cell r="JS10" t="str">
            <v>NA</v>
          </cell>
          <cell r="JT10" t="str">
            <v>NA</v>
          </cell>
          <cell r="JU10" t="str">
            <v>NA</v>
          </cell>
          <cell r="JV10" t="str">
            <v>NA</v>
          </cell>
          <cell r="JW10" t="str">
            <v>NA</v>
          </cell>
          <cell r="JX10" t="str">
            <v>NA</v>
          </cell>
          <cell r="JY10" t="str">
            <v>NA</v>
          </cell>
          <cell r="JZ10" t="str">
            <v>NA</v>
          </cell>
          <cell r="KA10" t="str">
            <v>NA</v>
          </cell>
          <cell r="KB10" t="str">
            <v>NA</v>
          </cell>
          <cell r="KC10" t="str">
            <v>NA</v>
          </cell>
          <cell r="KD10" t="str">
            <v>NA</v>
          </cell>
          <cell r="KE10" t="str">
            <v>NA</v>
          </cell>
          <cell r="KF10" t="str">
            <v>NA</v>
          </cell>
          <cell r="KG10" t="str">
            <v>NA</v>
          </cell>
          <cell r="KH10" t="str">
            <v>NA</v>
          </cell>
          <cell r="KI10" t="str">
            <v>NA</v>
          </cell>
          <cell r="KJ10" t="str">
            <v>NA</v>
          </cell>
          <cell r="KK10" t="str">
            <v>NA</v>
          </cell>
          <cell r="KL10" t="str">
            <v>NA</v>
          </cell>
          <cell r="KM10" t="str">
            <v>NA</v>
          </cell>
          <cell r="KN10" t="str">
            <v>NA</v>
          </cell>
          <cell r="KO10" t="str">
            <v>NA</v>
          </cell>
          <cell r="KP10" t="str">
            <v>NA</v>
          </cell>
          <cell r="KQ10" t="str">
            <v>NA</v>
          </cell>
          <cell r="KR10" t="str">
            <v>NA</v>
          </cell>
          <cell r="KS10" t="str">
            <v>NA</v>
          </cell>
          <cell r="KT10" t="str">
            <v>NA</v>
          </cell>
          <cell r="KU10" t="str">
            <v>NA</v>
          </cell>
          <cell r="KV10" t="str">
            <v>NA</v>
          </cell>
          <cell r="KW10" t="str">
            <v>NA</v>
          </cell>
          <cell r="KX10" t="str">
            <v>NA</v>
          </cell>
          <cell r="KY10" t="str">
            <v>NA</v>
          </cell>
          <cell r="KZ10" t="str">
            <v>NA</v>
          </cell>
          <cell r="LA10" t="str">
            <v>NA</v>
          </cell>
          <cell r="LB10" t="str">
            <v>NA</v>
          </cell>
          <cell r="LC10" t="str">
            <v>NA</v>
          </cell>
          <cell r="LD10" t="str">
            <v>NA</v>
          </cell>
          <cell r="LE10" t="str">
            <v>NA</v>
          </cell>
          <cell r="LF10" t="str">
            <v>NA</v>
          </cell>
          <cell r="LG10" t="str">
            <v>NA</v>
          </cell>
          <cell r="LH10" t="str">
            <v>NA</v>
          </cell>
          <cell r="LI10" t="str">
            <v>NA</v>
          </cell>
          <cell r="LJ10" t="str">
            <v>NA</v>
          </cell>
          <cell r="LK10" t="str">
            <v>NA</v>
          </cell>
          <cell r="LL10" t="str">
            <v>NA</v>
          </cell>
          <cell r="LM10" t="str">
            <v>NA</v>
          </cell>
          <cell r="LN10" t="str">
            <v>NA</v>
          </cell>
          <cell r="LO10" t="str">
            <v>NA</v>
          </cell>
          <cell r="LP10" t="str">
            <v>NA</v>
          </cell>
          <cell r="LQ10" t="str">
            <v>NA</v>
          </cell>
          <cell r="LR10" t="str">
            <v>NA</v>
          </cell>
          <cell r="LS10" t="str">
            <v>NA</v>
          </cell>
          <cell r="LT10" t="str">
            <v>NA</v>
          </cell>
          <cell r="LU10" t="str">
            <v>NA</v>
          </cell>
          <cell r="LV10" t="str">
            <v>NA</v>
          </cell>
          <cell r="LW10" t="str">
            <v>NA</v>
          </cell>
          <cell r="LX10" t="str">
            <v>NA</v>
          </cell>
          <cell r="LY10" t="str">
            <v>NA</v>
          </cell>
          <cell r="LZ10" t="str">
            <v>NA</v>
          </cell>
          <cell r="MA10" t="str">
            <v>NA</v>
          </cell>
          <cell r="MB10" t="str">
            <v>NA</v>
          </cell>
          <cell r="MC10" t="str">
            <v>NA</v>
          </cell>
          <cell r="MD10" t="str">
            <v>NA</v>
          </cell>
          <cell r="ME10" t="str">
            <v>NA</v>
          </cell>
          <cell r="MF10" t="str">
            <v>NA</v>
          </cell>
          <cell r="MG10" t="str">
            <v>NA</v>
          </cell>
          <cell r="MH10" t="str">
            <v>NA</v>
          </cell>
          <cell r="MI10" t="str">
            <v>NA</v>
          </cell>
          <cell r="MJ10" t="str">
            <v>NA</v>
          </cell>
          <cell r="MK10" t="str">
            <v>NA</v>
          </cell>
          <cell r="ML10" t="str">
            <v>NA</v>
          </cell>
          <cell r="MM10" t="str">
            <v>NA</v>
          </cell>
          <cell r="MN10" t="str">
            <v>NA</v>
          </cell>
          <cell r="MO10" t="str">
            <v>NA</v>
          </cell>
          <cell r="MP10" t="str">
            <v>NA</v>
          </cell>
          <cell r="MQ10" t="str">
            <v>NA</v>
          </cell>
          <cell r="MR10" t="str">
            <v>NA</v>
          </cell>
          <cell r="MS10" t="str">
            <v>NA</v>
          </cell>
          <cell r="MT10" t="str">
            <v>NA</v>
          </cell>
          <cell r="MU10" t="str">
            <v>NA</v>
          </cell>
          <cell r="MV10" t="str">
            <v>NA</v>
          </cell>
          <cell r="MW10" t="str">
            <v>NA</v>
          </cell>
          <cell r="MX10" t="str">
            <v>NA</v>
          </cell>
          <cell r="MY10" t="str">
            <v>NA</v>
          </cell>
          <cell r="MZ10" t="str">
            <v>NA</v>
          </cell>
          <cell r="NA10" t="str">
            <v>NA</v>
          </cell>
          <cell r="NB10" t="str">
            <v>NA</v>
          </cell>
          <cell r="NC10" t="str">
            <v>NA</v>
          </cell>
          <cell r="ND10" t="str">
            <v>NA</v>
          </cell>
          <cell r="NE10" t="str">
            <v>NA</v>
          </cell>
          <cell r="NF10" t="str">
            <v>NA</v>
          </cell>
          <cell r="NG10">
            <v>-0.13011490440794082</v>
          </cell>
          <cell r="NH10">
            <v>-0.27405531912245706</v>
          </cell>
          <cell r="NI10">
            <v>-0.42552235289278206</v>
          </cell>
          <cell r="NJ10">
            <v>-0.58856461091386647</v>
          </cell>
          <cell r="NK10">
            <v>-0.68796456344962786</v>
          </cell>
          <cell r="NL10">
            <v>-0.80339194959652138</v>
          </cell>
          <cell r="NM10">
            <v>-0.92977876596727072</v>
          </cell>
          <cell r="NN10" t="str">
            <v>NA</v>
          </cell>
          <cell r="NO10" t="str">
            <v>NA</v>
          </cell>
          <cell r="NP10" t="str">
            <v>NA</v>
          </cell>
          <cell r="NQ10" t="str">
            <v>NA</v>
          </cell>
          <cell r="NR10" t="str">
            <v>NA</v>
          </cell>
          <cell r="NS10" t="str">
            <v>NA</v>
          </cell>
          <cell r="NT10" t="str">
            <v>NA</v>
          </cell>
          <cell r="NU10" t="str">
            <v>NA</v>
          </cell>
        </row>
        <row r="11">
          <cell r="A11" t="str">
            <v>EK</v>
          </cell>
          <cell r="B11">
            <v>34</v>
          </cell>
          <cell r="C11">
            <v>31</v>
          </cell>
          <cell r="D11">
            <v>33</v>
          </cell>
          <cell r="E11">
            <v>32</v>
          </cell>
          <cell r="F11">
            <v>26</v>
          </cell>
          <cell r="G11">
            <v>28</v>
          </cell>
          <cell r="H11">
            <v>35</v>
          </cell>
          <cell r="I11">
            <v>34</v>
          </cell>
          <cell r="J11">
            <v>34</v>
          </cell>
          <cell r="K11">
            <v>35</v>
          </cell>
          <cell r="L11">
            <v>36</v>
          </cell>
          <cell r="M11">
            <v>34</v>
          </cell>
          <cell r="N11">
            <v>34</v>
          </cell>
          <cell r="O11">
            <v>26</v>
          </cell>
          <cell r="P11">
            <v>26</v>
          </cell>
          <cell r="Q11">
            <v>22</v>
          </cell>
          <cell r="R11">
            <v>17</v>
          </cell>
          <cell r="S11">
            <v>14</v>
          </cell>
          <cell r="T11">
            <v>13</v>
          </cell>
          <cell r="U11">
            <v>10</v>
          </cell>
          <cell r="V11">
            <v>-4</v>
          </cell>
          <cell r="W11">
            <v>-17</v>
          </cell>
          <cell r="X11">
            <v>-31</v>
          </cell>
          <cell r="Y11">
            <v>-32</v>
          </cell>
          <cell r="Z11">
            <v>-32</v>
          </cell>
          <cell r="AA11">
            <v>-38</v>
          </cell>
          <cell r="AB11">
            <v>-27</v>
          </cell>
          <cell r="AC11">
            <v>-28</v>
          </cell>
          <cell r="AD11">
            <v>-23</v>
          </cell>
          <cell r="AE11">
            <v>-23</v>
          </cell>
          <cell r="AF11">
            <v>-27</v>
          </cell>
          <cell r="AG11">
            <v>-30</v>
          </cell>
          <cell r="AH11">
            <v>-34</v>
          </cell>
          <cell r="AI11">
            <v>-41</v>
          </cell>
          <cell r="AJ11">
            <v>-41</v>
          </cell>
          <cell r="AK11">
            <v>-38</v>
          </cell>
          <cell r="AL11">
            <v>-38</v>
          </cell>
          <cell r="AM11">
            <v>-40</v>
          </cell>
          <cell r="AN11">
            <v>-39</v>
          </cell>
          <cell r="AO11">
            <v>-38</v>
          </cell>
          <cell r="AP11">
            <v>-35</v>
          </cell>
          <cell r="AQ11">
            <v>-27</v>
          </cell>
          <cell r="AR11">
            <v>-18</v>
          </cell>
          <cell r="AS11">
            <v>-18</v>
          </cell>
          <cell r="AT11">
            <v>-21</v>
          </cell>
          <cell r="AU11">
            <v>-25</v>
          </cell>
          <cell r="AV11">
            <v>-37</v>
          </cell>
          <cell r="AW11">
            <v>-48</v>
          </cell>
          <cell r="AX11">
            <v>-47</v>
          </cell>
          <cell r="AY11">
            <v>-53</v>
          </cell>
          <cell r="AZ11">
            <v>-62</v>
          </cell>
          <cell r="BA11">
            <v>-60</v>
          </cell>
          <cell r="BB11">
            <v>-55</v>
          </cell>
          <cell r="BC11">
            <v>-53</v>
          </cell>
          <cell r="BD11">
            <v>-53</v>
          </cell>
          <cell r="BE11">
            <v>-45</v>
          </cell>
          <cell r="BF11">
            <v>-35</v>
          </cell>
          <cell r="BG11">
            <v>-39</v>
          </cell>
          <cell r="BH11">
            <v>-34</v>
          </cell>
          <cell r="BI11">
            <v>-38</v>
          </cell>
          <cell r="BJ11">
            <v>-41</v>
          </cell>
          <cell r="BK11">
            <v>-34</v>
          </cell>
          <cell r="BL11">
            <v>-24</v>
          </cell>
          <cell r="BM11">
            <v>-16</v>
          </cell>
          <cell r="BN11">
            <v>-12</v>
          </cell>
          <cell r="BO11">
            <v>-4</v>
          </cell>
          <cell r="BP11">
            <v>0</v>
          </cell>
          <cell r="BQ11">
            <v>13</v>
          </cell>
          <cell r="BR11">
            <v>26</v>
          </cell>
          <cell r="BS11">
            <v>21</v>
          </cell>
          <cell r="BT11">
            <v>19</v>
          </cell>
          <cell r="BU11">
            <v>8</v>
          </cell>
          <cell r="BV11">
            <v>7</v>
          </cell>
          <cell r="BW11">
            <v>16</v>
          </cell>
          <cell r="BX11">
            <v>23</v>
          </cell>
          <cell r="BY11">
            <v>18</v>
          </cell>
          <cell r="BZ11">
            <v>20</v>
          </cell>
          <cell r="CA11">
            <v>14</v>
          </cell>
          <cell r="CB11">
            <v>13</v>
          </cell>
          <cell r="CC11">
            <v>19</v>
          </cell>
          <cell r="CD11">
            <v>18</v>
          </cell>
          <cell r="CE11">
            <v>25</v>
          </cell>
          <cell r="CF11">
            <v>24</v>
          </cell>
          <cell r="CG11">
            <v>16</v>
          </cell>
          <cell r="CH11">
            <v>13</v>
          </cell>
          <cell r="CI11">
            <v>1</v>
          </cell>
          <cell r="CJ11">
            <v>-13</v>
          </cell>
          <cell r="CK11">
            <v>-19</v>
          </cell>
          <cell r="CL11">
            <v>-10</v>
          </cell>
          <cell r="CM11">
            <v>-2</v>
          </cell>
          <cell r="CN11">
            <v>7</v>
          </cell>
          <cell r="CO11">
            <v>7</v>
          </cell>
          <cell r="CP11">
            <v>13</v>
          </cell>
          <cell r="CQ11">
            <v>24</v>
          </cell>
          <cell r="CR11">
            <v>20</v>
          </cell>
          <cell r="CS11">
            <v>21</v>
          </cell>
          <cell r="CT11">
            <v>26</v>
          </cell>
          <cell r="CU11">
            <v>27</v>
          </cell>
          <cell r="CV11">
            <v>29</v>
          </cell>
          <cell r="CW11">
            <v>31</v>
          </cell>
          <cell r="CX11">
            <v>35</v>
          </cell>
          <cell r="CY11">
            <v>33</v>
          </cell>
          <cell r="CZ11">
            <v>33</v>
          </cell>
          <cell r="DA11">
            <v>33</v>
          </cell>
          <cell r="DB11">
            <v>31</v>
          </cell>
          <cell r="DC11">
            <v>33</v>
          </cell>
          <cell r="DD11">
            <v>34</v>
          </cell>
          <cell r="DE11">
            <v>33</v>
          </cell>
          <cell r="DF11">
            <v>34</v>
          </cell>
          <cell r="DG11">
            <v>36</v>
          </cell>
          <cell r="DH11">
            <v>43</v>
          </cell>
          <cell r="DI11">
            <v>42</v>
          </cell>
          <cell r="DJ11">
            <v>43</v>
          </cell>
          <cell r="DK11">
            <v>42</v>
          </cell>
          <cell r="DL11">
            <v>41</v>
          </cell>
          <cell r="DM11">
            <v>37</v>
          </cell>
          <cell r="DN11">
            <v>22</v>
          </cell>
          <cell r="DO11">
            <v>0</v>
          </cell>
          <cell r="DP11">
            <v>-5</v>
          </cell>
          <cell r="DQ11">
            <v>-2</v>
          </cell>
          <cell r="DR11">
            <v>0</v>
          </cell>
          <cell r="DS11">
            <v>0</v>
          </cell>
          <cell r="DT11">
            <v>0</v>
          </cell>
          <cell r="DU11">
            <v>1</v>
          </cell>
          <cell r="DV11">
            <v>2</v>
          </cell>
          <cell r="DW11">
            <v>3</v>
          </cell>
          <cell r="DX11">
            <v>11</v>
          </cell>
          <cell r="DY11">
            <v>13</v>
          </cell>
          <cell r="DZ11">
            <v>27</v>
          </cell>
          <cell r="EA11">
            <v>37</v>
          </cell>
          <cell r="EB11">
            <v>38</v>
          </cell>
          <cell r="EC11">
            <v>37</v>
          </cell>
          <cell r="ED11">
            <v>42</v>
          </cell>
          <cell r="EE11">
            <v>41</v>
          </cell>
          <cell r="EF11">
            <v>41</v>
          </cell>
          <cell r="EG11">
            <v>45</v>
          </cell>
          <cell r="EH11">
            <v>41</v>
          </cell>
          <cell r="EI11">
            <v>40</v>
          </cell>
          <cell r="EJ11">
            <v>37</v>
          </cell>
          <cell r="EK11">
            <v>33</v>
          </cell>
          <cell r="EL11">
            <v>30</v>
          </cell>
          <cell r="EM11">
            <v>32</v>
          </cell>
          <cell r="EN11">
            <v>29</v>
          </cell>
          <cell r="EO11">
            <v>29</v>
          </cell>
          <cell r="EP11">
            <v>22</v>
          </cell>
          <cell r="EQ11">
            <v>13</v>
          </cell>
          <cell r="ER11">
            <v>-1</v>
          </cell>
          <cell r="ES11">
            <v>-16</v>
          </cell>
          <cell r="ET11">
            <v>-20</v>
          </cell>
          <cell r="EU11">
            <v>-26</v>
          </cell>
          <cell r="EV11">
            <v>-27</v>
          </cell>
          <cell r="EW11">
            <v>-33</v>
          </cell>
          <cell r="EX11">
            <v>-35</v>
          </cell>
          <cell r="EY11">
            <v>-35</v>
          </cell>
          <cell r="EZ11">
            <v>-37</v>
          </cell>
          <cell r="FA11">
            <v>-33</v>
          </cell>
          <cell r="FB11">
            <v>-23</v>
          </cell>
          <cell r="FC11">
            <v>-14</v>
          </cell>
          <cell r="FD11">
            <v>-14</v>
          </cell>
          <cell r="FE11">
            <v>-19</v>
          </cell>
          <cell r="FF11">
            <v>-22</v>
          </cell>
          <cell r="FG11">
            <v>-28</v>
          </cell>
          <cell r="FH11">
            <v>-37</v>
          </cell>
          <cell r="FI11">
            <v>-44</v>
          </cell>
          <cell r="FJ11">
            <v>-53</v>
          </cell>
          <cell r="FK11">
            <v>-55</v>
          </cell>
          <cell r="FL11">
            <v>-50</v>
          </cell>
          <cell r="FM11">
            <v>-45</v>
          </cell>
          <cell r="FN11">
            <v>-55</v>
          </cell>
          <cell r="FO11">
            <v>-59</v>
          </cell>
          <cell r="FP11">
            <v>-62</v>
          </cell>
          <cell r="FQ11">
            <v>-61</v>
          </cell>
          <cell r="FR11">
            <v>-56</v>
          </cell>
          <cell r="FS11">
            <v>-54</v>
          </cell>
          <cell r="FT11">
            <v>-57</v>
          </cell>
          <cell r="FU11">
            <v>-50</v>
          </cell>
          <cell r="FV11">
            <v>-48</v>
          </cell>
          <cell r="FW11">
            <v>-47</v>
          </cell>
          <cell r="FX11">
            <v>-38</v>
          </cell>
          <cell r="FY11">
            <v>-33</v>
          </cell>
          <cell r="FZ11">
            <v>-37</v>
          </cell>
          <cell r="GA11">
            <v>-23</v>
          </cell>
          <cell r="GB11">
            <v>-20</v>
          </cell>
          <cell r="GC11">
            <v>-21</v>
          </cell>
          <cell r="GD11">
            <v>-26</v>
          </cell>
          <cell r="GE11">
            <v>-26</v>
          </cell>
          <cell r="GF11">
            <v>-20</v>
          </cell>
          <cell r="GG11">
            <v>-16</v>
          </cell>
          <cell r="GH11">
            <v>-17</v>
          </cell>
          <cell r="GI11">
            <v>-21</v>
          </cell>
          <cell r="GJ11">
            <v>-24</v>
          </cell>
          <cell r="GK11">
            <v>-29</v>
          </cell>
          <cell r="GL11">
            <v>-29</v>
          </cell>
          <cell r="GM11">
            <v>-19</v>
          </cell>
          <cell r="GN11">
            <v>-9</v>
          </cell>
          <cell r="GO11">
            <v>1</v>
          </cell>
          <cell r="GP11">
            <v>-4</v>
          </cell>
          <cell r="GQ11">
            <v>-17</v>
          </cell>
          <cell r="GR11">
            <v>-22</v>
          </cell>
          <cell r="GS11">
            <v>-27</v>
          </cell>
          <cell r="GT11">
            <v>-29</v>
          </cell>
          <cell r="GU11">
            <v>-19</v>
          </cell>
          <cell r="GV11">
            <v>-8</v>
          </cell>
          <cell r="GW11">
            <v>2</v>
          </cell>
          <cell r="GX11">
            <v>6</v>
          </cell>
          <cell r="GY11">
            <v>7</v>
          </cell>
          <cell r="GZ11">
            <v>13</v>
          </cell>
          <cell r="HA11">
            <v>19</v>
          </cell>
          <cell r="HB11">
            <v>24</v>
          </cell>
          <cell r="HC11">
            <v>34</v>
          </cell>
          <cell r="HD11">
            <v>34</v>
          </cell>
          <cell r="HE11">
            <v>32</v>
          </cell>
          <cell r="HF11">
            <v>33</v>
          </cell>
          <cell r="HG11">
            <v>35</v>
          </cell>
          <cell r="HH11">
            <v>35</v>
          </cell>
          <cell r="HI11">
            <v>37</v>
          </cell>
          <cell r="HJ11">
            <v>41</v>
          </cell>
          <cell r="HK11">
            <v>41</v>
          </cell>
          <cell r="HL11">
            <v>39</v>
          </cell>
          <cell r="HM11">
            <v>37</v>
          </cell>
          <cell r="HN11">
            <v>37</v>
          </cell>
          <cell r="HO11">
            <v>42</v>
          </cell>
          <cell r="HP11">
            <v>38</v>
          </cell>
          <cell r="HQ11">
            <v>35</v>
          </cell>
          <cell r="HR11">
            <v>12</v>
          </cell>
          <cell r="HS11">
            <v>1</v>
          </cell>
          <cell r="HT11">
            <v>-2</v>
          </cell>
          <cell r="HU11">
            <v>1</v>
          </cell>
          <cell r="HV11">
            <v>-2</v>
          </cell>
          <cell r="HW11">
            <v>-12</v>
          </cell>
          <cell r="HX11">
            <v>-15</v>
          </cell>
          <cell r="HY11">
            <v>-18</v>
          </cell>
          <cell r="HZ11">
            <v>-28</v>
          </cell>
          <cell r="IA11">
            <v>-35</v>
          </cell>
          <cell r="IB11">
            <v>-51</v>
          </cell>
          <cell r="IC11">
            <v>-54</v>
          </cell>
          <cell r="ID11">
            <v>-47</v>
          </cell>
          <cell r="IE11">
            <v>-48</v>
          </cell>
          <cell r="IF11">
            <v>-50</v>
          </cell>
          <cell r="IG11">
            <v>-53</v>
          </cell>
          <cell r="IH11">
            <v>-57</v>
          </cell>
          <cell r="II11">
            <v>-59</v>
          </cell>
          <cell r="IJ11">
            <v>-63</v>
          </cell>
          <cell r="IK11">
            <v>-55</v>
          </cell>
          <cell r="IL11">
            <v>-42</v>
          </cell>
          <cell r="IM11">
            <v>-37</v>
          </cell>
          <cell r="IN11">
            <v>-36</v>
          </cell>
          <cell r="IO11">
            <v>-28</v>
          </cell>
          <cell r="IP11">
            <v>-22</v>
          </cell>
          <cell r="IQ11">
            <v>-28</v>
          </cell>
          <cell r="IR11">
            <v>-21</v>
          </cell>
          <cell r="IS11">
            <v>-10</v>
          </cell>
          <cell r="IT11">
            <v>-6</v>
          </cell>
          <cell r="IU11">
            <v>-9</v>
          </cell>
          <cell r="IV11">
            <v>-8</v>
          </cell>
          <cell r="IW11">
            <v>-7</v>
          </cell>
          <cell r="IX11">
            <v>-9</v>
          </cell>
          <cell r="IY11">
            <v>-18</v>
          </cell>
          <cell r="IZ11">
            <v>-14</v>
          </cell>
          <cell r="JA11">
            <v>-7</v>
          </cell>
          <cell r="JB11">
            <v>-7</v>
          </cell>
          <cell r="JC11">
            <v>-3</v>
          </cell>
          <cell r="JD11">
            <v>4</v>
          </cell>
          <cell r="JE11">
            <v>-4</v>
          </cell>
          <cell r="JF11">
            <v>4</v>
          </cell>
          <cell r="JG11">
            <v>12</v>
          </cell>
          <cell r="JH11">
            <v>12</v>
          </cell>
          <cell r="JI11">
            <v>9</v>
          </cell>
          <cell r="JJ11">
            <v>3</v>
          </cell>
          <cell r="JK11">
            <v>-4</v>
          </cell>
          <cell r="JL11">
            <v>-8</v>
          </cell>
          <cell r="JM11">
            <v>-26</v>
          </cell>
          <cell r="JN11">
            <v>-48</v>
          </cell>
          <cell r="JO11">
            <v>-61</v>
          </cell>
          <cell r="JP11">
            <v>-64</v>
          </cell>
          <cell r="JQ11">
            <v>-65</v>
          </cell>
          <cell r="JR11">
            <v>-66</v>
          </cell>
          <cell r="JS11">
            <v>-61</v>
          </cell>
          <cell r="JT11">
            <v>-60</v>
          </cell>
          <cell r="JU11">
            <v>-51</v>
          </cell>
          <cell r="JV11">
            <v>-54</v>
          </cell>
          <cell r="JW11">
            <v>-59</v>
          </cell>
          <cell r="JX11">
            <v>-50</v>
          </cell>
          <cell r="JY11">
            <v>-47</v>
          </cell>
          <cell r="JZ11">
            <v>-40</v>
          </cell>
          <cell r="KA11">
            <v>-39</v>
          </cell>
          <cell r="KB11">
            <v>-47</v>
          </cell>
          <cell r="KC11">
            <v>-57</v>
          </cell>
          <cell r="KD11">
            <v>-58</v>
          </cell>
          <cell r="KE11">
            <v>-61</v>
          </cell>
          <cell r="KF11">
            <v>-60</v>
          </cell>
          <cell r="KG11">
            <v>-53</v>
          </cell>
          <cell r="KH11">
            <v>-42</v>
          </cell>
          <cell r="KI11">
            <v>-42</v>
          </cell>
          <cell r="KJ11">
            <v>-46</v>
          </cell>
          <cell r="KK11">
            <v>-39</v>
          </cell>
          <cell r="KL11">
            <v>-37</v>
          </cell>
          <cell r="KM11">
            <v>-29</v>
          </cell>
          <cell r="KN11">
            <v>-11</v>
          </cell>
          <cell r="KO11">
            <v>0</v>
          </cell>
          <cell r="KP11">
            <v>8</v>
          </cell>
          <cell r="KQ11">
            <v>12</v>
          </cell>
          <cell r="KR11">
            <v>18</v>
          </cell>
          <cell r="KS11">
            <v>23</v>
          </cell>
          <cell r="KT11">
            <v>25</v>
          </cell>
          <cell r="KU11">
            <v>25</v>
          </cell>
          <cell r="KV11">
            <v>25</v>
          </cell>
          <cell r="KW11">
            <v>18</v>
          </cell>
          <cell r="KX11">
            <v>9</v>
          </cell>
          <cell r="KY11">
            <v>13</v>
          </cell>
          <cell r="KZ11">
            <v>7</v>
          </cell>
          <cell r="LA11">
            <v>4</v>
          </cell>
          <cell r="LB11">
            <v>6</v>
          </cell>
          <cell r="LC11">
            <v>6</v>
          </cell>
          <cell r="LD11">
            <v>22</v>
          </cell>
          <cell r="LE11">
            <v>30</v>
          </cell>
          <cell r="LF11">
            <v>31</v>
          </cell>
          <cell r="LG11">
            <v>38</v>
          </cell>
          <cell r="LH11">
            <v>34</v>
          </cell>
          <cell r="LI11">
            <v>34</v>
          </cell>
          <cell r="LJ11">
            <v>28</v>
          </cell>
          <cell r="LK11">
            <v>28</v>
          </cell>
          <cell r="LL11">
            <v>31</v>
          </cell>
          <cell r="LM11">
            <v>27</v>
          </cell>
          <cell r="LN11">
            <v>23</v>
          </cell>
          <cell r="LO11">
            <v>16</v>
          </cell>
          <cell r="LP11">
            <v>5</v>
          </cell>
          <cell r="LQ11">
            <v>12</v>
          </cell>
          <cell r="LR11">
            <v>15</v>
          </cell>
          <cell r="LS11">
            <v>23</v>
          </cell>
          <cell r="LT11">
            <v>20</v>
          </cell>
          <cell r="LU11">
            <v>20</v>
          </cell>
          <cell r="LV11">
            <v>26</v>
          </cell>
          <cell r="LW11">
            <v>32</v>
          </cell>
          <cell r="LX11">
            <v>39</v>
          </cell>
          <cell r="LY11">
            <v>39</v>
          </cell>
          <cell r="LZ11">
            <v>41</v>
          </cell>
          <cell r="MA11">
            <v>43</v>
          </cell>
          <cell r="MB11">
            <v>47</v>
          </cell>
          <cell r="MC11">
            <v>50</v>
          </cell>
          <cell r="MD11">
            <v>45</v>
          </cell>
          <cell r="ME11">
            <v>44</v>
          </cell>
          <cell r="MF11">
            <v>46</v>
          </cell>
          <cell r="MG11">
            <v>49</v>
          </cell>
          <cell r="MH11">
            <v>43</v>
          </cell>
          <cell r="MI11">
            <v>43</v>
          </cell>
          <cell r="MJ11">
            <v>41</v>
          </cell>
          <cell r="MK11">
            <v>45</v>
          </cell>
          <cell r="ML11">
            <v>45</v>
          </cell>
          <cell r="MM11">
            <v>44</v>
          </cell>
          <cell r="MN11">
            <v>44</v>
          </cell>
          <cell r="MO11">
            <v>47</v>
          </cell>
          <cell r="MP11">
            <v>43</v>
          </cell>
          <cell r="MQ11">
            <v>43</v>
          </cell>
          <cell r="MR11">
            <v>43</v>
          </cell>
          <cell r="MS11">
            <v>40</v>
          </cell>
          <cell r="MT11">
            <v>34</v>
          </cell>
          <cell r="MU11">
            <v>28</v>
          </cell>
          <cell r="MV11">
            <v>24</v>
          </cell>
          <cell r="MW11">
            <v>17</v>
          </cell>
          <cell r="MX11">
            <v>3</v>
          </cell>
          <cell r="MY11">
            <v>1</v>
          </cell>
          <cell r="MZ11">
            <v>-3</v>
          </cell>
          <cell r="NA11">
            <v>-3</v>
          </cell>
          <cell r="NB11" t="str">
            <v>NA</v>
          </cell>
          <cell r="NC11" t="str">
            <v>NA</v>
          </cell>
          <cell r="ND11" t="str">
            <v>NA</v>
          </cell>
          <cell r="NE11" t="str">
            <v>NA</v>
          </cell>
          <cell r="NF11" t="str">
            <v>NA</v>
          </cell>
          <cell r="NG11" t="str">
            <v>NA</v>
          </cell>
          <cell r="NH11" t="str">
            <v>NA</v>
          </cell>
          <cell r="NI11" t="str">
            <v>NA</v>
          </cell>
          <cell r="NJ11" t="str">
            <v>NA</v>
          </cell>
          <cell r="NK11" t="str">
            <v>NA</v>
          </cell>
          <cell r="NL11" t="str">
            <v>NA</v>
          </cell>
          <cell r="NM11" t="str">
            <v>NA</v>
          </cell>
          <cell r="NN11" t="str">
            <v>NA</v>
          </cell>
          <cell r="NO11" t="str">
            <v>NA</v>
          </cell>
          <cell r="NP11" t="str">
            <v>NA</v>
          </cell>
          <cell r="NQ11" t="str">
            <v>NA</v>
          </cell>
          <cell r="NR11" t="str">
            <v>NA</v>
          </cell>
          <cell r="NS11" t="str">
            <v>NA</v>
          </cell>
          <cell r="NT11" t="str">
            <v>NA</v>
          </cell>
          <cell r="NU11" t="str">
            <v>NA</v>
          </cell>
        </row>
        <row r="12">
          <cell r="A12" t="str">
            <v>CONVRT</v>
          </cell>
          <cell r="B12">
            <v>20</v>
          </cell>
          <cell r="C12">
            <v>18</v>
          </cell>
          <cell r="D12">
            <v>20</v>
          </cell>
          <cell r="E12">
            <v>20</v>
          </cell>
          <cell r="F12">
            <v>17</v>
          </cell>
          <cell r="G12">
            <v>19</v>
          </cell>
          <cell r="H12">
            <v>23</v>
          </cell>
          <cell r="I12">
            <v>23</v>
          </cell>
          <cell r="J12">
            <v>23</v>
          </cell>
          <cell r="K12">
            <v>24</v>
          </cell>
          <cell r="L12">
            <v>25</v>
          </cell>
          <cell r="M12">
            <v>24</v>
          </cell>
          <cell r="N12">
            <v>23</v>
          </cell>
          <cell r="O12">
            <v>19</v>
          </cell>
          <cell r="P12">
            <v>19</v>
          </cell>
          <cell r="Q12">
            <v>18</v>
          </cell>
          <cell r="R12">
            <v>16</v>
          </cell>
          <cell r="S12">
            <v>15</v>
          </cell>
          <cell r="T12">
            <v>15</v>
          </cell>
          <cell r="U12">
            <v>15</v>
          </cell>
          <cell r="V12">
            <v>9</v>
          </cell>
          <cell r="W12">
            <v>2</v>
          </cell>
          <cell r="X12">
            <v>-5</v>
          </cell>
          <cell r="Y12">
            <v>-6</v>
          </cell>
          <cell r="Z12">
            <v>-7</v>
          </cell>
          <cell r="AA12">
            <v>-11</v>
          </cell>
          <cell r="AB12">
            <v>-7</v>
          </cell>
          <cell r="AC12">
            <v>-8</v>
          </cell>
          <cell r="AD12">
            <v>-5</v>
          </cell>
          <cell r="AE12">
            <v>-4</v>
          </cell>
          <cell r="AF12">
            <v>-7</v>
          </cell>
          <cell r="AG12">
            <v>-9</v>
          </cell>
          <cell r="AH12">
            <v>-11</v>
          </cell>
          <cell r="AI12">
            <v>-15</v>
          </cell>
          <cell r="AJ12">
            <v>-14</v>
          </cell>
          <cell r="AK12">
            <v>-12</v>
          </cell>
          <cell r="AL12">
            <v>-12</v>
          </cell>
          <cell r="AM12">
            <v>-14</v>
          </cell>
          <cell r="AN12">
            <v>-14</v>
          </cell>
          <cell r="AO12">
            <v>-14</v>
          </cell>
          <cell r="AP12">
            <v>-12</v>
          </cell>
          <cell r="AQ12">
            <v>-7</v>
          </cell>
          <cell r="AR12">
            <v>-3</v>
          </cell>
          <cell r="AS12">
            <v>-2</v>
          </cell>
          <cell r="AT12">
            <v>-3</v>
          </cell>
          <cell r="AU12">
            <v>-5</v>
          </cell>
          <cell r="AV12">
            <v>-10</v>
          </cell>
          <cell r="AW12">
            <v>-16</v>
          </cell>
          <cell r="AX12">
            <v>-17</v>
          </cell>
          <cell r="AY12">
            <v>-20</v>
          </cell>
          <cell r="AZ12">
            <v>-24</v>
          </cell>
          <cell r="BA12">
            <v>-24</v>
          </cell>
          <cell r="BB12">
            <v>-23</v>
          </cell>
          <cell r="BC12">
            <v>-22</v>
          </cell>
          <cell r="BD12">
            <v>-22</v>
          </cell>
          <cell r="BE12">
            <v>-17</v>
          </cell>
          <cell r="BF12">
            <v>-13</v>
          </cell>
          <cell r="BG12">
            <v>-17</v>
          </cell>
          <cell r="BH12">
            <v>-14</v>
          </cell>
          <cell r="BI12">
            <v>-16</v>
          </cell>
          <cell r="BJ12">
            <v>-17</v>
          </cell>
          <cell r="BK12">
            <v>-14</v>
          </cell>
          <cell r="BL12">
            <v>-9</v>
          </cell>
          <cell r="BM12">
            <v>-5</v>
          </cell>
          <cell r="BN12">
            <v>-4</v>
          </cell>
          <cell r="BO12">
            <v>0</v>
          </cell>
          <cell r="BP12">
            <v>1</v>
          </cell>
          <cell r="BQ12">
            <v>6</v>
          </cell>
          <cell r="BR12">
            <v>12</v>
          </cell>
          <cell r="BS12">
            <v>10</v>
          </cell>
          <cell r="BT12">
            <v>9</v>
          </cell>
          <cell r="BU12">
            <v>3</v>
          </cell>
          <cell r="BV12">
            <v>2</v>
          </cell>
          <cell r="BW12">
            <v>8</v>
          </cell>
          <cell r="BX12">
            <v>12</v>
          </cell>
          <cell r="BY12">
            <v>11</v>
          </cell>
          <cell r="BZ12">
            <v>12</v>
          </cell>
          <cell r="CA12">
            <v>9</v>
          </cell>
          <cell r="CB12">
            <v>10</v>
          </cell>
          <cell r="CC12">
            <v>14</v>
          </cell>
          <cell r="CD12">
            <v>14</v>
          </cell>
          <cell r="CE12">
            <v>17</v>
          </cell>
          <cell r="CF12">
            <v>17</v>
          </cell>
          <cell r="CG12">
            <v>11</v>
          </cell>
          <cell r="CH12">
            <v>9</v>
          </cell>
          <cell r="CI12">
            <v>4</v>
          </cell>
          <cell r="CJ12">
            <v>-2</v>
          </cell>
          <cell r="CK12">
            <v>-4</v>
          </cell>
          <cell r="CL12">
            <v>0</v>
          </cell>
          <cell r="CM12">
            <v>4</v>
          </cell>
          <cell r="CN12">
            <v>9</v>
          </cell>
          <cell r="CO12">
            <v>9</v>
          </cell>
          <cell r="CP12">
            <v>12</v>
          </cell>
          <cell r="CQ12">
            <v>17</v>
          </cell>
          <cell r="CR12">
            <v>15</v>
          </cell>
          <cell r="CS12">
            <v>14</v>
          </cell>
          <cell r="CT12">
            <v>17</v>
          </cell>
          <cell r="CU12">
            <v>19</v>
          </cell>
          <cell r="CV12">
            <v>21</v>
          </cell>
          <cell r="CW12">
            <v>22</v>
          </cell>
          <cell r="CX12">
            <v>24</v>
          </cell>
          <cell r="CY12">
            <v>24</v>
          </cell>
          <cell r="CZ12">
            <v>25</v>
          </cell>
          <cell r="DA12">
            <v>24</v>
          </cell>
          <cell r="DB12">
            <v>24</v>
          </cell>
          <cell r="DC12">
            <v>25</v>
          </cell>
          <cell r="DD12">
            <v>26</v>
          </cell>
          <cell r="DE12">
            <v>25</v>
          </cell>
          <cell r="DF12">
            <v>26</v>
          </cell>
          <cell r="DG12">
            <v>27</v>
          </cell>
          <cell r="DH12">
            <v>31</v>
          </cell>
          <cell r="DI12">
            <v>31</v>
          </cell>
          <cell r="DJ12">
            <v>33</v>
          </cell>
          <cell r="DK12">
            <v>33</v>
          </cell>
          <cell r="DL12">
            <v>33</v>
          </cell>
          <cell r="DM12">
            <v>30</v>
          </cell>
          <cell r="DN12">
            <v>24</v>
          </cell>
          <cell r="DO12">
            <v>14</v>
          </cell>
          <cell r="DP12">
            <v>11</v>
          </cell>
          <cell r="DQ12">
            <v>13</v>
          </cell>
          <cell r="DR12">
            <v>13</v>
          </cell>
          <cell r="DS12">
            <v>12</v>
          </cell>
          <cell r="DT12">
            <v>13</v>
          </cell>
          <cell r="DU12">
            <v>15</v>
          </cell>
          <cell r="DV12">
            <v>16</v>
          </cell>
          <cell r="DW12">
            <v>16</v>
          </cell>
          <cell r="DX12">
            <v>20</v>
          </cell>
          <cell r="DY12">
            <v>20</v>
          </cell>
          <cell r="DZ12">
            <v>27</v>
          </cell>
          <cell r="EA12">
            <v>33</v>
          </cell>
          <cell r="EB12">
            <v>34</v>
          </cell>
          <cell r="EC12">
            <v>35</v>
          </cell>
          <cell r="ED12">
            <v>36</v>
          </cell>
          <cell r="EE12">
            <v>35</v>
          </cell>
          <cell r="EF12">
            <v>35</v>
          </cell>
          <cell r="EG12">
            <v>36</v>
          </cell>
          <cell r="EH12">
            <v>34</v>
          </cell>
          <cell r="EI12">
            <v>34</v>
          </cell>
          <cell r="EJ12">
            <v>32</v>
          </cell>
          <cell r="EK12">
            <v>31</v>
          </cell>
          <cell r="EL12">
            <v>30</v>
          </cell>
          <cell r="EM12">
            <v>32</v>
          </cell>
          <cell r="EN12">
            <v>30</v>
          </cell>
          <cell r="EO12">
            <v>31</v>
          </cell>
          <cell r="EP12">
            <v>26</v>
          </cell>
          <cell r="EQ12">
            <v>20</v>
          </cell>
          <cell r="ER12">
            <v>14</v>
          </cell>
          <cell r="ES12">
            <v>6</v>
          </cell>
          <cell r="ET12">
            <v>5</v>
          </cell>
          <cell r="EU12">
            <v>1</v>
          </cell>
          <cell r="EV12">
            <v>0</v>
          </cell>
          <cell r="EW12">
            <v>-3</v>
          </cell>
          <cell r="EX12">
            <v>-4</v>
          </cell>
          <cell r="EY12">
            <v>-3</v>
          </cell>
          <cell r="EZ12">
            <v>-4</v>
          </cell>
          <cell r="FA12">
            <v>-1</v>
          </cell>
          <cell r="FB12">
            <v>2</v>
          </cell>
          <cell r="FC12">
            <v>4</v>
          </cell>
          <cell r="FD12">
            <v>1</v>
          </cell>
          <cell r="FE12">
            <v>-4</v>
          </cell>
          <cell r="FF12">
            <v>-9</v>
          </cell>
          <cell r="FG12">
            <v>-15</v>
          </cell>
          <cell r="FH12">
            <v>-20</v>
          </cell>
          <cell r="FI12">
            <v>-25</v>
          </cell>
          <cell r="FJ12">
            <v>-30</v>
          </cell>
          <cell r="FK12">
            <v>-31</v>
          </cell>
          <cell r="FL12">
            <v>-28</v>
          </cell>
          <cell r="FM12">
            <v>-25</v>
          </cell>
          <cell r="FN12">
            <v>-29</v>
          </cell>
          <cell r="FO12">
            <v>-32</v>
          </cell>
          <cell r="FP12">
            <v>-34</v>
          </cell>
          <cell r="FQ12">
            <v>-35</v>
          </cell>
          <cell r="FR12">
            <v>-34</v>
          </cell>
          <cell r="FS12">
            <v>-34</v>
          </cell>
          <cell r="FT12">
            <v>-36</v>
          </cell>
          <cell r="FU12">
            <v>-33</v>
          </cell>
          <cell r="FV12">
            <v>-33</v>
          </cell>
          <cell r="FW12">
            <v>-32</v>
          </cell>
          <cell r="FX12">
            <v>-27</v>
          </cell>
          <cell r="FY12">
            <v>-25</v>
          </cell>
          <cell r="FZ12">
            <v>-27</v>
          </cell>
          <cell r="GA12">
            <v>-20</v>
          </cell>
          <cell r="GB12">
            <v>-19</v>
          </cell>
          <cell r="GC12">
            <v>-20</v>
          </cell>
          <cell r="GD12">
            <v>-22</v>
          </cell>
          <cell r="GE12">
            <v>-22</v>
          </cell>
          <cell r="GF12">
            <v>-18</v>
          </cell>
          <cell r="GG12">
            <v>-16</v>
          </cell>
          <cell r="GH12">
            <v>-17</v>
          </cell>
          <cell r="GI12">
            <v>-20</v>
          </cell>
          <cell r="GJ12">
            <v>-21</v>
          </cell>
          <cell r="GK12">
            <v>-25</v>
          </cell>
          <cell r="GL12">
            <v>-24</v>
          </cell>
          <cell r="GM12">
            <v>-19</v>
          </cell>
          <cell r="GN12">
            <v>-15</v>
          </cell>
          <cell r="GO12">
            <v>-11</v>
          </cell>
          <cell r="GP12">
            <v>-14</v>
          </cell>
          <cell r="GQ12">
            <v>-20</v>
          </cell>
          <cell r="GR12">
            <v>-22</v>
          </cell>
          <cell r="GS12">
            <v>-25</v>
          </cell>
          <cell r="GT12">
            <v>-26</v>
          </cell>
          <cell r="GU12">
            <v>-22</v>
          </cell>
          <cell r="GV12">
            <v>-15</v>
          </cell>
          <cell r="GW12">
            <v>-10</v>
          </cell>
          <cell r="GX12">
            <v>-7</v>
          </cell>
          <cell r="GY12">
            <v>-6</v>
          </cell>
          <cell r="GZ12">
            <v>-3</v>
          </cell>
          <cell r="HA12">
            <v>1</v>
          </cell>
          <cell r="HB12">
            <v>4</v>
          </cell>
          <cell r="HC12">
            <v>11</v>
          </cell>
          <cell r="HD12">
            <v>12</v>
          </cell>
          <cell r="HE12">
            <v>11</v>
          </cell>
          <cell r="HF12">
            <v>13</v>
          </cell>
          <cell r="HG12">
            <v>14</v>
          </cell>
          <cell r="HH12">
            <v>14</v>
          </cell>
          <cell r="HI12">
            <v>16</v>
          </cell>
          <cell r="HJ12">
            <v>19</v>
          </cell>
          <cell r="HK12">
            <v>20</v>
          </cell>
          <cell r="HL12">
            <v>20</v>
          </cell>
          <cell r="HM12">
            <v>20</v>
          </cell>
          <cell r="HN12">
            <v>21</v>
          </cell>
          <cell r="HO12">
            <v>25</v>
          </cell>
          <cell r="HP12">
            <v>23</v>
          </cell>
          <cell r="HQ12">
            <v>22</v>
          </cell>
          <cell r="HR12">
            <v>10</v>
          </cell>
          <cell r="HS12">
            <v>4</v>
          </cell>
          <cell r="HT12">
            <v>1</v>
          </cell>
          <cell r="HU12">
            <v>2</v>
          </cell>
          <cell r="HV12">
            <v>1</v>
          </cell>
          <cell r="HW12">
            <v>-4</v>
          </cell>
          <cell r="HX12">
            <v>-5</v>
          </cell>
          <cell r="HY12">
            <v>-7</v>
          </cell>
          <cell r="HZ12">
            <v>-12</v>
          </cell>
          <cell r="IA12">
            <v>-16</v>
          </cell>
          <cell r="IB12">
            <v>-26</v>
          </cell>
          <cell r="IC12">
            <v>-28</v>
          </cell>
          <cell r="ID12">
            <v>-25</v>
          </cell>
          <cell r="IE12">
            <v>-25</v>
          </cell>
          <cell r="IF12">
            <v>-26</v>
          </cell>
          <cell r="IG12">
            <v>-26</v>
          </cell>
          <cell r="IH12">
            <v>-27</v>
          </cell>
          <cell r="II12">
            <v>-28</v>
          </cell>
          <cell r="IJ12">
            <v>-30</v>
          </cell>
          <cell r="IK12">
            <v>-26</v>
          </cell>
          <cell r="IL12">
            <v>-22</v>
          </cell>
          <cell r="IM12">
            <v>-19</v>
          </cell>
          <cell r="IN12">
            <v>-19</v>
          </cell>
          <cell r="IO12">
            <v>-14</v>
          </cell>
          <cell r="IP12">
            <v>-12</v>
          </cell>
          <cell r="IQ12">
            <v>-14</v>
          </cell>
          <cell r="IR12">
            <v>-11</v>
          </cell>
          <cell r="IS12">
            <v>-7</v>
          </cell>
          <cell r="IT12">
            <v>-4</v>
          </cell>
          <cell r="IU12">
            <v>-6</v>
          </cell>
          <cell r="IV12">
            <v>-6</v>
          </cell>
          <cell r="IW12">
            <v>-7</v>
          </cell>
          <cell r="IX12">
            <v>-9</v>
          </cell>
          <cell r="IY12">
            <v>-13</v>
          </cell>
          <cell r="IZ12">
            <v>-11</v>
          </cell>
          <cell r="JA12">
            <v>-7</v>
          </cell>
          <cell r="JB12">
            <v>-8</v>
          </cell>
          <cell r="JC12">
            <v>-7</v>
          </cell>
          <cell r="JD12">
            <v>-3</v>
          </cell>
          <cell r="JE12">
            <v>-7</v>
          </cell>
          <cell r="JF12">
            <v>-4</v>
          </cell>
          <cell r="JG12">
            <v>0</v>
          </cell>
          <cell r="JH12">
            <v>1</v>
          </cell>
          <cell r="JI12">
            <v>-2</v>
          </cell>
          <cell r="JJ12">
            <v>-4</v>
          </cell>
          <cell r="JK12">
            <v>-6</v>
          </cell>
          <cell r="JL12">
            <v>-8</v>
          </cell>
          <cell r="JM12">
            <v>-16</v>
          </cell>
          <cell r="JN12">
            <v>-27</v>
          </cell>
          <cell r="JO12">
            <v>-34</v>
          </cell>
          <cell r="JP12">
            <v>-35</v>
          </cell>
          <cell r="JQ12">
            <v>-36</v>
          </cell>
          <cell r="JR12">
            <v>-37</v>
          </cell>
          <cell r="JS12">
            <v>-36</v>
          </cell>
          <cell r="JT12">
            <v>-36</v>
          </cell>
          <cell r="JU12">
            <v>-32</v>
          </cell>
          <cell r="JV12">
            <v>-34</v>
          </cell>
          <cell r="JW12">
            <v>-37</v>
          </cell>
          <cell r="JX12">
            <v>-33</v>
          </cell>
          <cell r="JY12">
            <v>-31</v>
          </cell>
          <cell r="JZ12">
            <v>-28</v>
          </cell>
          <cell r="KA12">
            <v>-29</v>
          </cell>
          <cell r="KB12">
            <v>-33</v>
          </cell>
          <cell r="KC12">
            <v>-38</v>
          </cell>
          <cell r="KD12">
            <v>-37</v>
          </cell>
          <cell r="KE12">
            <v>-41</v>
          </cell>
          <cell r="KF12">
            <v>-41</v>
          </cell>
          <cell r="KG12">
            <v>-37</v>
          </cell>
          <cell r="KH12">
            <v>-32</v>
          </cell>
          <cell r="KI12">
            <v>-33</v>
          </cell>
          <cell r="KJ12">
            <v>-35</v>
          </cell>
          <cell r="KK12">
            <v>-32</v>
          </cell>
          <cell r="KL12">
            <v>-31</v>
          </cell>
          <cell r="KM12">
            <v>-26</v>
          </cell>
          <cell r="KN12">
            <v>-16</v>
          </cell>
          <cell r="KO12">
            <v>-11</v>
          </cell>
          <cell r="KP12">
            <v>-6</v>
          </cell>
          <cell r="KQ12">
            <v>-2</v>
          </cell>
          <cell r="KR12">
            <v>1</v>
          </cell>
          <cell r="KS12">
            <v>4</v>
          </cell>
          <cell r="KT12">
            <v>6</v>
          </cell>
          <cell r="KU12">
            <v>6</v>
          </cell>
          <cell r="KV12">
            <v>5</v>
          </cell>
          <cell r="KW12">
            <v>2</v>
          </cell>
          <cell r="KX12">
            <v>-2</v>
          </cell>
          <cell r="KY12">
            <v>1</v>
          </cell>
          <cell r="KZ12">
            <v>-2</v>
          </cell>
          <cell r="LA12">
            <v>-4</v>
          </cell>
          <cell r="LB12">
            <v>-2</v>
          </cell>
          <cell r="LC12">
            <v>-1</v>
          </cell>
          <cell r="LD12">
            <v>7</v>
          </cell>
          <cell r="LE12">
            <v>10</v>
          </cell>
          <cell r="LF12">
            <v>11</v>
          </cell>
          <cell r="LG12">
            <v>14</v>
          </cell>
          <cell r="LH12">
            <v>13</v>
          </cell>
          <cell r="LI12">
            <v>13</v>
          </cell>
          <cell r="LJ12">
            <v>11</v>
          </cell>
          <cell r="LK12">
            <v>12</v>
          </cell>
          <cell r="LL12">
            <v>14</v>
          </cell>
          <cell r="LM12">
            <v>13</v>
          </cell>
          <cell r="LN12">
            <v>11</v>
          </cell>
          <cell r="LO12">
            <v>6</v>
          </cell>
          <cell r="LP12">
            <v>2</v>
          </cell>
          <cell r="LQ12">
            <v>6</v>
          </cell>
          <cell r="LR12">
            <v>7</v>
          </cell>
          <cell r="LS12">
            <v>11</v>
          </cell>
          <cell r="LT12">
            <v>9</v>
          </cell>
          <cell r="LU12">
            <v>9</v>
          </cell>
          <cell r="LV12">
            <v>12</v>
          </cell>
          <cell r="LW12">
            <v>17</v>
          </cell>
          <cell r="LX12">
            <v>21</v>
          </cell>
          <cell r="LY12">
            <v>21</v>
          </cell>
          <cell r="LZ12">
            <v>21</v>
          </cell>
          <cell r="MA12">
            <v>22</v>
          </cell>
          <cell r="MB12">
            <v>24</v>
          </cell>
          <cell r="MC12">
            <v>26</v>
          </cell>
          <cell r="MD12">
            <v>23</v>
          </cell>
          <cell r="ME12">
            <v>23</v>
          </cell>
          <cell r="MF12">
            <v>25</v>
          </cell>
          <cell r="MG12">
            <v>26</v>
          </cell>
          <cell r="MH12">
            <v>23</v>
          </cell>
          <cell r="MI12">
            <v>23</v>
          </cell>
          <cell r="MJ12">
            <v>23</v>
          </cell>
          <cell r="MK12">
            <v>25</v>
          </cell>
          <cell r="ML12">
            <v>24</v>
          </cell>
          <cell r="MM12">
            <v>23</v>
          </cell>
          <cell r="MN12">
            <v>24</v>
          </cell>
          <cell r="MO12">
            <v>25</v>
          </cell>
          <cell r="MP12">
            <v>23</v>
          </cell>
          <cell r="MQ12">
            <v>23</v>
          </cell>
          <cell r="MR12">
            <v>23</v>
          </cell>
          <cell r="MS12">
            <v>21</v>
          </cell>
          <cell r="MT12">
            <v>19</v>
          </cell>
          <cell r="MU12">
            <v>15</v>
          </cell>
          <cell r="MV12">
            <v>13</v>
          </cell>
          <cell r="MW12">
            <v>9</v>
          </cell>
          <cell r="MX12">
            <v>1</v>
          </cell>
          <cell r="MY12">
            <v>-2</v>
          </cell>
          <cell r="MZ12">
            <v>-4</v>
          </cell>
          <cell r="NA12">
            <v>-3</v>
          </cell>
          <cell r="NB12" t="str">
            <v>NA</v>
          </cell>
          <cell r="NC12" t="str">
            <v>NA</v>
          </cell>
          <cell r="ND12" t="str">
            <v>NA</v>
          </cell>
          <cell r="NE12" t="str">
            <v>NA</v>
          </cell>
          <cell r="NF12" t="str">
            <v>NA</v>
          </cell>
          <cell r="NG12" t="str">
            <v>NA</v>
          </cell>
          <cell r="NH12" t="str">
            <v>NA</v>
          </cell>
          <cell r="NI12" t="str">
            <v>NA</v>
          </cell>
          <cell r="NJ12" t="str">
            <v>NA</v>
          </cell>
          <cell r="NK12" t="str">
            <v>NA</v>
          </cell>
          <cell r="NL12" t="str">
            <v>NA</v>
          </cell>
          <cell r="NM12" t="str">
            <v>NA</v>
          </cell>
          <cell r="NN12" t="str">
            <v>NA</v>
          </cell>
          <cell r="NO12" t="str">
            <v>NA</v>
          </cell>
          <cell r="NP12" t="str">
            <v>NA</v>
          </cell>
          <cell r="NQ12" t="str">
            <v>NA</v>
          </cell>
          <cell r="NR12" t="str">
            <v>NA</v>
          </cell>
          <cell r="NS12" t="str">
            <v>NA</v>
          </cell>
          <cell r="NT12" t="str">
            <v>NA</v>
          </cell>
          <cell r="NU12" t="str">
            <v>NA</v>
          </cell>
        </row>
        <row r="13">
          <cell r="A13" t="str">
            <v>KOOP</v>
          </cell>
          <cell r="B13">
            <v>10</v>
          </cell>
          <cell r="C13">
            <v>9</v>
          </cell>
          <cell r="D13">
            <v>12</v>
          </cell>
          <cell r="E13">
            <v>11</v>
          </cell>
          <cell r="F13">
            <v>11</v>
          </cell>
          <cell r="G13">
            <v>14</v>
          </cell>
          <cell r="H13">
            <v>15</v>
          </cell>
          <cell r="I13">
            <v>16</v>
          </cell>
          <cell r="J13">
            <v>16</v>
          </cell>
          <cell r="K13">
            <v>17</v>
          </cell>
          <cell r="L13">
            <v>17</v>
          </cell>
          <cell r="M13">
            <v>17</v>
          </cell>
          <cell r="N13">
            <v>16</v>
          </cell>
          <cell r="O13">
            <v>14</v>
          </cell>
          <cell r="P13">
            <v>14</v>
          </cell>
          <cell r="Q13">
            <v>15</v>
          </cell>
          <cell r="R13">
            <v>15</v>
          </cell>
          <cell r="S13">
            <v>15</v>
          </cell>
          <cell r="T13">
            <v>17</v>
          </cell>
          <cell r="U13">
            <v>19</v>
          </cell>
          <cell r="V13">
            <v>17</v>
          </cell>
          <cell r="W13">
            <v>15</v>
          </cell>
          <cell r="X13">
            <v>12</v>
          </cell>
          <cell r="Y13">
            <v>12</v>
          </cell>
          <cell r="Z13">
            <v>10</v>
          </cell>
          <cell r="AA13">
            <v>7</v>
          </cell>
          <cell r="AB13">
            <v>6</v>
          </cell>
          <cell r="AC13">
            <v>6</v>
          </cell>
          <cell r="AD13">
            <v>8</v>
          </cell>
          <cell r="AE13">
            <v>8</v>
          </cell>
          <cell r="AF13">
            <v>6</v>
          </cell>
          <cell r="AG13">
            <v>4</v>
          </cell>
          <cell r="AH13">
            <v>4</v>
          </cell>
          <cell r="AI13">
            <v>3</v>
          </cell>
          <cell r="AJ13">
            <v>4</v>
          </cell>
          <cell r="AK13">
            <v>6</v>
          </cell>
          <cell r="AL13">
            <v>6</v>
          </cell>
          <cell r="AM13">
            <v>3</v>
          </cell>
          <cell r="AN13">
            <v>3</v>
          </cell>
          <cell r="AO13">
            <v>3</v>
          </cell>
          <cell r="AP13">
            <v>3</v>
          </cell>
          <cell r="AQ13">
            <v>6</v>
          </cell>
          <cell r="AR13">
            <v>8</v>
          </cell>
          <cell r="AS13">
            <v>9</v>
          </cell>
          <cell r="AT13">
            <v>9</v>
          </cell>
          <cell r="AU13">
            <v>8</v>
          </cell>
          <cell r="AV13">
            <v>8</v>
          </cell>
          <cell r="AW13">
            <v>5</v>
          </cell>
          <cell r="AX13">
            <v>4</v>
          </cell>
          <cell r="AY13">
            <v>2</v>
          </cell>
          <cell r="AZ13">
            <v>1</v>
          </cell>
          <cell r="BA13">
            <v>0</v>
          </cell>
          <cell r="BB13">
            <v>-1</v>
          </cell>
          <cell r="BC13">
            <v>-1</v>
          </cell>
          <cell r="BD13">
            <v>-1</v>
          </cell>
          <cell r="BE13">
            <v>1</v>
          </cell>
          <cell r="BF13">
            <v>1</v>
          </cell>
          <cell r="BG13">
            <v>-2</v>
          </cell>
          <cell r="BH13">
            <v>-1</v>
          </cell>
          <cell r="BI13">
            <v>0</v>
          </cell>
          <cell r="BJ13">
            <v>0</v>
          </cell>
          <cell r="BK13">
            <v>0</v>
          </cell>
          <cell r="BL13">
            <v>1</v>
          </cell>
          <cell r="BM13">
            <v>1</v>
          </cell>
          <cell r="BN13">
            <v>2</v>
          </cell>
          <cell r="BO13">
            <v>2</v>
          </cell>
          <cell r="BP13">
            <v>1</v>
          </cell>
          <cell r="BQ13">
            <v>2</v>
          </cell>
          <cell r="BR13">
            <v>4</v>
          </cell>
          <cell r="BS13">
            <v>2</v>
          </cell>
          <cell r="BT13">
            <v>2</v>
          </cell>
          <cell r="BU13">
            <v>0</v>
          </cell>
          <cell r="BV13">
            <v>-1</v>
          </cell>
          <cell r="BW13">
            <v>2</v>
          </cell>
          <cell r="BX13">
            <v>5</v>
          </cell>
          <cell r="BY13">
            <v>6</v>
          </cell>
          <cell r="BZ13">
            <v>7</v>
          </cell>
          <cell r="CA13">
            <v>6</v>
          </cell>
          <cell r="CB13">
            <v>8</v>
          </cell>
          <cell r="CC13">
            <v>10</v>
          </cell>
          <cell r="CD13">
            <v>11</v>
          </cell>
          <cell r="CE13">
            <v>12</v>
          </cell>
          <cell r="CF13">
            <v>11</v>
          </cell>
          <cell r="CG13">
            <v>7</v>
          </cell>
          <cell r="CH13">
            <v>6</v>
          </cell>
          <cell r="CI13">
            <v>5</v>
          </cell>
          <cell r="CJ13">
            <v>4</v>
          </cell>
          <cell r="CK13">
            <v>6</v>
          </cell>
          <cell r="CL13">
            <v>6</v>
          </cell>
          <cell r="CM13">
            <v>8</v>
          </cell>
          <cell r="CN13">
            <v>10</v>
          </cell>
          <cell r="CO13">
            <v>11</v>
          </cell>
          <cell r="CP13">
            <v>11</v>
          </cell>
          <cell r="CQ13">
            <v>12</v>
          </cell>
          <cell r="CR13">
            <v>11</v>
          </cell>
          <cell r="CS13">
            <v>9</v>
          </cell>
          <cell r="CT13">
            <v>10</v>
          </cell>
          <cell r="CU13">
            <v>13</v>
          </cell>
          <cell r="CV13">
            <v>16</v>
          </cell>
          <cell r="CW13">
            <v>17</v>
          </cell>
          <cell r="CX13">
            <v>17</v>
          </cell>
          <cell r="CY13">
            <v>18</v>
          </cell>
          <cell r="CZ13">
            <v>20</v>
          </cell>
          <cell r="DA13">
            <v>19</v>
          </cell>
          <cell r="DB13">
            <v>20</v>
          </cell>
          <cell r="DC13">
            <v>20</v>
          </cell>
          <cell r="DD13">
            <v>20</v>
          </cell>
          <cell r="DE13">
            <v>20</v>
          </cell>
          <cell r="DF13">
            <v>21</v>
          </cell>
          <cell r="DG13">
            <v>21</v>
          </cell>
          <cell r="DH13">
            <v>23</v>
          </cell>
          <cell r="DI13">
            <v>24</v>
          </cell>
          <cell r="DJ13">
            <v>26</v>
          </cell>
          <cell r="DK13">
            <v>28</v>
          </cell>
          <cell r="DL13">
            <v>27</v>
          </cell>
          <cell r="DM13">
            <v>26</v>
          </cell>
          <cell r="DN13">
            <v>25</v>
          </cell>
          <cell r="DO13">
            <v>22</v>
          </cell>
          <cell r="DP13">
            <v>21</v>
          </cell>
          <cell r="DQ13">
            <v>23</v>
          </cell>
          <cell r="DR13">
            <v>21</v>
          </cell>
          <cell r="DS13">
            <v>21</v>
          </cell>
          <cell r="DT13">
            <v>21</v>
          </cell>
          <cell r="DU13">
            <v>24</v>
          </cell>
          <cell r="DV13">
            <v>25</v>
          </cell>
          <cell r="DW13">
            <v>25</v>
          </cell>
          <cell r="DX13">
            <v>26</v>
          </cell>
          <cell r="DY13">
            <v>25</v>
          </cell>
          <cell r="DZ13">
            <v>27</v>
          </cell>
          <cell r="EA13">
            <v>30</v>
          </cell>
          <cell r="EB13">
            <v>32</v>
          </cell>
          <cell r="EC13">
            <v>34</v>
          </cell>
          <cell r="ED13">
            <v>33</v>
          </cell>
          <cell r="EE13">
            <v>32</v>
          </cell>
          <cell r="EF13">
            <v>31</v>
          </cell>
          <cell r="EG13">
            <v>30</v>
          </cell>
          <cell r="EH13">
            <v>29</v>
          </cell>
          <cell r="EI13">
            <v>31</v>
          </cell>
          <cell r="EJ13">
            <v>30</v>
          </cell>
          <cell r="EK13">
            <v>30</v>
          </cell>
          <cell r="EL13">
            <v>30</v>
          </cell>
          <cell r="EM13">
            <v>31</v>
          </cell>
          <cell r="EN13">
            <v>30</v>
          </cell>
          <cell r="EO13">
            <v>32</v>
          </cell>
          <cell r="EP13">
            <v>28</v>
          </cell>
          <cell r="EQ13">
            <v>26</v>
          </cell>
          <cell r="ER13">
            <v>23</v>
          </cell>
          <cell r="ES13">
            <v>21</v>
          </cell>
          <cell r="ET13">
            <v>21</v>
          </cell>
          <cell r="EU13">
            <v>18</v>
          </cell>
          <cell r="EV13">
            <v>17</v>
          </cell>
          <cell r="EW13">
            <v>17</v>
          </cell>
          <cell r="EX13">
            <v>17</v>
          </cell>
          <cell r="EY13">
            <v>18</v>
          </cell>
          <cell r="EZ13">
            <v>19</v>
          </cell>
          <cell r="FA13">
            <v>21</v>
          </cell>
          <cell r="FB13">
            <v>19</v>
          </cell>
          <cell r="FC13">
            <v>15</v>
          </cell>
          <cell r="FD13">
            <v>10</v>
          </cell>
          <cell r="FE13">
            <v>5</v>
          </cell>
          <cell r="FF13">
            <v>0</v>
          </cell>
          <cell r="FG13">
            <v>-5</v>
          </cell>
          <cell r="FH13">
            <v>-9</v>
          </cell>
          <cell r="FI13">
            <v>-12</v>
          </cell>
          <cell r="FJ13">
            <v>-15</v>
          </cell>
          <cell r="FK13">
            <v>-15</v>
          </cell>
          <cell r="FL13">
            <v>-14</v>
          </cell>
          <cell r="FM13">
            <v>-11</v>
          </cell>
          <cell r="FN13">
            <v>-12</v>
          </cell>
          <cell r="FO13">
            <v>-14</v>
          </cell>
          <cell r="FP13">
            <v>-16</v>
          </cell>
          <cell r="FQ13">
            <v>-18</v>
          </cell>
          <cell r="FR13">
            <v>-19</v>
          </cell>
          <cell r="FS13">
            <v>-20</v>
          </cell>
          <cell r="FT13">
            <v>-22</v>
          </cell>
          <cell r="FU13">
            <v>-22</v>
          </cell>
          <cell r="FV13">
            <v>-23</v>
          </cell>
          <cell r="FW13">
            <v>-22</v>
          </cell>
          <cell r="FX13">
            <v>-20</v>
          </cell>
          <cell r="FY13">
            <v>-19</v>
          </cell>
          <cell r="FZ13">
            <v>-20</v>
          </cell>
          <cell r="GA13">
            <v>-17</v>
          </cell>
          <cell r="GB13">
            <v>-19</v>
          </cell>
          <cell r="GC13">
            <v>-19</v>
          </cell>
          <cell r="GD13">
            <v>-19</v>
          </cell>
          <cell r="GE13">
            <v>-19</v>
          </cell>
          <cell r="GF13">
            <v>-17</v>
          </cell>
          <cell r="GG13">
            <v>-17</v>
          </cell>
          <cell r="GH13">
            <v>-17</v>
          </cell>
          <cell r="GI13">
            <v>-19</v>
          </cell>
          <cell r="GJ13">
            <v>-20</v>
          </cell>
          <cell r="GK13">
            <v>-21</v>
          </cell>
          <cell r="GL13">
            <v>-20</v>
          </cell>
          <cell r="GM13">
            <v>-19</v>
          </cell>
          <cell r="GN13">
            <v>-20</v>
          </cell>
          <cell r="GO13">
            <v>-19</v>
          </cell>
          <cell r="GP13">
            <v>-20</v>
          </cell>
          <cell r="GQ13">
            <v>-23</v>
          </cell>
          <cell r="GR13">
            <v>-22</v>
          </cell>
          <cell r="GS13">
            <v>-23</v>
          </cell>
          <cell r="GT13">
            <v>-24</v>
          </cell>
          <cell r="GU13">
            <v>-23</v>
          </cell>
          <cell r="GV13">
            <v>-20</v>
          </cell>
          <cell r="GW13">
            <v>-18</v>
          </cell>
          <cell r="GX13">
            <v>-16</v>
          </cell>
          <cell r="GY13">
            <v>-15</v>
          </cell>
          <cell r="GZ13">
            <v>-13</v>
          </cell>
          <cell r="HA13">
            <v>-11</v>
          </cell>
          <cell r="HB13">
            <v>-9</v>
          </cell>
          <cell r="HC13">
            <v>-5</v>
          </cell>
          <cell r="HD13">
            <v>-3</v>
          </cell>
          <cell r="HE13">
            <v>-2</v>
          </cell>
          <cell r="HF13">
            <v>0</v>
          </cell>
          <cell r="HG13">
            <v>1</v>
          </cell>
          <cell r="HH13">
            <v>0</v>
          </cell>
          <cell r="HI13">
            <v>1</v>
          </cell>
          <cell r="HJ13">
            <v>5</v>
          </cell>
          <cell r="HK13">
            <v>6</v>
          </cell>
          <cell r="HL13">
            <v>7</v>
          </cell>
          <cell r="HM13">
            <v>9</v>
          </cell>
          <cell r="HN13">
            <v>10</v>
          </cell>
          <cell r="HO13">
            <v>13</v>
          </cell>
          <cell r="HP13">
            <v>13</v>
          </cell>
          <cell r="HQ13">
            <v>14</v>
          </cell>
          <cell r="HR13">
            <v>9</v>
          </cell>
          <cell r="HS13">
            <v>5</v>
          </cell>
          <cell r="HT13">
            <v>3</v>
          </cell>
          <cell r="HU13">
            <v>2</v>
          </cell>
          <cell r="HV13">
            <v>3</v>
          </cell>
          <cell r="HW13">
            <v>2</v>
          </cell>
          <cell r="HX13">
            <v>1</v>
          </cell>
          <cell r="HY13">
            <v>0</v>
          </cell>
          <cell r="HZ13">
            <v>-1</v>
          </cell>
          <cell r="IA13">
            <v>-4</v>
          </cell>
          <cell r="IB13">
            <v>-10</v>
          </cell>
          <cell r="IC13">
            <v>-11</v>
          </cell>
          <cell r="ID13">
            <v>-10</v>
          </cell>
          <cell r="IE13">
            <v>-10</v>
          </cell>
          <cell r="IF13">
            <v>-11</v>
          </cell>
          <cell r="IG13">
            <v>-8</v>
          </cell>
          <cell r="IH13">
            <v>-7</v>
          </cell>
          <cell r="II13">
            <v>-6</v>
          </cell>
          <cell r="IJ13">
            <v>-7</v>
          </cell>
          <cell r="IK13">
            <v>-7</v>
          </cell>
          <cell r="IL13">
            <v>-8</v>
          </cell>
          <cell r="IM13">
            <v>-7</v>
          </cell>
          <cell r="IN13">
            <v>-7</v>
          </cell>
          <cell r="IO13">
            <v>-5</v>
          </cell>
          <cell r="IP13">
            <v>-5</v>
          </cell>
          <cell r="IQ13">
            <v>-5</v>
          </cell>
          <cell r="IR13">
            <v>-5</v>
          </cell>
          <cell r="IS13">
            <v>-4</v>
          </cell>
          <cell r="IT13">
            <v>-3</v>
          </cell>
          <cell r="IU13">
            <v>-4</v>
          </cell>
          <cell r="IV13">
            <v>-4</v>
          </cell>
          <cell r="IW13">
            <v>-6</v>
          </cell>
          <cell r="IX13">
            <v>-9</v>
          </cell>
          <cell r="IY13">
            <v>-10</v>
          </cell>
          <cell r="IZ13">
            <v>-9</v>
          </cell>
          <cell r="JA13">
            <v>-7</v>
          </cell>
          <cell r="JB13">
            <v>-9</v>
          </cell>
          <cell r="JC13">
            <v>-9</v>
          </cell>
          <cell r="JD13">
            <v>-7</v>
          </cell>
          <cell r="JE13">
            <v>-9</v>
          </cell>
          <cell r="JF13">
            <v>-9</v>
          </cell>
          <cell r="JG13">
            <v>-7</v>
          </cell>
          <cell r="JH13">
            <v>-7</v>
          </cell>
          <cell r="JI13">
            <v>-9</v>
          </cell>
          <cell r="JJ13">
            <v>-9</v>
          </cell>
          <cell r="JK13">
            <v>-8</v>
          </cell>
          <cell r="JL13">
            <v>-8</v>
          </cell>
          <cell r="JM13">
            <v>-9</v>
          </cell>
          <cell r="JN13">
            <v>-13</v>
          </cell>
          <cell r="JO13">
            <v>-16</v>
          </cell>
          <cell r="JP13">
            <v>-15</v>
          </cell>
          <cell r="JQ13">
            <v>-17</v>
          </cell>
          <cell r="JR13">
            <v>-18</v>
          </cell>
          <cell r="JS13">
            <v>-19</v>
          </cell>
          <cell r="JT13">
            <v>-20</v>
          </cell>
          <cell r="JU13">
            <v>-19</v>
          </cell>
          <cell r="JV13">
            <v>-21</v>
          </cell>
          <cell r="JW13">
            <v>-22</v>
          </cell>
          <cell r="JX13">
            <v>-21</v>
          </cell>
          <cell r="JY13">
            <v>-21</v>
          </cell>
          <cell r="JZ13">
            <v>-20</v>
          </cell>
          <cell r="KA13">
            <v>-23</v>
          </cell>
          <cell r="KB13">
            <v>-24</v>
          </cell>
          <cell r="KC13">
            <v>-25</v>
          </cell>
          <cell r="KD13">
            <v>-23</v>
          </cell>
          <cell r="KE13">
            <v>-27</v>
          </cell>
          <cell r="KF13">
            <v>-29</v>
          </cell>
          <cell r="KG13">
            <v>-26</v>
          </cell>
          <cell r="KH13">
            <v>-25</v>
          </cell>
          <cell r="KI13">
            <v>-27</v>
          </cell>
          <cell r="KJ13">
            <v>-27</v>
          </cell>
          <cell r="KK13">
            <v>-27</v>
          </cell>
          <cell r="KL13">
            <v>-26</v>
          </cell>
          <cell r="KM13">
            <v>-23</v>
          </cell>
          <cell r="KN13">
            <v>-20</v>
          </cell>
          <cell r="KO13">
            <v>-18</v>
          </cell>
          <cell r="KP13">
            <v>-15</v>
          </cell>
          <cell r="KQ13">
            <v>-11</v>
          </cell>
          <cell r="KR13">
            <v>-10</v>
          </cell>
          <cell r="KS13">
            <v>-9</v>
          </cell>
          <cell r="KT13">
            <v>-8</v>
          </cell>
          <cell r="KU13">
            <v>-7</v>
          </cell>
          <cell r="KV13">
            <v>-7</v>
          </cell>
          <cell r="KW13">
            <v>-9</v>
          </cell>
          <cell r="KX13">
            <v>-9</v>
          </cell>
          <cell r="KY13">
            <v>-8</v>
          </cell>
          <cell r="KZ13">
            <v>-8</v>
          </cell>
          <cell r="LA13">
            <v>-9</v>
          </cell>
          <cell r="LB13">
            <v>-8</v>
          </cell>
          <cell r="LC13">
            <v>-6</v>
          </cell>
          <cell r="LD13">
            <v>-4</v>
          </cell>
          <cell r="LE13">
            <v>-4</v>
          </cell>
          <cell r="LF13">
            <v>-3</v>
          </cell>
          <cell r="LG13">
            <v>-1</v>
          </cell>
          <cell r="LH13">
            <v>0</v>
          </cell>
          <cell r="LI13">
            <v>-1</v>
          </cell>
          <cell r="LJ13">
            <v>0</v>
          </cell>
          <cell r="LK13">
            <v>1</v>
          </cell>
          <cell r="LL13">
            <v>3</v>
          </cell>
          <cell r="LM13">
            <v>4</v>
          </cell>
          <cell r="LN13">
            <v>3</v>
          </cell>
          <cell r="LO13">
            <v>0</v>
          </cell>
          <cell r="LP13">
            <v>0</v>
          </cell>
          <cell r="LQ13">
            <v>1</v>
          </cell>
          <cell r="LR13">
            <v>2</v>
          </cell>
          <cell r="LS13">
            <v>3</v>
          </cell>
          <cell r="LT13">
            <v>2</v>
          </cell>
          <cell r="LU13">
            <v>1</v>
          </cell>
          <cell r="LV13">
            <v>2</v>
          </cell>
          <cell r="LW13">
            <v>7</v>
          </cell>
          <cell r="LX13">
            <v>8</v>
          </cell>
          <cell r="LY13">
            <v>8</v>
          </cell>
          <cell r="LZ13">
            <v>7</v>
          </cell>
          <cell r="MA13">
            <v>8</v>
          </cell>
          <cell r="MB13">
            <v>8</v>
          </cell>
          <cell r="MC13">
            <v>10</v>
          </cell>
          <cell r="MD13">
            <v>8</v>
          </cell>
          <cell r="ME13">
            <v>10</v>
          </cell>
          <cell r="MF13">
            <v>11</v>
          </cell>
          <cell r="MG13">
            <v>11</v>
          </cell>
          <cell r="MH13">
            <v>10</v>
          </cell>
          <cell r="MI13">
            <v>10</v>
          </cell>
          <cell r="MJ13">
            <v>10</v>
          </cell>
          <cell r="MK13">
            <v>12</v>
          </cell>
          <cell r="ML13">
            <v>11</v>
          </cell>
          <cell r="MM13">
            <v>10</v>
          </cell>
          <cell r="MN13">
            <v>10</v>
          </cell>
          <cell r="MO13">
            <v>11</v>
          </cell>
          <cell r="MP13">
            <v>10</v>
          </cell>
          <cell r="MQ13">
            <v>9</v>
          </cell>
          <cell r="MR13">
            <v>10</v>
          </cell>
          <cell r="MS13">
            <v>9</v>
          </cell>
          <cell r="MT13">
            <v>8</v>
          </cell>
          <cell r="MU13">
            <v>6</v>
          </cell>
          <cell r="MV13">
            <v>5</v>
          </cell>
          <cell r="MW13">
            <v>3</v>
          </cell>
          <cell r="MX13">
            <v>-1</v>
          </cell>
          <cell r="MY13">
            <v>-3</v>
          </cell>
          <cell r="MZ13">
            <v>-4</v>
          </cell>
          <cell r="NA13">
            <v>-3</v>
          </cell>
          <cell r="NB13" t="str">
            <v>NA</v>
          </cell>
          <cell r="NC13" t="str">
            <v>NA</v>
          </cell>
          <cell r="ND13" t="str">
            <v>NA</v>
          </cell>
          <cell r="NE13" t="str">
            <v>NA</v>
          </cell>
          <cell r="NF13" t="str">
            <v>NA</v>
          </cell>
          <cell r="NG13" t="str">
            <v>NA</v>
          </cell>
          <cell r="NH13" t="str">
            <v>NA</v>
          </cell>
          <cell r="NI13" t="str">
            <v>NA</v>
          </cell>
          <cell r="NJ13" t="str">
            <v>NA</v>
          </cell>
          <cell r="NK13" t="str">
            <v>NA</v>
          </cell>
          <cell r="NL13" t="str">
            <v>NA</v>
          </cell>
          <cell r="NM13" t="str">
            <v>NA</v>
          </cell>
          <cell r="NN13" t="str">
            <v>NA</v>
          </cell>
          <cell r="NO13" t="str">
            <v>NA</v>
          </cell>
          <cell r="NP13" t="str">
            <v>NA</v>
          </cell>
          <cell r="NQ13" t="str">
            <v>NA</v>
          </cell>
          <cell r="NR13" t="str">
            <v>NA</v>
          </cell>
          <cell r="NS13" t="str">
            <v>NA</v>
          </cell>
          <cell r="NT13" t="str">
            <v>NA</v>
          </cell>
          <cell r="NU13" t="str">
            <v>NA</v>
          </cell>
        </row>
        <row r="14">
          <cell r="A14" t="str">
            <v>PRODVER</v>
          </cell>
          <cell r="B14">
            <v>4.5</v>
          </cell>
          <cell r="C14">
            <v>2.7</v>
          </cell>
          <cell r="D14">
            <v>2.8</v>
          </cell>
          <cell r="E14">
            <v>4.5999999999999996</v>
          </cell>
          <cell r="F14">
            <v>5.5</v>
          </cell>
          <cell r="G14">
            <v>4.3</v>
          </cell>
          <cell r="H14">
            <v>4.2</v>
          </cell>
          <cell r="I14">
            <v>4.3</v>
          </cell>
          <cell r="J14">
            <v>3</v>
          </cell>
          <cell r="K14">
            <v>4.7</v>
          </cell>
          <cell r="L14">
            <v>5.4</v>
          </cell>
          <cell r="M14">
            <v>2.5</v>
          </cell>
          <cell r="N14">
            <v>2.5</v>
          </cell>
          <cell r="O14">
            <v>3.4</v>
          </cell>
          <cell r="P14">
            <v>1.8</v>
          </cell>
          <cell r="Q14">
            <v>3.1</v>
          </cell>
          <cell r="R14">
            <v>4.2</v>
          </cell>
          <cell r="S14">
            <v>4</v>
          </cell>
          <cell r="T14">
            <v>3.6</v>
          </cell>
          <cell r="U14">
            <v>2.5</v>
          </cell>
          <cell r="V14">
            <v>2.2000000000000002</v>
          </cell>
          <cell r="W14">
            <v>1.9</v>
          </cell>
          <cell r="X14">
            <v>2.4</v>
          </cell>
          <cell r="Y14">
            <v>2.5</v>
          </cell>
          <cell r="Z14">
            <v>0.8</v>
          </cell>
          <cell r="AA14">
            <v>-1.5</v>
          </cell>
          <cell r="AB14">
            <v>-0.5</v>
          </cell>
          <cell r="AC14">
            <v>-2.9</v>
          </cell>
          <cell r="AD14">
            <v>-1.1000000000000001</v>
          </cell>
          <cell r="AE14">
            <v>-2.4</v>
          </cell>
          <cell r="AF14">
            <v>-2.1</v>
          </cell>
          <cell r="AG14">
            <v>-1.3</v>
          </cell>
          <cell r="AH14">
            <v>-0.9</v>
          </cell>
          <cell r="AI14">
            <v>-2.8</v>
          </cell>
          <cell r="AJ14">
            <v>0.4</v>
          </cell>
          <cell r="AK14">
            <v>-0.8</v>
          </cell>
          <cell r="AL14">
            <v>0.2</v>
          </cell>
          <cell r="AM14">
            <v>0.3</v>
          </cell>
          <cell r="AN14">
            <v>-2.8</v>
          </cell>
          <cell r="AO14">
            <v>-1.2</v>
          </cell>
          <cell r="AP14">
            <v>-2.1</v>
          </cell>
          <cell r="AQ14">
            <v>-2.2999999999999998</v>
          </cell>
          <cell r="AR14">
            <v>-4.0999999999999996</v>
          </cell>
          <cell r="AS14">
            <v>-2</v>
          </cell>
          <cell r="AT14">
            <v>-4.7</v>
          </cell>
          <cell r="AU14">
            <v>-3.7</v>
          </cell>
          <cell r="AV14">
            <v>-8.6</v>
          </cell>
          <cell r="AW14">
            <v>-8.6</v>
          </cell>
          <cell r="AX14">
            <v>-7.1</v>
          </cell>
          <cell r="AY14">
            <v>-8.9</v>
          </cell>
          <cell r="AZ14">
            <v>-8.5</v>
          </cell>
          <cell r="BA14">
            <v>-9.4</v>
          </cell>
          <cell r="BB14">
            <v>-8.6999999999999993</v>
          </cell>
          <cell r="BC14">
            <v>-8</v>
          </cell>
          <cell r="BD14">
            <v>-6.9</v>
          </cell>
          <cell r="BE14">
            <v>-8.5</v>
          </cell>
          <cell r="BF14">
            <v>-7.8</v>
          </cell>
          <cell r="BG14">
            <v>-4.4000000000000004</v>
          </cell>
          <cell r="BH14">
            <v>-4.2</v>
          </cell>
          <cell r="BI14">
            <v>-6.3</v>
          </cell>
          <cell r="BJ14">
            <v>-1.1000000000000001</v>
          </cell>
          <cell r="BK14">
            <v>-2.2000000000000002</v>
          </cell>
          <cell r="BL14">
            <v>-3.5</v>
          </cell>
          <cell r="BM14">
            <v>-0.4</v>
          </cell>
          <cell r="BN14">
            <v>0.1</v>
          </cell>
          <cell r="BO14">
            <v>2.1</v>
          </cell>
          <cell r="BP14">
            <v>3.4</v>
          </cell>
          <cell r="BQ14">
            <v>4.5</v>
          </cell>
          <cell r="BR14">
            <v>4.5999999999999996</v>
          </cell>
          <cell r="BS14">
            <v>5.4</v>
          </cell>
          <cell r="BT14">
            <v>4.5</v>
          </cell>
          <cell r="BU14">
            <v>6.7</v>
          </cell>
          <cell r="BV14">
            <v>6.3</v>
          </cell>
          <cell r="BW14">
            <v>6.2</v>
          </cell>
          <cell r="BX14">
            <v>5.8</v>
          </cell>
          <cell r="BY14">
            <v>6.3</v>
          </cell>
          <cell r="BZ14">
            <v>5.8</v>
          </cell>
          <cell r="CA14">
            <v>3.8</v>
          </cell>
          <cell r="CB14">
            <v>2.7</v>
          </cell>
          <cell r="CC14">
            <v>1.1000000000000001</v>
          </cell>
          <cell r="CD14">
            <v>0.8</v>
          </cell>
          <cell r="CE14">
            <v>0.7</v>
          </cell>
          <cell r="CF14">
            <v>1.6</v>
          </cell>
          <cell r="CG14">
            <v>0.7</v>
          </cell>
          <cell r="CH14">
            <v>1.3</v>
          </cell>
          <cell r="CI14">
            <v>0</v>
          </cell>
          <cell r="CJ14">
            <v>0.5</v>
          </cell>
          <cell r="CK14">
            <v>0.6</v>
          </cell>
          <cell r="CL14">
            <v>0.6</v>
          </cell>
          <cell r="CM14">
            <v>0.2</v>
          </cell>
          <cell r="CN14">
            <v>0.6</v>
          </cell>
          <cell r="CO14">
            <v>2.7</v>
          </cell>
          <cell r="CP14">
            <v>0.9</v>
          </cell>
          <cell r="CQ14">
            <v>1</v>
          </cell>
          <cell r="CR14">
            <v>2.2000000000000002</v>
          </cell>
          <cell r="CS14">
            <v>1</v>
          </cell>
          <cell r="CT14">
            <v>4</v>
          </cell>
          <cell r="CU14">
            <v>4.0999999999999996</v>
          </cell>
          <cell r="CV14">
            <v>3.9</v>
          </cell>
          <cell r="CW14">
            <v>3.2</v>
          </cell>
          <cell r="CX14">
            <v>4.5999999999999996</v>
          </cell>
          <cell r="CY14">
            <v>3.9</v>
          </cell>
          <cell r="CZ14">
            <v>6.2</v>
          </cell>
          <cell r="DA14">
            <v>6.7</v>
          </cell>
          <cell r="DB14">
            <v>6.4</v>
          </cell>
          <cell r="DC14">
            <v>6.7</v>
          </cell>
          <cell r="DD14">
            <v>6.2</v>
          </cell>
          <cell r="DE14">
            <v>7.3</v>
          </cell>
          <cell r="DF14">
            <v>5.0999999999999996</v>
          </cell>
          <cell r="DG14">
            <v>5.5</v>
          </cell>
          <cell r="DH14">
            <v>5.2</v>
          </cell>
          <cell r="DI14">
            <v>5.8</v>
          </cell>
          <cell r="DJ14">
            <v>5</v>
          </cell>
          <cell r="DK14">
            <v>5.7</v>
          </cell>
          <cell r="DL14">
            <v>5.5</v>
          </cell>
          <cell r="DM14">
            <v>4.3</v>
          </cell>
          <cell r="DN14">
            <v>4.2</v>
          </cell>
          <cell r="DO14">
            <v>1.4</v>
          </cell>
          <cell r="DP14">
            <v>0.8</v>
          </cell>
          <cell r="DQ14">
            <v>0.3</v>
          </cell>
          <cell r="DR14">
            <v>0.8</v>
          </cell>
          <cell r="DS14">
            <v>0.8</v>
          </cell>
          <cell r="DT14">
            <v>-1.1000000000000001</v>
          </cell>
          <cell r="DU14">
            <v>0.5</v>
          </cell>
          <cell r="DV14">
            <v>1.1000000000000001</v>
          </cell>
          <cell r="DW14">
            <v>2</v>
          </cell>
          <cell r="DX14">
            <v>2.6</v>
          </cell>
          <cell r="DY14">
            <v>1.6</v>
          </cell>
          <cell r="DZ14">
            <v>3.4</v>
          </cell>
          <cell r="EA14">
            <v>7.4</v>
          </cell>
          <cell r="EB14">
            <v>6.8</v>
          </cell>
          <cell r="EC14">
            <v>6</v>
          </cell>
          <cell r="ED14">
            <v>5.6</v>
          </cell>
          <cell r="EE14">
            <v>5.6</v>
          </cell>
          <cell r="EF14">
            <v>6.3</v>
          </cell>
          <cell r="EG14">
            <v>6.5</v>
          </cell>
          <cell r="EH14">
            <v>7.7</v>
          </cell>
          <cell r="EI14">
            <v>7.1</v>
          </cell>
          <cell r="EJ14">
            <v>6.9</v>
          </cell>
          <cell r="EK14">
            <v>8.1999999999999993</v>
          </cell>
          <cell r="EL14">
            <v>6.3</v>
          </cell>
          <cell r="EM14">
            <v>8.6</v>
          </cell>
          <cell r="EN14">
            <v>7</v>
          </cell>
          <cell r="EO14">
            <v>6</v>
          </cell>
          <cell r="EP14">
            <v>4.3</v>
          </cell>
          <cell r="EQ14">
            <v>3.3</v>
          </cell>
          <cell r="ER14">
            <v>1.7</v>
          </cell>
          <cell r="ES14">
            <v>-0.1</v>
          </cell>
          <cell r="ET14">
            <v>-0.6</v>
          </cell>
          <cell r="EU14">
            <v>-0.5</v>
          </cell>
          <cell r="EV14">
            <v>-1.8</v>
          </cell>
          <cell r="EW14">
            <v>-1.1000000000000001</v>
          </cell>
          <cell r="EX14">
            <v>-2.4</v>
          </cell>
          <cell r="EY14">
            <v>-4.7</v>
          </cell>
          <cell r="EZ14">
            <v>-5.3</v>
          </cell>
          <cell r="FA14">
            <v>-5.6</v>
          </cell>
          <cell r="FB14">
            <v>-4</v>
          </cell>
          <cell r="FC14">
            <v>-1.6</v>
          </cell>
          <cell r="FD14">
            <v>-1.6</v>
          </cell>
          <cell r="FE14">
            <v>-0.8</v>
          </cell>
          <cell r="FF14">
            <v>-1.6</v>
          </cell>
          <cell r="FG14">
            <v>-1.5</v>
          </cell>
          <cell r="FH14">
            <v>-2.4</v>
          </cell>
          <cell r="FI14">
            <v>1.5</v>
          </cell>
          <cell r="FJ14">
            <v>-1.1000000000000001</v>
          </cell>
          <cell r="FK14">
            <v>-2.8</v>
          </cell>
          <cell r="FL14">
            <v>-0.8</v>
          </cell>
          <cell r="FM14">
            <v>-1.9</v>
          </cell>
          <cell r="FN14">
            <v>-4.3</v>
          </cell>
          <cell r="FO14">
            <v>-6.6</v>
          </cell>
          <cell r="FP14">
            <v>-6.6</v>
          </cell>
          <cell r="FQ14">
            <v>-5.0999999999999996</v>
          </cell>
          <cell r="FR14">
            <v>-7</v>
          </cell>
          <cell r="FS14">
            <v>-9.4</v>
          </cell>
          <cell r="FT14">
            <v>-7</v>
          </cell>
          <cell r="FU14">
            <v>-6.9</v>
          </cell>
          <cell r="FV14">
            <v>-5.0999999999999996</v>
          </cell>
          <cell r="FW14">
            <v>-3.5</v>
          </cell>
          <cell r="FX14">
            <v>-3.9</v>
          </cell>
          <cell r="FY14">
            <v>-1.8</v>
          </cell>
          <cell r="FZ14">
            <v>-1.6</v>
          </cell>
          <cell r="GA14">
            <v>-2.9</v>
          </cell>
          <cell r="GB14">
            <v>-1.9</v>
          </cell>
          <cell r="GC14">
            <v>-1.1000000000000001</v>
          </cell>
          <cell r="GD14">
            <v>1.7</v>
          </cell>
          <cell r="GE14">
            <v>1.9</v>
          </cell>
          <cell r="GF14">
            <v>0.7</v>
          </cell>
          <cell r="GG14">
            <v>0.8</v>
          </cell>
          <cell r="GH14">
            <v>0.5</v>
          </cell>
          <cell r="GI14">
            <v>1.1000000000000001</v>
          </cell>
          <cell r="GJ14">
            <v>0.1</v>
          </cell>
          <cell r="GK14">
            <v>-0.4</v>
          </cell>
          <cell r="GL14">
            <v>-0.6</v>
          </cell>
          <cell r="GM14">
            <v>-0.1</v>
          </cell>
          <cell r="GN14">
            <v>1.4</v>
          </cell>
          <cell r="GO14">
            <v>-0.1</v>
          </cell>
          <cell r="GP14">
            <v>0.8</v>
          </cell>
          <cell r="GQ14">
            <v>-1.7</v>
          </cell>
          <cell r="GR14">
            <v>-3.7</v>
          </cell>
          <cell r="GS14">
            <v>-0.3</v>
          </cell>
          <cell r="GT14">
            <v>1.3</v>
          </cell>
          <cell r="GU14">
            <v>4.3</v>
          </cell>
          <cell r="GV14">
            <v>3</v>
          </cell>
          <cell r="GW14">
            <v>2.6</v>
          </cell>
          <cell r="GX14">
            <v>3.5</v>
          </cell>
          <cell r="GY14">
            <v>4.8</v>
          </cell>
          <cell r="GZ14">
            <v>6</v>
          </cell>
          <cell r="HA14">
            <v>5.9</v>
          </cell>
          <cell r="HB14">
            <v>3.6</v>
          </cell>
          <cell r="HC14">
            <v>6.8</v>
          </cell>
          <cell r="HD14">
            <v>8.6999999999999993</v>
          </cell>
          <cell r="HE14">
            <v>8.4</v>
          </cell>
          <cell r="HF14">
            <v>8.1</v>
          </cell>
          <cell r="HG14">
            <v>8.9</v>
          </cell>
          <cell r="HH14">
            <v>8.6999999999999993</v>
          </cell>
          <cell r="HI14">
            <v>7.8</v>
          </cell>
          <cell r="HJ14">
            <v>6.3</v>
          </cell>
          <cell r="HK14">
            <v>7.5</v>
          </cell>
          <cell r="HL14">
            <v>6.8</v>
          </cell>
          <cell r="HM14">
            <v>7</v>
          </cell>
          <cell r="HN14">
            <v>8.8000000000000007</v>
          </cell>
          <cell r="HO14">
            <v>8.4</v>
          </cell>
          <cell r="HP14">
            <v>7.6</v>
          </cell>
          <cell r="HQ14">
            <v>7.9</v>
          </cell>
          <cell r="HR14">
            <v>7.4</v>
          </cell>
          <cell r="HS14">
            <v>8.6999999999999993</v>
          </cell>
          <cell r="HT14">
            <v>8.6999999999999993</v>
          </cell>
          <cell r="HU14">
            <v>8</v>
          </cell>
          <cell r="HV14">
            <v>9.4</v>
          </cell>
          <cell r="HW14">
            <v>8.5</v>
          </cell>
          <cell r="HX14">
            <v>5.8</v>
          </cell>
          <cell r="HY14">
            <v>2.8</v>
          </cell>
          <cell r="HZ14">
            <v>3.3</v>
          </cell>
          <cell r="IA14">
            <v>4.8</v>
          </cell>
          <cell r="IB14">
            <v>1.8</v>
          </cell>
          <cell r="IC14">
            <v>4.8</v>
          </cell>
          <cell r="ID14">
            <v>-0.9</v>
          </cell>
          <cell r="IE14">
            <v>-6</v>
          </cell>
          <cell r="IF14">
            <v>-9</v>
          </cell>
          <cell r="IG14">
            <v>-21.1</v>
          </cell>
          <cell r="IH14">
            <v>-20.9</v>
          </cell>
          <cell r="II14">
            <v>-23.5</v>
          </cell>
          <cell r="IJ14">
            <v>-20.8</v>
          </cell>
          <cell r="IK14">
            <v>-17.3</v>
          </cell>
          <cell r="IL14">
            <v>-16.100000000000001</v>
          </cell>
          <cell r="IM14">
            <v>-13.9</v>
          </cell>
          <cell r="IN14">
            <v>-14.6</v>
          </cell>
          <cell r="IO14">
            <v>-9.1999999999999993</v>
          </cell>
          <cell r="IP14">
            <v>-9.6999999999999993</v>
          </cell>
          <cell r="IQ14">
            <v>-7.2</v>
          </cell>
          <cell r="IR14">
            <v>-5</v>
          </cell>
          <cell r="IS14">
            <v>-8.1</v>
          </cell>
          <cell r="IT14">
            <v>-6.2</v>
          </cell>
          <cell r="IU14">
            <v>-4.8</v>
          </cell>
          <cell r="IV14">
            <v>-3.1</v>
          </cell>
          <cell r="IW14">
            <v>-1.4</v>
          </cell>
          <cell r="IX14">
            <v>0.6</v>
          </cell>
          <cell r="IY14">
            <v>-0.8</v>
          </cell>
          <cell r="IZ14">
            <v>-2</v>
          </cell>
          <cell r="JA14">
            <v>0.2</v>
          </cell>
          <cell r="JB14">
            <v>-0.1</v>
          </cell>
          <cell r="JC14">
            <v>0.3</v>
          </cell>
          <cell r="JD14">
            <v>0.2</v>
          </cell>
          <cell r="JE14">
            <v>2.6</v>
          </cell>
          <cell r="JF14">
            <v>2.5</v>
          </cell>
          <cell r="JG14">
            <v>1.5</v>
          </cell>
          <cell r="JH14">
            <v>5.7</v>
          </cell>
          <cell r="JI14">
            <v>4.3</v>
          </cell>
          <cell r="JJ14">
            <v>2.7</v>
          </cell>
          <cell r="JK14">
            <v>1.7</v>
          </cell>
          <cell r="JL14">
            <v>-2.2000000000000002</v>
          </cell>
          <cell r="JM14">
            <v>-3.2</v>
          </cell>
          <cell r="JN14">
            <v>-0.5</v>
          </cell>
          <cell r="JO14">
            <v>-3.1</v>
          </cell>
          <cell r="JP14">
            <v>-4.8</v>
          </cell>
          <cell r="JQ14">
            <v>-1.3</v>
          </cell>
          <cell r="JR14">
            <v>-1.8</v>
          </cell>
          <cell r="JS14">
            <v>-1.7</v>
          </cell>
          <cell r="JT14">
            <v>-2.8</v>
          </cell>
          <cell r="JU14">
            <v>-3.4</v>
          </cell>
          <cell r="JV14">
            <v>-4.9000000000000004</v>
          </cell>
          <cell r="JW14">
            <v>-4.8</v>
          </cell>
          <cell r="JX14">
            <v>-5.4</v>
          </cell>
          <cell r="JY14">
            <v>-4.7</v>
          </cell>
          <cell r="JZ14">
            <v>-6.6</v>
          </cell>
          <cell r="KA14">
            <v>-7.6</v>
          </cell>
          <cell r="KB14">
            <v>-6.8</v>
          </cell>
          <cell r="KC14">
            <v>-5.6</v>
          </cell>
          <cell r="KD14">
            <v>-5.6</v>
          </cell>
          <cell r="KE14">
            <v>-3.7</v>
          </cell>
          <cell r="KF14">
            <v>-5.0999999999999996</v>
          </cell>
          <cell r="KG14">
            <v>-5.6</v>
          </cell>
          <cell r="KH14">
            <v>-4.0999999999999996</v>
          </cell>
          <cell r="KI14">
            <v>-3.8</v>
          </cell>
          <cell r="KJ14">
            <v>-3.1</v>
          </cell>
          <cell r="KK14">
            <v>-1.4</v>
          </cell>
          <cell r="KL14">
            <v>-2.4</v>
          </cell>
          <cell r="KM14">
            <v>-0.3</v>
          </cell>
          <cell r="KN14">
            <v>-0.3</v>
          </cell>
          <cell r="KO14">
            <v>0.1</v>
          </cell>
          <cell r="KP14">
            <v>0.7</v>
          </cell>
          <cell r="KQ14">
            <v>-0.1</v>
          </cell>
          <cell r="KR14">
            <v>1.1000000000000001</v>
          </cell>
          <cell r="KS14">
            <v>0.3</v>
          </cell>
          <cell r="KT14">
            <v>0.7</v>
          </cell>
          <cell r="KU14">
            <v>0.7</v>
          </cell>
          <cell r="KV14">
            <v>1.2</v>
          </cell>
          <cell r="KW14">
            <v>0</v>
          </cell>
          <cell r="KX14">
            <v>-0.2</v>
          </cell>
          <cell r="KY14">
            <v>2</v>
          </cell>
          <cell r="KZ14">
            <v>2.4</v>
          </cell>
          <cell r="LA14">
            <v>3.4</v>
          </cell>
          <cell r="LB14">
            <v>2.8</v>
          </cell>
          <cell r="LC14">
            <v>2</v>
          </cell>
          <cell r="LD14">
            <v>1.4</v>
          </cell>
          <cell r="LE14">
            <v>3.3</v>
          </cell>
          <cell r="LF14">
            <v>4.0999999999999996</v>
          </cell>
          <cell r="LG14">
            <v>4.5999999999999996</v>
          </cell>
          <cell r="LH14">
            <v>3.7</v>
          </cell>
          <cell r="LI14">
            <v>3.5</v>
          </cell>
          <cell r="LJ14">
            <v>3.8</v>
          </cell>
          <cell r="LK14">
            <v>2.4</v>
          </cell>
          <cell r="LL14">
            <v>4</v>
          </cell>
          <cell r="LM14">
            <v>3</v>
          </cell>
          <cell r="LN14">
            <v>3.2</v>
          </cell>
          <cell r="LO14">
            <v>3.1</v>
          </cell>
          <cell r="LP14">
            <v>3.9</v>
          </cell>
          <cell r="LQ14">
            <v>4.7</v>
          </cell>
          <cell r="LR14">
            <v>4.4000000000000004</v>
          </cell>
          <cell r="LS14">
            <v>5.4</v>
          </cell>
          <cell r="LT14">
            <v>5.0999999999999996</v>
          </cell>
          <cell r="LU14">
            <v>1.2</v>
          </cell>
          <cell r="LV14">
            <v>3.4</v>
          </cell>
          <cell r="LW14">
            <v>4.3</v>
          </cell>
          <cell r="LX14">
            <v>3.4</v>
          </cell>
          <cell r="LY14">
            <v>4.7</v>
          </cell>
          <cell r="LZ14">
            <v>6</v>
          </cell>
          <cell r="MA14">
            <v>7</v>
          </cell>
          <cell r="MB14">
            <v>7.8</v>
          </cell>
          <cell r="MC14">
            <v>8.3000000000000007</v>
          </cell>
          <cell r="MD14">
            <v>6.1</v>
          </cell>
          <cell r="ME14">
            <v>7.2</v>
          </cell>
          <cell r="MF14">
            <v>6.6</v>
          </cell>
          <cell r="MG14">
            <v>5.4</v>
          </cell>
          <cell r="MH14">
            <v>8.5</v>
          </cell>
          <cell r="MI14">
            <v>8.1999999999999993</v>
          </cell>
          <cell r="MJ14">
            <v>9.1</v>
          </cell>
          <cell r="MK14">
            <v>8.9</v>
          </cell>
          <cell r="ML14">
            <v>10.3</v>
          </cell>
          <cell r="MM14">
            <v>10.9</v>
          </cell>
          <cell r="MN14">
            <v>9.5</v>
          </cell>
          <cell r="MO14">
            <v>8.1999999999999993</v>
          </cell>
          <cell r="MP14">
            <v>9.8000000000000007</v>
          </cell>
          <cell r="MQ14">
            <v>7.7</v>
          </cell>
          <cell r="MR14">
            <v>6.3</v>
          </cell>
          <cell r="MS14">
            <v>5.9</v>
          </cell>
          <cell r="MT14">
            <v>5.7</v>
          </cell>
          <cell r="MU14">
            <v>5.9</v>
          </cell>
          <cell r="MV14">
            <v>7.2</v>
          </cell>
          <cell r="MW14">
            <v>7.5</v>
          </cell>
          <cell r="MX14">
            <v>5.8</v>
          </cell>
          <cell r="MY14">
            <v>6.3</v>
          </cell>
          <cell r="MZ14">
            <v>6.1</v>
          </cell>
          <cell r="NA14">
            <v>6.7</v>
          </cell>
          <cell r="NB14" t="str">
            <v>NA</v>
          </cell>
          <cell r="NC14" t="str">
            <v>NA</v>
          </cell>
          <cell r="ND14" t="str">
            <v>NA</v>
          </cell>
          <cell r="NE14" t="str">
            <v>NA</v>
          </cell>
          <cell r="NF14" t="str">
            <v>NA</v>
          </cell>
          <cell r="NG14" t="str">
            <v>NA</v>
          </cell>
          <cell r="NH14" t="str">
            <v>NA</v>
          </cell>
          <cell r="NI14" t="str">
            <v>NA</v>
          </cell>
          <cell r="NJ14" t="str">
            <v>NA</v>
          </cell>
          <cell r="NK14" t="str">
            <v>NA</v>
          </cell>
          <cell r="NL14" t="str">
            <v>NA</v>
          </cell>
          <cell r="NM14" t="str">
            <v>NA</v>
          </cell>
          <cell r="NN14" t="str">
            <v>NA</v>
          </cell>
          <cell r="NO14" t="str">
            <v>NA</v>
          </cell>
          <cell r="NP14" t="str">
            <v>NA</v>
          </cell>
          <cell r="NQ14" t="str">
            <v>NA</v>
          </cell>
          <cell r="NR14" t="str">
            <v>NA</v>
          </cell>
          <cell r="NS14" t="str">
            <v>NA</v>
          </cell>
          <cell r="NT14" t="str">
            <v>NA</v>
          </cell>
          <cell r="NU14" t="str">
            <v>NA</v>
          </cell>
        </row>
        <row r="15">
          <cell r="A15" t="str">
            <v>LEN_BED</v>
          </cell>
          <cell r="B15" t="str">
            <v>NA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 t="str">
            <v>NA</v>
          </cell>
          <cell r="CP15" t="str">
            <v>NA</v>
          </cell>
          <cell r="CQ15" t="str">
            <v>NA</v>
          </cell>
          <cell r="CR15" t="str">
            <v>NA</v>
          </cell>
          <cell r="CS15" t="str">
            <v>NA</v>
          </cell>
          <cell r="CT15" t="str">
            <v>NA</v>
          </cell>
          <cell r="CU15" t="str">
            <v>NA</v>
          </cell>
          <cell r="CV15" t="str">
            <v>NA</v>
          </cell>
          <cell r="CW15" t="str">
            <v>NA</v>
          </cell>
          <cell r="CX15" t="str">
            <v>NA</v>
          </cell>
          <cell r="CY15" t="str">
            <v>NA</v>
          </cell>
          <cell r="CZ15" t="str">
            <v>NA</v>
          </cell>
          <cell r="DA15" t="str">
            <v>NA</v>
          </cell>
          <cell r="DB15" t="str">
            <v>NA</v>
          </cell>
          <cell r="DC15" t="str">
            <v>NA</v>
          </cell>
          <cell r="DD15" t="str">
            <v>NA</v>
          </cell>
          <cell r="DE15" t="str">
            <v>NA</v>
          </cell>
          <cell r="DF15" t="str">
            <v>NA</v>
          </cell>
          <cell r="DG15" t="str">
            <v>NA</v>
          </cell>
          <cell r="DH15" t="str">
            <v>NA</v>
          </cell>
          <cell r="DI15" t="str">
            <v>NA</v>
          </cell>
          <cell r="DJ15" t="str">
            <v>NA</v>
          </cell>
          <cell r="DK15" t="str">
            <v>NA</v>
          </cell>
          <cell r="DL15" t="str">
            <v>NA</v>
          </cell>
          <cell r="DM15" t="str">
            <v>NA</v>
          </cell>
          <cell r="DN15" t="str">
            <v>NA</v>
          </cell>
          <cell r="DO15" t="str">
            <v>NA</v>
          </cell>
          <cell r="DP15" t="str">
            <v>NA</v>
          </cell>
          <cell r="DQ15" t="str">
            <v>NA</v>
          </cell>
          <cell r="DR15" t="str">
            <v>NA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 t="str">
            <v>NA</v>
          </cell>
          <cell r="EB15" t="str">
            <v>NA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>
            <v>179056</v>
          </cell>
          <cell r="FO15">
            <v>179431</v>
          </cell>
          <cell r="FP15">
            <v>179520</v>
          </cell>
          <cell r="FQ15">
            <v>181051</v>
          </cell>
          <cell r="FR15">
            <v>180410</v>
          </cell>
          <cell r="FS15">
            <v>181039</v>
          </cell>
          <cell r="FT15">
            <v>180669</v>
          </cell>
          <cell r="FU15">
            <v>181067</v>
          </cell>
          <cell r="FV15">
            <v>180324</v>
          </cell>
          <cell r="FW15">
            <v>182830</v>
          </cell>
          <cell r="FX15">
            <v>182274</v>
          </cell>
          <cell r="FY15">
            <v>180999</v>
          </cell>
          <cell r="FZ15">
            <v>181968</v>
          </cell>
          <cell r="GA15">
            <v>181304</v>
          </cell>
          <cell r="GB15">
            <v>181870</v>
          </cell>
          <cell r="GC15">
            <v>182752</v>
          </cell>
          <cell r="GD15">
            <v>183863</v>
          </cell>
          <cell r="GE15">
            <v>184587</v>
          </cell>
          <cell r="GF15">
            <v>185228</v>
          </cell>
          <cell r="GG15">
            <v>187014</v>
          </cell>
          <cell r="GH15">
            <v>188451</v>
          </cell>
          <cell r="GI15">
            <v>190020</v>
          </cell>
          <cell r="GJ15">
            <v>188811</v>
          </cell>
          <cell r="GK15">
            <v>188433</v>
          </cell>
          <cell r="GL15">
            <v>190047</v>
          </cell>
          <cell r="GM15">
            <v>190784</v>
          </cell>
          <cell r="GN15">
            <v>191557</v>
          </cell>
          <cell r="GO15">
            <v>192203</v>
          </cell>
          <cell r="GP15">
            <v>193466</v>
          </cell>
          <cell r="GQ15">
            <v>194650</v>
          </cell>
          <cell r="GR15">
            <v>196295</v>
          </cell>
          <cell r="GS15">
            <v>197583</v>
          </cell>
          <cell r="GT15">
            <v>199446</v>
          </cell>
          <cell r="GU15">
            <v>200059</v>
          </cell>
          <cell r="GV15">
            <v>201372</v>
          </cell>
          <cell r="GW15">
            <v>203822</v>
          </cell>
          <cell r="GX15">
            <v>205349</v>
          </cell>
          <cell r="GY15">
            <v>207452</v>
          </cell>
          <cell r="GZ15">
            <v>209830</v>
          </cell>
          <cell r="HA15">
            <v>210804</v>
          </cell>
          <cell r="HB15">
            <v>214771</v>
          </cell>
          <cell r="HC15">
            <v>215174</v>
          </cell>
          <cell r="HD15">
            <v>214387</v>
          </cell>
          <cell r="HE15">
            <v>214777</v>
          </cell>
          <cell r="HF15">
            <v>217285</v>
          </cell>
          <cell r="HG15">
            <v>219790</v>
          </cell>
          <cell r="HH15">
            <v>220941</v>
          </cell>
          <cell r="HI15">
            <v>219924</v>
          </cell>
          <cell r="HJ15">
            <v>224353</v>
          </cell>
          <cell r="HK15">
            <v>227445</v>
          </cell>
          <cell r="HL15">
            <v>231142</v>
          </cell>
          <cell r="HM15">
            <v>230985</v>
          </cell>
          <cell r="HN15">
            <v>235305</v>
          </cell>
          <cell r="HO15">
            <v>238984</v>
          </cell>
          <cell r="HP15">
            <v>242559</v>
          </cell>
          <cell r="HQ15">
            <v>244560</v>
          </cell>
          <cell r="HR15">
            <v>245114</v>
          </cell>
          <cell r="HS15">
            <v>248648</v>
          </cell>
          <cell r="HT15">
            <v>248585</v>
          </cell>
          <cell r="HU15">
            <v>251386</v>
          </cell>
          <cell r="HV15">
            <v>254985</v>
          </cell>
          <cell r="HW15">
            <v>258093</v>
          </cell>
          <cell r="HX15">
            <v>263359</v>
          </cell>
          <cell r="HY15">
            <v>267435</v>
          </cell>
          <cell r="HZ15">
            <v>271643</v>
          </cell>
          <cell r="IA15">
            <v>274444</v>
          </cell>
          <cell r="IB15">
            <v>277918</v>
          </cell>
          <cell r="IC15">
            <v>279122</v>
          </cell>
          <cell r="ID15">
            <v>279217</v>
          </cell>
          <cell r="IE15">
            <v>281254</v>
          </cell>
          <cell r="IF15">
            <v>282469</v>
          </cell>
          <cell r="IG15">
            <v>282357</v>
          </cell>
          <cell r="IH15">
            <v>284487</v>
          </cell>
          <cell r="II15">
            <v>286755</v>
          </cell>
          <cell r="IJ15">
            <v>286722</v>
          </cell>
          <cell r="IK15">
            <v>288285</v>
          </cell>
          <cell r="IL15">
            <v>290241</v>
          </cell>
          <cell r="IM15">
            <v>291346</v>
          </cell>
          <cell r="IN15">
            <v>291767</v>
          </cell>
          <cell r="IO15">
            <v>290931</v>
          </cell>
          <cell r="IP15">
            <v>291825</v>
          </cell>
          <cell r="IQ15">
            <v>293403</v>
          </cell>
          <cell r="IR15">
            <v>293218</v>
          </cell>
          <cell r="IS15">
            <v>289576</v>
          </cell>
          <cell r="IT15">
            <v>293053</v>
          </cell>
          <cell r="IU15">
            <v>294654</v>
          </cell>
          <cell r="IV15">
            <v>294975</v>
          </cell>
          <cell r="IW15">
            <v>297351</v>
          </cell>
          <cell r="IX15">
            <v>298988</v>
          </cell>
          <cell r="IY15">
            <v>296647</v>
          </cell>
          <cell r="IZ15">
            <v>298735</v>
          </cell>
          <cell r="JA15">
            <v>298545</v>
          </cell>
          <cell r="JB15">
            <v>298055</v>
          </cell>
          <cell r="JC15">
            <v>297857</v>
          </cell>
          <cell r="JD15">
            <v>297700</v>
          </cell>
          <cell r="JE15">
            <v>298763</v>
          </cell>
          <cell r="JF15">
            <v>300688</v>
          </cell>
          <cell r="JG15">
            <v>300335</v>
          </cell>
          <cell r="JH15">
            <v>300538</v>
          </cell>
          <cell r="JI15">
            <v>302226</v>
          </cell>
          <cell r="JJ15">
            <v>302932</v>
          </cell>
          <cell r="JK15">
            <v>303426</v>
          </cell>
          <cell r="JL15">
            <v>305305</v>
          </cell>
          <cell r="JM15">
            <v>305826</v>
          </cell>
          <cell r="JN15">
            <v>305515</v>
          </cell>
          <cell r="JO15">
            <v>306288</v>
          </cell>
          <cell r="JP15">
            <v>305219</v>
          </cell>
          <cell r="JQ15">
            <v>305826</v>
          </cell>
          <cell r="JR15">
            <v>307325</v>
          </cell>
          <cell r="JS15">
            <v>307556</v>
          </cell>
          <cell r="JT15">
            <v>307214</v>
          </cell>
          <cell r="JU15">
            <v>308714</v>
          </cell>
          <cell r="JV15">
            <v>309698</v>
          </cell>
          <cell r="JW15">
            <v>309510</v>
          </cell>
          <cell r="JX15">
            <v>311528</v>
          </cell>
          <cell r="JY15">
            <v>311183</v>
          </cell>
          <cell r="JZ15">
            <v>307712</v>
          </cell>
          <cell r="KA15">
            <v>309155</v>
          </cell>
          <cell r="KB15">
            <v>309176</v>
          </cell>
          <cell r="KC15">
            <v>306199</v>
          </cell>
          <cell r="KD15">
            <v>307244</v>
          </cell>
          <cell r="KE15">
            <v>307878</v>
          </cell>
          <cell r="KF15">
            <v>307143</v>
          </cell>
          <cell r="KG15">
            <v>307252</v>
          </cell>
          <cell r="KH15">
            <v>307015</v>
          </cell>
          <cell r="KI15">
            <v>306814</v>
          </cell>
          <cell r="KJ15">
            <v>306281</v>
          </cell>
          <cell r="KK15">
            <v>305485</v>
          </cell>
          <cell r="KL15">
            <v>301749</v>
          </cell>
          <cell r="KM15">
            <v>302397</v>
          </cell>
          <cell r="KN15">
            <v>302606</v>
          </cell>
          <cell r="KO15">
            <v>298900</v>
          </cell>
          <cell r="KP15">
            <v>298315</v>
          </cell>
          <cell r="KQ15">
            <v>297590</v>
          </cell>
          <cell r="KR15">
            <v>295404</v>
          </cell>
          <cell r="KS15">
            <v>295795</v>
          </cell>
          <cell r="KT15">
            <v>295085</v>
          </cell>
          <cell r="KU15">
            <v>293267</v>
          </cell>
          <cell r="KV15">
            <v>292996</v>
          </cell>
          <cell r="KW15">
            <v>292534</v>
          </cell>
          <cell r="KX15">
            <v>291354</v>
          </cell>
          <cell r="KY15">
            <v>290090</v>
          </cell>
          <cell r="KZ15">
            <v>287189</v>
          </cell>
          <cell r="LA15">
            <v>282989</v>
          </cell>
          <cell r="LB15">
            <v>285713</v>
          </cell>
          <cell r="LC15">
            <v>284061</v>
          </cell>
          <cell r="LD15">
            <v>281880</v>
          </cell>
          <cell r="LE15">
            <v>282609</v>
          </cell>
          <cell r="LF15">
            <v>281914</v>
          </cell>
          <cell r="LG15">
            <v>279722</v>
          </cell>
          <cell r="LH15">
            <v>278295</v>
          </cell>
          <cell r="LI15">
            <v>275723</v>
          </cell>
          <cell r="LJ15">
            <v>274642</v>
          </cell>
          <cell r="LK15">
            <v>274449</v>
          </cell>
          <cell r="LL15">
            <v>273307</v>
          </cell>
          <cell r="LM15">
            <v>272139</v>
          </cell>
          <cell r="LN15">
            <v>274464</v>
          </cell>
          <cell r="LO15">
            <v>274192</v>
          </cell>
          <cell r="LP15">
            <v>272074</v>
          </cell>
          <cell r="LQ15">
            <v>271815</v>
          </cell>
          <cell r="LR15">
            <v>271776</v>
          </cell>
          <cell r="LS15">
            <v>271257</v>
          </cell>
          <cell r="LT15">
            <v>270328</v>
          </cell>
          <cell r="LU15">
            <v>269982</v>
          </cell>
          <cell r="LV15">
            <v>267925</v>
          </cell>
          <cell r="LW15">
            <v>268111</v>
          </cell>
          <cell r="LX15">
            <v>265590</v>
          </cell>
          <cell r="LY15">
            <v>267058</v>
          </cell>
          <cell r="LZ15">
            <v>267317</v>
          </cell>
          <cell r="MA15">
            <v>266980</v>
          </cell>
          <cell r="MB15">
            <v>266837</v>
          </cell>
          <cell r="MC15">
            <v>267633</v>
          </cell>
          <cell r="MD15">
            <v>265692</v>
          </cell>
          <cell r="ME15">
            <v>263673</v>
          </cell>
          <cell r="MF15">
            <v>263326</v>
          </cell>
          <cell r="MG15">
            <v>262785</v>
          </cell>
          <cell r="MH15">
            <v>262819</v>
          </cell>
          <cell r="MI15">
            <v>262187</v>
          </cell>
          <cell r="MJ15">
            <v>261522</v>
          </cell>
          <cell r="MK15">
            <v>260945</v>
          </cell>
          <cell r="ML15">
            <v>262124</v>
          </cell>
          <cell r="MM15">
            <v>263573</v>
          </cell>
          <cell r="MN15">
            <v>263810</v>
          </cell>
          <cell r="MO15">
            <v>263827</v>
          </cell>
          <cell r="MP15">
            <v>262958</v>
          </cell>
          <cell r="MQ15">
            <v>261978</v>
          </cell>
          <cell r="MR15">
            <v>262928</v>
          </cell>
          <cell r="MS15">
            <v>261762</v>
          </cell>
          <cell r="MT15">
            <v>261055</v>
          </cell>
          <cell r="MU15">
            <v>260492</v>
          </cell>
          <cell r="MV15">
            <v>259001</v>
          </cell>
          <cell r="MW15">
            <v>255429</v>
          </cell>
          <cell r="MX15">
            <v>256653</v>
          </cell>
          <cell r="MY15">
            <v>257005</v>
          </cell>
          <cell r="MZ15">
            <v>255929</v>
          </cell>
          <cell r="NA15" t="str">
            <v>NA</v>
          </cell>
          <cell r="NB15" t="str">
            <v>NA</v>
          </cell>
          <cell r="NC15" t="str">
            <v>NA</v>
          </cell>
          <cell r="ND15" t="str">
            <v>NA</v>
          </cell>
          <cell r="NE15" t="str">
            <v>NA</v>
          </cell>
          <cell r="NF15" t="str">
            <v>NA</v>
          </cell>
          <cell r="NG15" t="str">
            <v>NA</v>
          </cell>
          <cell r="NH15" t="str">
            <v>NA</v>
          </cell>
          <cell r="NI15" t="str">
            <v>NA</v>
          </cell>
          <cell r="NJ15" t="str">
            <v>NA</v>
          </cell>
          <cell r="NK15" t="str">
            <v>NA</v>
          </cell>
          <cell r="NL15" t="str">
            <v>NA</v>
          </cell>
          <cell r="NM15" t="str">
            <v>NA</v>
          </cell>
          <cell r="NN15" t="str">
            <v>NA</v>
          </cell>
          <cell r="NO15" t="str">
            <v>NA</v>
          </cell>
          <cell r="NP15" t="str">
            <v>NA</v>
          </cell>
          <cell r="NQ15" t="str">
            <v>NA</v>
          </cell>
          <cell r="NR15" t="str">
            <v>NA</v>
          </cell>
          <cell r="NS15" t="str">
            <v>NA</v>
          </cell>
          <cell r="NT15" t="str">
            <v>NA</v>
          </cell>
          <cell r="NU15" t="str">
            <v>NA</v>
          </cell>
        </row>
        <row r="16">
          <cell r="A16" t="str">
            <v>LEN_BED_VP12</v>
          </cell>
          <cell r="B16" t="str">
            <v>NA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 t="str">
            <v>NA</v>
          </cell>
          <cell r="CP16" t="str">
            <v>NA</v>
          </cell>
          <cell r="CQ16" t="str">
            <v>NA</v>
          </cell>
          <cell r="CR16" t="str">
            <v>NA</v>
          </cell>
          <cell r="CS16" t="str">
            <v>NA</v>
          </cell>
          <cell r="CT16" t="str">
            <v>NA</v>
          </cell>
          <cell r="CU16" t="str">
            <v>NA</v>
          </cell>
          <cell r="CV16" t="str">
            <v>NA</v>
          </cell>
          <cell r="CW16" t="str">
            <v>NA</v>
          </cell>
          <cell r="CX16" t="str">
            <v>NA</v>
          </cell>
          <cell r="CY16" t="str">
            <v>NA</v>
          </cell>
          <cell r="CZ16" t="str">
            <v>NA</v>
          </cell>
          <cell r="DA16" t="str">
            <v>NA</v>
          </cell>
          <cell r="DB16" t="str">
            <v>NA</v>
          </cell>
          <cell r="DC16" t="str">
            <v>NA</v>
          </cell>
          <cell r="DD16" t="str">
            <v>NA</v>
          </cell>
          <cell r="DE16" t="str">
            <v>NA</v>
          </cell>
          <cell r="DF16" t="str">
            <v>NA</v>
          </cell>
          <cell r="DG16" t="str">
            <v>NA</v>
          </cell>
          <cell r="DH16" t="str">
            <v>NA</v>
          </cell>
          <cell r="DI16" t="str">
            <v>NA</v>
          </cell>
          <cell r="DJ16" t="str">
            <v>NA</v>
          </cell>
          <cell r="DK16" t="str">
            <v>NA</v>
          </cell>
          <cell r="DL16" t="str">
            <v>NA</v>
          </cell>
          <cell r="DM16" t="str">
            <v>NA</v>
          </cell>
          <cell r="DN16" t="str">
            <v>NA</v>
          </cell>
          <cell r="DO16" t="str">
            <v>NA</v>
          </cell>
          <cell r="DP16" t="str">
            <v>NA</v>
          </cell>
          <cell r="DQ16" t="str">
            <v>NA</v>
          </cell>
          <cell r="DR16" t="str">
            <v>NA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 t="str">
            <v>NA</v>
          </cell>
          <cell r="EB16" t="str">
            <v>NA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>
            <v>1.6263068537217373</v>
          </cell>
          <cell r="GA16">
            <v>1.0438552981368865</v>
          </cell>
          <cell r="GB16">
            <v>1.3090463458110602</v>
          </cell>
          <cell r="GC16">
            <v>0.93951428050660368</v>
          </cell>
          <cell r="GD16">
            <v>1.9139737265118306</v>
          </cell>
          <cell r="GE16">
            <v>1.9597987174034381</v>
          </cell>
          <cell r="GF16">
            <v>2.5233991442914938</v>
          </cell>
          <cell r="GG16">
            <v>3.2844195794926812</v>
          </cell>
          <cell r="GH16">
            <v>4.5068876023158344</v>
          </cell>
          <cell r="GI16">
            <v>3.932614997538697</v>
          </cell>
          <cell r="GJ16">
            <v>3.586358997992023</v>
          </cell>
          <cell r="GK16">
            <v>4.10720501218238</v>
          </cell>
          <cell r="GL16">
            <v>4.4397916117119518</v>
          </cell>
          <cell r="GM16">
            <v>5.2287870096633382</v>
          </cell>
          <cell r="GN16">
            <v>5.326331995381306</v>
          </cell>
          <cell r="GO16">
            <v>5.171489231308013</v>
          </cell>
          <cell r="GP16">
            <v>5.222910536649561</v>
          </cell>
          <cell r="GQ16">
            <v>5.4516298547568454</v>
          </cell>
          <cell r="GR16">
            <v>5.9747986265575426</v>
          </cell>
          <cell r="GS16">
            <v>5.6514485546536708</v>
          </cell>
          <cell r="GT16">
            <v>5.8344078832163193</v>
          </cell>
          <cell r="GU16">
            <v>5.2831280917798207</v>
          </cell>
          <cell r="GV16">
            <v>6.6526844304622079</v>
          </cell>
          <cell r="GW16">
            <v>8.1668285279117736</v>
          </cell>
          <cell r="GX16">
            <v>8.0516924760717146</v>
          </cell>
          <cell r="GY16">
            <v>8.7365816839986685</v>
          </cell>
          <cell r="GZ16">
            <v>9.5391972102298439</v>
          </cell>
          <cell r="HA16">
            <v>9.6777885881073722</v>
          </cell>
          <cell r="HB16">
            <v>11.012270889975495</v>
          </cell>
          <cell r="HC16">
            <v>10.544053429231948</v>
          </cell>
          <cell r="HD16">
            <v>9.2167401105478941</v>
          </cell>
          <cell r="HE16">
            <v>8.702165672147899</v>
          </cell>
          <cell r="HF16">
            <v>8.9442756435325954</v>
          </cell>
          <cell r="HG16">
            <v>9.8625905357919486</v>
          </cell>
          <cell r="HH16">
            <v>9.7178356474584291</v>
          </cell>
          <cell r="HI16">
            <v>7.900030418698667</v>
          </cell>
          <cell r="HJ16">
            <v>9.254488699725826</v>
          </cell>
          <cell r="HK16">
            <v>9.6374100996857059</v>
          </cell>
          <cell r="HL16">
            <v>10.15679359481485</v>
          </cell>
          <cell r="HM16">
            <v>9.5733477543120671</v>
          </cell>
          <cell r="HN16">
            <v>9.5608811245466043</v>
          </cell>
          <cell r="HO16">
            <v>11.065463299469268</v>
          </cell>
          <cell r="HP16">
            <v>13.140722151996155</v>
          </cell>
          <cell r="HQ16">
            <v>13.866941059796911</v>
          </cell>
          <cell r="HR16">
            <v>12.807602917826809</v>
          </cell>
          <cell r="HS16">
            <v>13.129805723645305</v>
          </cell>
          <cell r="HT16">
            <v>12.511937576094967</v>
          </cell>
          <cell r="HU16">
            <v>14.305851112202394</v>
          </cell>
          <cell r="HV16">
            <v>13.653483572762571</v>
          </cell>
          <cell r="HW16">
            <v>13.47490602123591</v>
          </cell>
          <cell r="HX16">
            <v>13.938185184864714</v>
          </cell>
          <cell r="HY16">
            <v>15.780245470485088</v>
          </cell>
          <cell r="HZ16">
            <v>15.442935764220911</v>
          </cell>
          <cell r="IA16">
            <v>14.837813410102774</v>
          </cell>
          <cell r="IB16">
            <v>14.577484240947559</v>
          </cell>
          <cell r="IC16">
            <v>14.13231926725549</v>
          </cell>
          <cell r="ID16">
            <v>13.913117977757295</v>
          </cell>
          <cell r="IE16">
            <v>13.11331681734822</v>
          </cell>
          <cell r="IF16">
            <v>13.630750045256157</v>
          </cell>
          <cell r="IG16">
            <v>12.320097380124583</v>
          </cell>
          <cell r="IH16">
            <v>11.57009235837403</v>
          </cell>
          <cell r="II16">
            <v>11.105299252595003</v>
          </cell>
          <cell r="IJ16">
            <v>8.8711606590243797</v>
          </cell>
          <cell r="IK16">
            <v>7.796286948230402</v>
          </cell>
          <cell r="IL16">
            <v>6.846486012891928</v>
          </cell>
          <cell r="IM16">
            <v>6.1586334552768518</v>
          </cell>
          <cell r="IN16">
            <v>4.9831245187429429</v>
          </cell>
          <cell r="IO16">
            <v>4.230766474874792</v>
          </cell>
          <cell r="IP16">
            <v>4.5154843723698823</v>
          </cell>
          <cell r="IQ16">
            <v>4.3195830103749611</v>
          </cell>
          <cell r="IR16">
            <v>3.8053733330029038</v>
          </cell>
          <cell r="IS16">
            <v>2.556692414213213</v>
          </cell>
          <cell r="IT16">
            <v>3.0110338961006899</v>
          </cell>
          <cell r="IU16">
            <v>2.7546163100904852</v>
          </cell>
          <cell r="IV16">
            <v>2.8783978906397056</v>
          </cell>
          <cell r="IW16">
            <v>3.1448046204276991</v>
          </cell>
          <cell r="IX16">
            <v>3.0137024059316175</v>
          </cell>
          <cell r="IY16">
            <v>1.8194861092996062</v>
          </cell>
          <cell r="IZ16">
            <v>2.3882070282108758</v>
          </cell>
          <cell r="JA16">
            <v>2.6171153984965612</v>
          </cell>
          <cell r="JB16">
            <v>2.1348410862674472</v>
          </cell>
          <cell r="JC16">
            <v>1.5180485543774269</v>
          </cell>
          <cell r="JD16">
            <v>1.5285555457031919</v>
          </cell>
          <cell r="JE16">
            <v>3.1725695499627005</v>
          </cell>
          <cell r="JF16">
            <v>2.6053307763442168</v>
          </cell>
          <cell r="JG16">
            <v>1.9280240553326999</v>
          </cell>
          <cell r="JH16">
            <v>1.8859225358081266</v>
          </cell>
          <cell r="JI16">
            <v>1.6394765781853726</v>
          </cell>
          <cell r="JJ16">
            <v>1.3191164862803806</v>
          </cell>
          <cell r="JK16">
            <v>2.2852076710703217</v>
          </cell>
          <cell r="JL16">
            <v>2.199273603695584</v>
          </cell>
          <cell r="JM16">
            <v>2.4388283173391034</v>
          </cell>
          <cell r="JN16">
            <v>2.502893761218572</v>
          </cell>
          <cell r="JO16">
            <v>2.8305529163323406</v>
          </cell>
          <cell r="JP16">
            <v>2.5256970104131637</v>
          </cell>
          <cell r="JQ16">
            <v>2.3640812282645474</v>
          </cell>
          <cell r="JR16">
            <v>2.2072713244293052</v>
          </cell>
          <cell r="JS16">
            <v>2.4043151813808006</v>
          </cell>
          <cell r="JT16">
            <v>2.2213497128482862</v>
          </cell>
          <cell r="JU16">
            <v>2.1467378716589547</v>
          </cell>
          <cell r="JV16">
            <v>2.2335045488756533</v>
          </cell>
          <cell r="JW16">
            <v>2.0051017381503167</v>
          </cell>
          <cell r="JX16">
            <v>2.0382895792731892</v>
          </cell>
          <cell r="JY16">
            <v>1.7516496308358276</v>
          </cell>
          <cell r="JZ16">
            <v>0.71911362780878729</v>
          </cell>
          <cell r="KA16">
            <v>0.93604711905135307</v>
          </cell>
          <cell r="KB16">
            <v>1.2964461583322207</v>
          </cell>
          <cell r="KC16">
            <v>0.12196477735706424</v>
          </cell>
          <cell r="KD16">
            <v>-2.6356463027743526E-2</v>
          </cell>
          <cell r="KE16">
            <v>0.1046963804965495</v>
          </cell>
          <cell r="KF16">
            <v>-2.3110925934366477E-2</v>
          </cell>
          <cell r="KG16">
            <v>-0.47357748595787674</v>
          </cell>
          <cell r="KH16">
            <v>-0.86632784196216672</v>
          </cell>
          <cell r="KI16">
            <v>-0.87105424703564083</v>
          </cell>
          <cell r="KJ16">
            <v>-1.6842787807195503</v>
          </cell>
          <cell r="KK16">
            <v>-1.8310768904471031</v>
          </cell>
          <cell r="KL16">
            <v>-1.9378509775374364</v>
          </cell>
          <cell r="KM16">
            <v>-2.1859584997816595</v>
          </cell>
          <cell r="KN16">
            <v>-2.1250032344037106</v>
          </cell>
          <cell r="KO16">
            <v>-2.3837439051074605</v>
          </cell>
          <cell r="KP16">
            <v>-2.9061592740623032</v>
          </cell>
          <cell r="KQ16">
            <v>-3.3415833544455875</v>
          </cell>
          <cell r="KR16">
            <v>-3.821998222326406</v>
          </cell>
          <cell r="KS16">
            <v>-3.7288610000911326</v>
          </cell>
          <cell r="KT16">
            <v>-3.8858036252300332</v>
          </cell>
          <cell r="KU16">
            <v>-4.4153786984948535</v>
          </cell>
          <cell r="KV16">
            <v>-4.3375201204122966</v>
          </cell>
          <cell r="KW16">
            <v>-4.2394880272353834</v>
          </cell>
          <cell r="KX16">
            <v>-3.444916138910159</v>
          </cell>
          <cell r="KY16">
            <v>-4.0698155074289755</v>
          </cell>
          <cell r="KZ16">
            <v>-5.0947436600728313</v>
          </cell>
          <cell r="LA16">
            <v>-5.3231850117095973</v>
          </cell>
          <cell r="LB16">
            <v>-4.2243936778237785</v>
          </cell>
          <cell r="LC16">
            <v>-4.546187707920291</v>
          </cell>
          <cell r="LD16">
            <v>-4.5781370597554494</v>
          </cell>
          <cell r="LE16">
            <v>-4.4578170692540446</v>
          </cell>
          <cell r="LF16">
            <v>-4.4634596811088283</v>
          </cell>
          <cell r="LG16">
            <v>-4.6186580829073893</v>
          </cell>
          <cell r="LH16">
            <v>-5.0174746412920301</v>
          </cell>
          <cell r="LI16">
            <v>-5.7466824369133196</v>
          </cell>
          <cell r="LJ16">
            <v>-5.7359775393507562</v>
          </cell>
          <cell r="LK16">
            <v>-5.3917749663897396</v>
          </cell>
          <cell r="LL16">
            <v>-4.8337505962972145</v>
          </cell>
          <cell r="LM16">
            <v>-3.8340712889900264</v>
          </cell>
          <cell r="LN16">
            <v>-3.9371677172547304</v>
          </cell>
          <cell r="LO16">
            <v>-3.4742537694368414</v>
          </cell>
          <cell r="LP16">
            <v>-3.4787852987086754</v>
          </cell>
          <cell r="LQ16">
            <v>-3.8194112714032502</v>
          </cell>
          <cell r="LR16">
            <v>-3.5961321537773983</v>
          </cell>
          <cell r="LS16">
            <v>-3.0262188887538288</v>
          </cell>
          <cell r="LT16">
            <v>-2.862789485977113</v>
          </cell>
          <cell r="LU16">
            <v>-2.0821621700039539</v>
          </cell>
          <cell r="LV16">
            <v>-2.4457293494804189</v>
          </cell>
          <cell r="LW16">
            <v>-2.3093543791378401</v>
          </cell>
          <cell r="LX16">
            <v>-2.8235647092829663</v>
          </cell>
          <cell r="LY16">
            <v>-1.8670605830108933</v>
          </cell>
          <cell r="LZ16">
            <v>-2.6039844934126144</v>
          </cell>
          <cell r="MA16">
            <v>-2.6302736768395896</v>
          </cell>
          <cell r="MB16">
            <v>-1.9248439762711622</v>
          </cell>
          <cell r="MC16">
            <v>-1.5385464378345537</v>
          </cell>
          <cell r="MD16">
            <v>-2.2386082656305151</v>
          </cell>
          <cell r="ME16">
            <v>-2.7958725489111824</v>
          </cell>
          <cell r="MF16">
            <v>-2.5901867361131647</v>
          </cell>
          <cell r="MG16">
            <v>-2.6657332711069626</v>
          </cell>
          <cell r="MH16">
            <v>-1.9057572081739305</v>
          </cell>
          <cell r="MI16">
            <v>-2.2095326189526032</v>
          </cell>
          <cell r="MJ16">
            <v>-1.5316841748559851</v>
          </cell>
          <cell r="MK16">
            <v>-2.28901586921193</v>
          </cell>
          <cell r="ML16">
            <v>-1.9426373930576779</v>
          </cell>
          <cell r="MM16">
            <v>-1.2761255524758375</v>
          </cell>
          <cell r="MN16">
            <v>-1.1344004017433851</v>
          </cell>
          <cell r="MO16">
            <v>-1.4220966771661181</v>
          </cell>
          <cell r="MP16">
            <v>-1.0290110353341486</v>
          </cell>
          <cell r="MQ16">
            <v>-0.6428417016531851</v>
          </cell>
          <cell r="MR16">
            <v>-0.15114344956441705</v>
          </cell>
          <cell r="MS16">
            <v>-0.38929162623437819</v>
          </cell>
          <cell r="MT16">
            <v>-0.67118435120748776</v>
          </cell>
          <cell r="MU16">
            <v>-0.64648514228393683</v>
          </cell>
          <cell r="MV16">
            <v>-0.96397243826523704</v>
          </cell>
          <cell r="MW16">
            <v>-2.1138554101439055</v>
          </cell>
          <cell r="MX16">
            <v>-2.0871801132288481</v>
          </cell>
          <cell r="MY16">
            <v>-2.4919092623296057</v>
          </cell>
          <cell r="MZ16">
            <v>-2.9873772791023878</v>
          </cell>
          <cell r="NA16" t="str">
            <v>NA</v>
          </cell>
          <cell r="NB16" t="str">
            <v>NA</v>
          </cell>
          <cell r="NC16" t="str">
            <v>NA</v>
          </cell>
          <cell r="ND16" t="str">
            <v>NA</v>
          </cell>
          <cell r="NE16" t="str">
            <v>NA</v>
          </cell>
          <cell r="NF16" t="str">
            <v>NA</v>
          </cell>
          <cell r="NG16" t="str">
            <v>NA</v>
          </cell>
          <cell r="NH16" t="str">
            <v>NA</v>
          </cell>
          <cell r="NI16" t="str">
            <v>NA</v>
          </cell>
          <cell r="NJ16" t="str">
            <v>NA</v>
          </cell>
          <cell r="NK16" t="str">
            <v>NA</v>
          </cell>
          <cell r="NL16" t="str">
            <v>NA</v>
          </cell>
          <cell r="NM16" t="str">
            <v>NA</v>
          </cell>
          <cell r="NN16" t="str">
            <v>NA</v>
          </cell>
          <cell r="NO16" t="str">
            <v>NA</v>
          </cell>
          <cell r="NP16" t="str">
            <v>NA</v>
          </cell>
          <cell r="NQ16" t="str">
            <v>NA</v>
          </cell>
          <cell r="NR16" t="str">
            <v>NA</v>
          </cell>
          <cell r="NS16" t="str">
            <v>NA</v>
          </cell>
          <cell r="NT16" t="str">
            <v>NA</v>
          </cell>
          <cell r="NU16" t="str">
            <v>NA</v>
          </cell>
        </row>
        <row r="17">
          <cell r="A17" t="str">
            <v>PMI</v>
          </cell>
          <cell r="B17" t="str">
            <v>NA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 t="str">
            <v>NA</v>
          </cell>
          <cell r="CP17" t="str">
            <v>NA</v>
          </cell>
          <cell r="CQ17" t="str">
            <v>NA</v>
          </cell>
          <cell r="CR17" t="str">
            <v>NA</v>
          </cell>
          <cell r="CS17" t="str">
            <v>NA</v>
          </cell>
          <cell r="CT17" t="str">
            <v>NA</v>
          </cell>
          <cell r="CU17" t="str">
            <v>NA</v>
          </cell>
          <cell r="CV17" t="str">
            <v>NA</v>
          </cell>
          <cell r="CW17" t="str">
            <v>NA</v>
          </cell>
          <cell r="CX17" t="str">
            <v>NA</v>
          </cell>
          <cell r="CY17" t="str">
            <v>NA</v>
          </cell>
          <cell r="CZ17" t="str">
            <v>NA</v>
          </cell>
          <cell r="DA17" t="str">
            <v>NA</v>
          </cell>
          <cell r="DB17" t="str">
            <v>NA</v>
          </cell>
          <cell r="DC17" t="str">
            <v>NA</v>
          </cell>
          <cell r="DD17" t="str">
            <v>NA</v>
          </cell>
          <cell r="DE17" t="str">
            <v>NA</v>
          </cell>
          <cell r="DF17" t="str">
            <v>NA</v>
          </cell>
          <cell r="DG17" t="str">
            <v>NA</v>
          </cell>
          <cell r="DH17" t="str">
            <v>NA</v>
          </cell>
          <cell r="DI17" t="str">
            <v>NA</v>
          </cell>
          <cell r="DJ17" t="str">
            <v>NA</v>
          </cell>
          <cell r="DK17" t="str">
            <v>NA</v>
          </cell>
          <cell r="DL17" t="str">
            <v>NA</v>
          </cell>
          <cell r="DM17" t="str">
            <v>NA</v>
          </cell>
          <cell r="DN17" t="str">
            <v>NA</v>
          </cell>
          <cell r="DO17" t="str">
            <v>NA</v>
          </cell>
          <cell r="DP17" t="str">
            <v>NA</v>
          </cell>
          <cell r="DQ17" t="str">
            <v>NA</v>
          </cell>
          <cell r="DR17" t="str">
            <v>NA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 t="str">
            <v>NA</v>
          </cell>
          <cell r="EB17" t="str">
            <v>NA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>
            <v>46</v>
          </cell>
          <cell r="EU17">
            <v>46.4</v>
          </cell>
          <cell r="EV17">
            <v>47.8</v>
          </cell>
          <cell r="EW17">
            <v>47.8</v>
          </cell>
          <cell r="EX17">
            <v>46.1</v>
          </cell>
          <cell r="EY17">
            <v>42.7</v>
          </cell>
          <cell r="EZ17">
            <v>42.5</v>
          </cell>
          <cell r="FA17">
            <v>43.8</v>
          </cell>
          <cell r="FB17">
            <v>45.7</v>
          </cell>
          <cell r="FC17">
            <v>48</v>
          </cell>
          <cell r="FD17">
            <v>49.2</v>
          </cell>
          <cell r="FE17">
            <v>50.5</v>
          </cell>
          <cell r="FF17">
            <v>50.2</v>
          </cell>
          <cell r="FG17">
            <v>52.3</v>
          </cell>
          <cell r="FH17">
            <v>51.5</v>
          </cell>
          <cell r="FI17">
            <v>51.4</v>
          </cell>
          <cell r="FJ17">
            <v>48.5</v>
          </cell>
          <cell r="FK17">
            <v>46.3</v>
          </cell>
          <cell r="FL17">
            <v>47</v>
          </cell>
          <cell r="FM17">
            <v>46.7</v>
          </cell>
          <cell r="FN17">
            <v>46.9</v>
          </cell>
          <cell r="FO17">
            <v>46.4</v>
          </cell>
          <cell r="FP17">
            <v>46.1</v>
          </cell>
          <cell r="FQ17">
            <v>48.7</v>
          </cell>
          <cell r="FR17">
            <v>47.5</v>
          </cell>
          <cell r="FS17">
            <v>45.3</v>
          </cell>
          <cell r="FT17">
            <v>48.2</v>
          </cell>
          <cell r="FU17">
            <v>49.6</v>
          </cell>
          <cell r="FV17">
            <v>51.3</v>
          </cell>
          <cell r="FW17">
            <v>51.4</v>
          </cell>
          <cell r="FX17">
            <v>53.6</v>
          </cell>
          <cell r="FY17">
            <v>52.8</v>
          </cell>
          <cell r="FZ17">
            <v>51.7</v>
          </cell>
          <cell r="GA17">
            <v>51.8</v>
          </cell>
          <cell r="GB17">
            <v>51.9</v>
          </cell>
          <cell r="GC17">
            <v>53.4</v>
          </cell>
          <cell r="GD17">
            <v>54</v>
          </cell>
          <cell r="GE17">
            <v>54.6</v>
          </cell>
          <cell r="GF17">
            <v>56.4</v>
          </cell>
          <cell r="GG17">
            <v>55.6</v>
          </cell>
          <cell r="GH17">
            <v>52.9</v>
          </cell>
          <cell r="GI17">
            <v>51.9</v>
          </cell>
          <cell r="GJ17">
            <v>51.5</v>
          </cell>
          <cell r="GK17">
            <v>51.9</v>
          </cell>
          <cell r="GL17">
            <v>49.3</v>
          </cell>
          <cell r="GM17">
            <v>49</v>
          </cell>
          <cell r="GN17">
            <v>49.6</v>
          </cell>
          <cell r="GO17">
            <v>47.3</v>
          </cell>
          <cell r="GP17">
            <v>48.8</v>
          </cell>
          <cell r="GQ17">
            <v>49</v>
          </cell>
          <cell r="GR17">
            <v>50.9</v>
          </cell>
          <cell r="GS17">
            <v>51.8</v>
          </cell>
          <cell r="GT17">
            <v>53.1</v>
          </cell>
          <cell r="GU17">
            <v>54</v>
          </cell>
          <cell r="GV17">
            <v>55.2</v>
          </cell>
          <cell r="GW17">
            <v>56.9</v>
          </cell>
          <cell r="GX17">
            <v>56.2</v>
          </cell>
          <cell r="GY17">
            <v>57</v>
          </cell>
          <cell r="GZ17">
            <v>56.2</v>
          </cell>
          <cell r="HA17">
            <v>57.9</v>
          </cell>
          <cell r="HB17">
            <v>57.3</v>
          </cell>
          <cell r="HC17">
            <v>58.5</v>
          </cell>
          <cell r="HD17">
            <v>59.9</v>
          </cell>
          <cell r="HE17">
            <v>58.7</v>
          </cell>
          <cell r="HF17">
            <v>57.7</v>
          </cell>
          <cell r="HG17">
            <v>56.7</v>
          </cell>
          <cell r="HH17">
            <v>55.2</v>
          </cell>
          <cell r="HI17">
            <v>54.4</v>
          </cell>
          <cell r="HJ17">
            <v>56.3</v>
          </cell>
          <cell r="HK17">
            <v>58</v>
          </cell>
          <cell r="HL17">
            <v>58.5</v>
          </cell>
          <cell r="HM17">
            <v>56.4</v>
          </cell>
          <cell r="HN17">
            <v>56.1</v>
          </cell>
          <cell r="HO17">
            <v>58.8</v>
          </cell>
          <cell r="HP17">
            <v>58.2</v>
          </cell>
          <cell r="HQ17">
            <v>56.2</v>
          </cell>
          <cell r="HR17">
            <v>56.4</v>
          </cell>
          <cell r="HS17">
            <v>56.2</v>
          </cell>
          <cell r="HT17">
            <v>54.5</v>
          </cell>
          <cell r="HU17">
            <v>54.4</v>
          </cell>
          <cell r="HV17">
            <v>53.1</v>
          </cell>
          <cell r="HW17">
            <v>51.9</v>
          </cell>
          <cell r="HX17">
            <v>53.1</v>
          </cell>
          <cell r="HY17">
            <v>51.4</v>
          </cell>
          <cell r="HZ17">
            <v>51.5</v>
          </cell>
          <cell r="IA17">
            <v>51.1</v>
          </cell>
          <cell r="IB17">
            <v>48</v>
          </cell>
          <cell r="IC17">
            <v>49.8</v>
          </cell>
          <cell r="ID17">
            <v>48.3</v>
          </cell>
          <cell r="IE17">
            <v>45.3</v>
          </cell>
          <cell r="IF17">
            <v>38.700000000000003</v>
          </cell>
          <cell r="IG17">
            <v>38.4</v>
          </cell>
          <cell r="IH17">
            <v>36.299999999999997</v>
          </cell>
          <cell r="II17">
            <v>35.5</v>
          </cell>
          <cell r="IJ17">
            <v>35.9</v>
          </cell>
          <cell r="IK17">
            <v>38.799999999999997</v>
          </cell>
          <cell r="IL17">
            <v>41.2</v>
          </cell>
          <cell r="IM17">
            <v>44.4</v>
          </cell>
          <cell r="IN17">
            <v>46.6</v>
          </cell>
          <cell r="IO17">
            <v>50.5</v>
          </cell>
          <cell r="IP17">
            <v>50</v>
          </cell>
          <cell r="IQ17">
            <v>50.5</v>
          </cell>
          <cell r="IR17">
            <v>51.9</v>
          </cell>
          <cell r="IS17">
            <v>53.1</v>
          </cell>
          <cell r="IT17">
            <v>54.8</v>
          </cell>
          <cell r="IU17">
            <v>55.2</v>
          </cell>
          <cell r="IV17">
            <v>57.8</v>
          </cell>
          <cell r="IW17">
            <v>56.9</v>
          </cell>
          <cell r="IX17">
            <v>56.5</v>
          </cell>
          <cell r="IY17">
            <v>55.9</v>
          </cell>
          <cell r="IZ17">
            <v>55.7</v>
          </cell>
          <cell r="JA17">
            <v>54.3</v>
          </cell>
          <cell r="JB17">
            <v>52.9</v>
          </cell>
          <cell r="JC17">
            <v>55.4</v>
          </cell>
          <cell r="JD17">
            <v>56.5</v>
          </cell>
          <cell r="JE17">
            <v>57.5</v>
          </cell>
          <cell r="JF17">
            <v>57.5</v>
          </cell>
          <cell r="JG17">
            <v>60.7</v>
          </cell>
          <cell r="JH17">
            <v>58.1</v>
          </cell>
          <cell r="JI17">
            <v>59.2</v>
          </cell>
          <cell r="JJ17">
            <v>55.1</v>
          </cell>
          <cell r="JK17">
            <v>52.1</v>
          </cell>
          <cell r="JL17">
            <v>51.4</v>
          </cell>
          <cell r="JM17">
            <v>50.7</v>
          </cell>
          <cell r="JN17">
            <v>48.9</v>
          </cell>
          <cell r="JO17">
            <v>48</v>
          </cell>
          <cell r="JP17">
            <v>46</v>
          </cell>
          <cell r="JQ17">
            <v>46.2</v>
          </cell>
          <cell r="JR17">
            <v>49</v>
          </cell>
          <cell r="JS17">
            <v>50.3</v>
          </cell>
          <cell r="JT17">
            <v>49.6</v>
          </cell>
          <cell r="JU17">
            <v>49</v>
          </cell>
          <cell r="JV17">
            <v>47.6</v>
          </cell>
          <cell r="JW17">
            <v>48.9</v>
          </cell>
          <cell r="JX17">
            <v>48.9</v>
          </cell>
          <cell r="JY17">
            <v>49.7</v>
          </cell>
          <cell r="JZ17">
            <v>50.7</v>
          </cell>
          <cell r="KA17">
            <v>48.9</v>
          </cell>
          <cell r="KB17">
            <v>48.2</v>
          </cell>
          <cell r="KC17">
            <v>49.6</v>
          </cell>
          <cell r="KD17">
            <v>50.2</v>
          </cell>
          <cell r="KE17">
            <v>49</v>
          </cell>
          <cell r="KF17">
            <v>48</v>
          </cell>
          <cell r="KG17">
            <v>48.2</v>
          </cell>
          <cell r="KH17">
            <v>48.7</v>
          </cell>
          <cell r="KI17">
            <v>48.8</v>
          </cell>
          <cell r="KJ17">
            <v>50.8</v>
          </cell>
          <cell r="KK17">
            <v>53.5</v>
          </cell>
          <cell r="KL17">
            <v>55.8</v>
          </cell>
          <cell r="KM17">
            <v>54.5</v>
          </cell>
          <cell r="KN17">
            <v>56.8</v>
          </cell>
          <cell r="KO17">
            <v>57</v>
          </cell>
          <cell r="KP17">
            <v>54.8</v>
          </cell>
          <cell r="KQ17">
            <v>55.2</v>
          </cell>
          <cell r="KR17">
            <v>53.7</v>
          </cell>
          <cell r="KS17">
            <v>53.4</v>
          </cell>
          <cell r="KT17">
            <v>53.6</v>
          </cell>
          <cell r="KU17">
            <v>52.3</v>
          </cell>
          <cell r="KV17">
            <v>53.5</v>
          </cell>
          <cell r="KW17">
            <v>51.7</v>
          </cell>
          <cell r="KX17">
            <v>52.2</v>
          </cell>
          <cell r="KY17">
            <v>53</v>
          </cell>
          <cell r="KZ17">
            <v>54.6</v>
          </cell>
          <cell r="LA17">
            <v>53.5</v>
          </cell>
          <cell r="LB17">
            <v>54.1</v>
          </cell>
          <cell r="LC17">
            <v>52.2</v>
          </cell>
          <cell r="LD17">
            <v>52.5</v>
          </cell>
          <cell r="LE17">
            <v>54</v>
          </cell>
          <cell r="LF17">
            <v>55.5</v>
          </cell>
          <cell r="LG17">
            <v>56.2</v>
          </cell>
          <cell r="LH17">
            <v>56</v>
          </cell>
          <cell r="LI17">
            <v>53.9</v>
          </cell>
          <cell r="LJ17">
            <v>53</v>
          </cell>
          <cell r="LK17">
            <v>53.7</v>
          </cell>
          <cell r="LL17">
            <v>53.5</v>
          </cell>
          <cell r="LM17">
            <v>53.4</v>
          </cell>
          <cell r="LN17">
            <v>52.4</v>
          </cell>
          <cell r="LO17">
            <v>51.7</v>
          </cell>
          <cell r="LP17">
            <v>53.6</v>
          </cell>
          <cell r="LQ17">
            <v>52.6</v>
          </cell>
          <cell r="LR17">
            <v>52.7</v>
          </cell>
          <cell r="LS17">
            <v>52</v>
          </cell>
          <cell r="LT17">
            <v>53.2</v>
          </cell>
          <cell r="LU17">
            <v>53.5</v>
          </cell>
          <cell r="LV17">
            <v>53.4</v>
          </cell>
          <cell r="LW17">
            <v>55.7</v>
          </cell>
          <cell r="LX17">
            <v>57</v>
          </cell>
          <cell r="LY17">
            <v>57.3</v>
          </cell>
          <cell r="LZ17">
            <v>56.5</v>
          </cell>
          <cell r="MA17">
            <v>58.3</v>
          </cell>
          <cell r="MB17">
            <v>57.8</v>
          </cell>
          <cell r="MC17">
            <v>57.8</v>
          </cell>
          <cell r="MD17">
            <v>57.6</v>
          </cell>
          <cell r="ME17">
            <v>58.6</v>
          </cell>
          <cell r="MF17">
            <v>58.9</v>
          </cell>
          <cell r="MG17">
            <v>59.7</v>
          </cell>
          <cell r="MH17">
            <v>60</v>
          </cell>
          <cell r="MI17">
            <v>60.4</v>
          </cell>
          <cell r="MJ17">
            <v>62.4</v>
          </cell>
          <cell r="MK17">
            <v>62.2</v>
          </cell>
          <cell r="ML17">
            <v>62.5</v>
          </cell>
          <cell r="MM17">
            <v>63.4</v>
          </cell>
          <cell r="MN17">
            <v>61.5</v>
          </cell>
          <cell r="MO17">
            <v>60.7</v>
          </cell>
          <cell r="MP17">
            <v>60.3</v>
          </cell>
          <cell r="MQ17">
            <v>60.1</v>
          </cell>
          <cell r="MR17">
            <v>58</v>
          </cell>
          <cell r="MS17">
            <v>59.1</v>
          </cell>
          <cell r="MT17">
            <v>59.8</v>
          </cell>
          <cell r="MU17">
            <v>57.1</v>
          </cell>
          <cell r="MV17">
            <v>56.1</v>
          </cell>
          <cell r="MW17">
            <v>57.2</v>
          </cell>
          <cell r="MX17">
            <v>55.1</v>
          </cell>
          <cell r="MY17">
            <v>52.7</v>
          </cell>
          <cell r="MZ17">
            <v>52.5</v>
          </cell>
          <cell r="NA17">
            <v>52</v>
          </cell>
          <cell r="NB17" t="str">
            <v>NA</v>
          </cell>
          <cell r="NC17" t="str">
            <v>NA</v>
          </cell>
          <cell r="ND17" t="str">
            <v>NA</v>
          </cell>
          <cell r="NE17" t="str">
            <v>NA</v>
          </cell>
          <cell r="NF17" t="str">
            <v>NA</v>
          </cell>
          <cell r="NG17" t="str">
            <v>NA</v>
          </cell>
          <cell r="NH17" t="str">
            <v>NA</v>
          </cell>
          <cell r="NI17" t="str">
            <v>NA</v>
          </cell>
          <cell r="NJ17" t="str">
            <v>NA</v>
          </cell>
          <cell r="NK17" t="str">
            <v>NA</v>
          </cell>
          <cell r="NL17" t="str">
            <v>NA</v>
          </cell>
          <cell r="NM17" t="str">
            <v>NA</v>
          </cell>
          <cell r="NN17" t="str">
            <v>NA</v>
          </cell>
          <cell r="NO17" t="str">
            <v>NA</v>
          </cell>
          <cell r="NP17" t="str">
            <v>NA</v>
          </cell>
          <cell r="NQ17" t="str">
            <v>NA</v>
          </cell>
          <cell r="NR17" t="str">
            <v>NA</v>
          </cell>
          <cell r="NS17" t="str">
            <v>NA</v>
          </cell>
          <cell r="NT17" t="str">
            <v>NA</v>
          </cell>
          <cell r="NU17" t="str">
            <v>NA</v>
          </cell>
        </row>
        <row r="18">
          <cell r="A18" t="str">
            <v>BEURS_AEX</v>
          </cell>
          <cell r="B18">
            <v>125.4300302053967</v>
          </cell>
          <cell r="C18">
            <v>122.15732380185258</v>
          </cell>
          <cell r="D18">
            <v>130.48138139347563</v>
          </cell>
          <cell r="E18">
            <v>135.39044099879177</v>
          </cell>
          <cell r="F18">
            <v>134.89242045912201</v>
          </cell>
          <cell r="G18">
            <v>137.59596053161499</v>
          </cell>
          <cell r="H18">
            <v>142.6473117196939</v>
          </cell>
          <cell r="I18">
            <v>145.92001812323801</v>
          </cell>
          <cell r="J18">
            <v>145.0662686266613</v>
          </cell>
          <cell r="K18">
            <v>137.3113773660894</v>
          </cell>
          <cell r="L18">
            <v>140.29950060410792</v>
          </cell>
          <cell r="M18">
            <v>144.28366492146597</v>
          </cell>
          <cell r="N18">
            <v>137.88054369714055</v>
          </cell>
          <cell r="O18">
            <v>133.61179621425694</v>
          </cell>
          <cell r="P18">
            <v>140.7263753523963</v>
          </cell>
          <cell r="Q18">
            <v>136.45762786951269</v>
          </cell>
          <cell r="R18">
            <v>142.00699959726137</v>
          </cell>
          <cell r="S18">
            <v>141.22439589206604</v>
          </cell>
          <cell r="T18">
            <v>141.29554168344742</v>
          </cell>
          <cell r="U18">
            <v>127.84898711236406</v>
          </cell>
          <cell r="V18">
            <v>119.24034635521545</v>
          </cell>
          <cell r="W18">
            <v>121.44586588803865</v>
          </cell>
          <cell r="X18">
            <v>120.30753322593635</v>
          </cell>
          <cell r="Y18">
            <v>119.73836689488522</v>
          </cell>
          <cell r="Z18">
            <v>118.17315948449455</v>
          </cell>
          <cell r="AA18">
            <v>124.64742650020136</v>
          </cell>
          <cell r="AB18">
            <v>134.67898308497786</v>
          </cell>
          <cell r="AC18">
            <v>141.36668747482884</v>
          </cell>
          <cell r="AD18">
            <v>142.07814538864275</v>
          </cell>
          <cell r="AE18">
            <v>142.57616592831252</v>
          </cell>
          <cell r="AF18">
            <v>141.43783326621022</v>
          </cell>
          <cell r="AG18">
            <v>141.43783326621022</v>
          </cell>
          <cell r="AH18">
            <v>140.65522956101489</v>
          </cell>
          <cell r="AI18">
            <v>139.09002215062424</v>
          </cell>
          <cell r="AJ18">
            <v>139.09002215062424</v>
          </cell>
          <cell r="AK18">
            <v>135.24814941602898</v>
          </cell>
          <cell r="AL18">
            <v>141.50897905759163</v>
          </cell>
          <cell r="AM18">
            <v>144.56824808699153</v>
          </cell>
          <cell r="AN18">
            <v>146.13345549738219</v>
          </cell>
          <cell r="AO18">
            <v>148.05439186467981</v>
          </cell>
          <cell r="AP18">
            <v>151.46938985098672</v>
          </cell>
          <cell r="AQ18">
            <v>150.33105718888442</v>
          </cell>
          <cell r="AR18">
            <v>143.28762384212646</v>
          </cell>
          <cell r="AS18">
            <v>138.94773056786147</v>
          </cell>
          <cell r="AT18">
            <v>139.09002215062424</v>
          </cell>
          <cell r="AU18">
            <v>137.59596053161499</v>
          </cell>
          <cell r="AV18">
            <v>137.80939790575914</v>
          </cell>
          <cell r="AW18">
            <v>139.94377164720095</v>
          </cell>
          <cell r="AX18">
            <v>142.50502013693114</v>
          </cell>
          <cell r="AY18">
            <v>147.76980869915423</v>
          </cell>
          <cell r="AZ18">
            <v>155.09782521143777</v>
          </cell>
          <cell r="BA18">
            <v>157.01876157873539</v>
          </cell>
          <cell r="BB18">
            <v>155.16897100281915</v>
          </cell>
          <cell r="BC18">
            <v>158.72626057188884</v>
          </cell>
          <cell r="BD18">
            <v>164.63136125654449</v>
          </cell>
          <cell r="BE18">
            <v>173.45343938783731</v>
          </cell>
          <cell r="BF18">
            <v>173.16885622231172</v>
          </cell>
          <cell r="BG18">
            <v>182.63124647603703</v>
          </cell>
          <cell r="BH18">
            <v>188.60749295207413</v>
          </cell>
          <cell r="BI18">
            <v>194.44144784534836</v>
          </cell>
          <cell r="BJ18">
            <v>204.68644180426901</v>
          </cell>
          <cell r="BK18">
            <v>205.89592025775269</v>
          </cell>
          <cell r="BL18">
            <v>198.354466371325</v>
          </cell>
          <cell r="BM18">
            <v>200.48884011276681</v>
          </cell>
          <cell r="BN18">
            <v>197.42957108336688</v>
          </cell>
          <cell r="BO18">
            <v>190.10155457108334</v>
          </cell>
          <cell r="BP18">
            <v>189.46124244865084</v>
          </cell>
          <cell r="BQ18">
            <v>197.71415424889244</v>
          </cell>
          <cell r="BR18">
            <v>195.15290575916231</v>
          </cell>
          <cell r="BS18">
            <v>192.02249093838097</v>
          </cell>
          <cell r="BT18">
            <v>194.58373942811116</v>
          </cell>
          <cell r="BU18">
            <v>195.50863471606928</v>
          </cell>
          <cell r="BV18">
            <v>196.78925896093438</v>
          </cell>
          <cell r="BW18">
            <v>197.64300845751109</v>
          </cell>
          <cell r="BX18">
            <v>191.02644985904146</v>
          </cell>
          <cell r="BY18">
            <v>194.22801047120419</v>
          </cell>
          <cell r="BZ18">
            <v>203.40581755940391</v>
          </cell>
          <cell r="CA18">
            <v>205.68248288360854</v>
          </cell>
          <cell r="CB18">
            <v>211.65872935964558</v>
          </cell>
          <cell r="CC18">
            <v>215.14487313733383</v>
          </cell>
          <cell r="CD18">
            <v>218.48872533225938</v>
          </cell>
          <cell r="CE18">
            <v>214.29112364075712</v>
          </cell>
          <cell r="CF18">
            <v>216.21206000805475</v>
          </cell>
          <cell r="CG18">
            <v>225.67445026178009</v>
          </cell>
          <cell r="CH18">
            <v>236.77319371727748</v>
          </cell>
          <cell r="CI18">
            <v>240.7573580346355</v>
          </cell>
          <cell r="CJ18">
            <v>247.16047925896092</v>
          </cell>
          <cell r="CK18">
            <v>259.11297221103501</v>
          </cell>
          <cell r="CL18">
            <v>267.22359242851388</v>
          </cell>
          <cell r="CM18">
            <v>271.70577728554167</v>
          </cell>
          <cell r="CN18">
            <v>262.38567861457915</v>
          </cell>
          <cell r="CO18">
            <v>266.44098872331858</v>
          </cell>
          <cell r="CP18">
            <v>272.13265203383003</v>
          </cell>
          <cell r="CQ18">
            <v>286.36181031010875</v>
          </cell>
          <cell r="CR18">
            <v>291.62659887233184</v>
          </cell>
          <cell r="CS18">
            <v>300.30638542086189</v>
          </cell>
          <cell r="CT18">
            <v>321.22324808699153</v>
          </cell>
          <cell r="CU18">
            <v>346.90687877567461</v>
          </cell>
          <cell r="CV18">
            <v>357.86333064840915</v>
          </cell>
          <cell r="CW18">
            <v>354.30604107933948</v>
          </cell>
          <cell r="CX18">
            <v>382.19519130084575</v>
          </cell>
          <cell r="CY18">
            <v>408.09225936367295</v>
          </cell>
          <cell r="CZ18">
            <v>455.83108538058804</v>
          </cell>
          <cell r="DA18">
            <v>456.7559806685461</v>
          </cell>
          <cell r="DB18">
            <v>438.96953282319771</v>
          </cell>
          <cell r="DC18">
            <v>444.51890455094639</v>
          </cell>
          <cell r="DD18">
            <v>421.18308497784938</v>
          </cell>
          <cell r="DE18">
            <v>434.34505638340715</v>
          </cell>
          <cell r="DF18">
            <v>445.23036246476033</v>
          </cell>
          <cell r="DG18">
            <v>474.2578453483689</v>
          </cell>
          <cell r="DH18">
            <v>521.42750503423269</v>
          </cell>
          <cell r="DI18">
            <v>545.83051147805077</v>
          </cell>
          <cell r="DJ18">
            <v>553.22967378171563</v>
          </cell>
          <cell r="DK18">
            <v>554.29686065243652</v>
          </cell>
          <cell r="DL18">
            <v>582.04371929117997</v>
          </cell>
          <cell r="DM18">
            <v>530.8898952879581</v>
          </cell>
          <cell r="DN18">
            <v>469.56222311719694</v>
          </cell>
          <cell r="DO18">
            <v>429.7205799436166</v>
          </cell>
          <cell r="DP18">
            <v>487.56210833668945</v>
          </cell>
          <cell r="DQ18">
            <v>493.25377164720089</v>
          </cell>
          <cell r="DR18">
            <v>518.72396496173985</v>
          </cell>
          <cell r="DS18">
            <v>506.48688884414014</v>
          </cell>
          <cell r="DT18">
            <v>518.43938179621432</v>
          </cell>
          <cell r="DU18">
            <v>541.20603503826021</v>
          </cell>
          <cell r="DV18">
            <v>549.53009262988314</v>
          </cell>
          <cell r="DW18">
            <v>555.57748489730159</v>
          </cell>
          <cell r="DX18">
            <v>563.90154248892463</v>
          </cell>
          <cell r="DY18">
            <v>554.79488119210623</v>
          </cell>
          <cell r="DZ18">
            <v>564.82643777688281</v>
          </cell>
          <cell r="EA18">
            <v>545.19019935561812</v>
          </cell>
          <cell r="EB18">
            <v>589.08715263793795</v>
          </cell>
          <cell r="EC18">
            <v>627.43473419250904</v>
          </cell>
          <cell r="ED18">
            <v>635.75879178413209</v>
          </cell>
          <cell r="EE18">
            <v>656.53336286749891</v>
          </cell>
          <cell r="EF18">
            <v>681.71897301651234</v>
          </cell>
          <cell r="EG18">
            <v>658.45429923479662</v>
          </cell>
          <cell r="EH18">
            <v>664.99971204188478</v>
          </cell>
          <cell r="EI18">
            <v>678.51741240434956</v>
          </cell>
          <cell r="EJ18">
            <v>677.80595449053567</v>
          </cell>
          <cell r="EK18">
            <v>688.62011478050738</v>
          </cell>
          <cell r="EL18">
            <v>686.4857410390656</v>
          </cell>
          <cell r="EM18">
            <v>672.75460330245664</v>
          </cell>
          <cell r="EN18">
            <v>677.94824607329838</v>
          </cell>
          <cell r="EO18">
            <v>643.51368304470395</v>
          </cell>
          <cell r="EP18">
            <v>635.26077124446226</v>
          </cell>
          <cell r="EQ18">
            <v>623.09484091824402</v>
          </cell>
          <cell r="ER18">
            <v>578.20184655658477</v>
          </cell>
          <cell r="ES18">
            <v>575.42716069271034</v>
          </cell>
          <cell r="ET18">
            <v>599.83016713652842</v>
          </cell>
          <cell r="EU18">
            <v>583.60892670157068</v>
          </cell>
          <cell r="EV18">
            <v>558.7078997180829</v>
          </cell>
          <cell r="EW18">
            <v>542.41551349174381</v>
          </cell>
          <cell r="EX18">
            <v>461.02472815142971</v>
          </cell>
          <cell r="EY18">
            <v>465.64920459122027</v>
          </cell>
          <cell r="EZ18">
            <v>491.11939790575912</v>
          </cell>
          <cell r="FA18">
            <v>488.55814941602898</v>
          </cell>
          <cell r="FB18">
            <v>493.25377164720089</v>
          </cell>
          <cell r="FC18">
            <v>488.20242045912204</v>
          </cell>
          <cell r="FD18">
            <v>517.08761175996767</v>
          </cell>
          <cell r="FE18">
            <v>516.30500805477243</v>
          </cell>
          <cell r="FF18">
            <v>495.24585380587996</v>
          </cell>
          <cell r="FG18">
            <v>447.79161095449052</v>
          </cell>
          <cell r="FH18">
            <v>390.59039468385015</v>
          </cell>
          <cell r="FI18">
            <v>362.8435360451067</v>
          </cell>
          <cell r="FJ18">
            <v>337.01761377366086</v>
          </cell>
          <cell r="FK18">
            <v>329.76074305275876</v>
          </cell>
          <cell r="FL18">
            <v>347.90291985501409</v>
          </cell>
          <cell r="FM18">
            <v>336.80417639951668</v>
          </cell>
          <cell r="FN18">
            <v>321.86356020942407</v>
          </cell>
          <cell r="FO18">
            <v>291.69774466371325</v>
          </cell>
          <cell r="FP18">
            <v>268.148487716472</v>
          </cell>
          <cell r="FQ18">
            <v>291.41316149818766</v>
          </cell>
          <cell r="FR18">
            <v>290.98628674989931</v>
          </cell>
          <cell r="FS18">
            <v>307.91898509867093</v>
          </cell>
          <cell r="FT18">
            <v>313.46835682641967</v>
          </cell>
          <cell r="FU18">
            <v>327.83980668546116</v>
          </cell>
          <cell r="FV18">
            <v>334.88324003221908</v>
          </cell>
          <cell r="FW18">
            <v>328.12438985098669</v>
          </cell>
          <cell r="FX18">
            <v>337.01761377366086</v>
          </cell>
          <cell r="FY18">
            <v>338.15594643576321</v>
          </cell>
          <cell r="FZ18">
            <v>353.31</v>
          </cell>
          <cell r="GA18">
            <v>356.59</v>
          </cell>
          <cell r="GB18">
            <v>338.87</v>
          </cell>
          <cell r="GC18">
            <v>341.41</v>
          </cell>
          <cell r="GD18">
            <v>337.19</v>
          </cell>
          <cell r="GE18">
            <v>345.13</v>
          </cell>
          <cell r="GF18">
            <v>329.91</v>
          </cell>
          <cell r="GG18">
            <v>323.12</v>
          </cell>
          <cell r="GH18">
            <v>323.94</v>
          </cell>
          <cell r="GI18">
            <v>330.48</v>
          </cell>
          <cell r="GJ18">
            <v>337.15</v>
          </cell>
          <cell r="GK18">
            <v>348.08</v>
          </cell>
          <cell r="GL18">
            <v>360.42</v>
          </cell>
          <cell r="GM18">
            <v>374.37</v>
          </cell>
          <cell r="GN18">
            <v>369.56</v>
          </cell>
          <cell r="GO18">
            <v>348.2</v>
          </cell>
          <cell r="GP18">
            <v>364.68</v>
          </cell>
          <cell r="GQ18">
            <v>383.83</v>
          </cell>
          <cell r="GR18">
            <v>395.77</v>
          </cell>
          <cell r="GS18">
            <v>389.6</v>
          </cell>
          <cell r="GT18">
            <v>402.99</v>
          </cell>
          <cell r="GU18">
            <v>394.16</v>
          </cell>
          <cell r="GV18">
            <v>418.79</v>
          </cell>
          <cell r="GW18">
            <v>436.78</v>
          </cell>
          <cell r="GX18">
            <v>450.5</v>
          </cell>
          <cell r="GY18">
            <v>458.72</v>
          </cell>
          <cell r="GZ18">
            <v>468.69</v>
          </cell>
          <cell r="HA18">
            <v>469.4</v>
          </cell>
          <cell r="HB18">
            <v>440.41</v>
          </cell>
          <cell r="HC18">
            <v>440.25</v>
          </cell>
          <cell r="HD18">
            <v>454.06</v>
          </cell>
          <cell r="HE18">
            <v>469.01</v>
          </cell>
          <cell r="HF18">
            <v>483.62</v>
          </cell>
          <cell r="HG18">
            <v>486.57</v>
          </cell>
          <cell r="HH18">
            <v>477.67</v>
          </cell>
          <cell r="HI18">
            <v>495.34</v>
          </cell>
          <cell r="HJ18">
            <v>499.81</v>
          </cell>
          <cell r="HK18">
            <v>490.21</v>
          </cell>
          <cell r="HL18">
            <v>510.5</v>
          </cell>
          <cell r="HM18">
            <v>530.80999999999995</v>
          </cell>
          <cell r="HN18">
            <v>540.39</v>
          </cell>
          <cell r="HO18">
            <v>548.21</v>
          </cell>
          <cell r="HP18">
            <v>533.99</v>
          </cell>
          <cell r="HQ18">
            <v>522.73</v>
          </cell>
          <cell r="HR18">
            <v>540.98</v>
          </cell>
          <cell r="HS18">
            <v>547.85</v>
          </cell>
          <cell r="HT18">
            <v>507.58</v>
          </cell>
          <cell r="HU18">
            <v>515.77</v>
          </cell>
          <cell r="HV18">
            <v>441.33</v>
          </cell>
          <cell r="HW18">
            <v>446.53</v>
          </cell>
          <cell r="HX18">
            <v>442.43</v>
          </cell>
          <cell r="HY18">
            <v>475.56</v>
          </cell>
          <cell r="HZ18">
            <v>485.52</v>
          </cell>
          <cell r="IA18">
            <v>425.93</v>
          </cell>
          <cell r="IB18">
            <v>399.95</v>
          </cell>
          <cell r="IC18">
            <v>412.84</v>
          </cell>
          <cell r="ID18">
            <v>331.45</v>
          </cell>
          <cell r="IE18">
            <v>267.69</v>
          </cell>
          <cell r="IF18">
            <v>252.55</v>
          </cell>
          <cell r="IG18">
            <v>245.94</v>
          </cell>
          <cell r="IH18">
            <v>248.6</v>
          </cell>
          <cell r="II18">
            <v>219.81</v>
          </cell>
          <cell r="IJ18">
            <v>216.98</v>
          </cell>
          <cell r="IK18">
            <v>240.76</v>
          </cell>
          <cell r="IL18">
            <v>259.45</v>
          </cell>
          <cell r="IM18">
            <v>254.71</v>
          </cell>
          <cell r="IN18">
            <v>283.17</v>
          </cell>
          <cell r="IO18">
            <v>296.27</v>
          </cell>
          <cell r="IP18">
            <v>311.35000000000002</v>
          </cell>
          <cell r="IQ18">
            <v>302.36</v>
          </cell>
          <cell r="IR18">
            <v>305.89999999999998</v>
          </cell>
          <cell r="IS18">
            <v>335.33</v>
          </cell>
          <cell r="IT18">
            <v>327.9</v>
          </cell>
          <cell r="IU18">
            <v>317.74</v>
          </cell>
          <cell r="IV18">
            <v>344.22</v>
          </cell>
          <cell r="IW18">
            <v>345.91</v>
          </cell>
          <cell r="IX18">
            <v>320.7</v>
          </cell>
          <cell r="IY18">
            <v>316.81</v>
          </cell>
          <cell r="IZ18">
            <v>330.64</v>
          </cell>
          <cell r="JA18">
            <v>316.47000000000003</v>
          </cell>
          <cell r="JB18">
            <v>334.39</v>
          </cell>
          <cell r="JC18">
            <v>337.23</v>
          </cell>
          <cell r="JD18">
            <v>327.41000000000003</v>
          </cell>
          <cell r="JE18">
            <v>354.57</v>
          </cell>
          <cell r="JF18">
            <v>360.75</v>
          </cell>
          <cell r="JG18">
            <v>369.13</v>
          </cell>
          <cell r="JH18">
            <v>365.62</v>
          </cell>
          <cell r="JI18">
            <v>359.94</v>
          </cell>
          <cell r="JJ18">
            <v>349.44</v>
          </cell>
          <cell r="JK18">
            <v>339.65</v>
          </cell>
          <cell r="JL18">
            <v>329.17</v>
          </cell>
          <cell r="JM18">
            <v>292.93</v>
          </cell>
          <cell r="JN18">
            <v>280.18</v>
          </cell>
          <cell r="JO18">
            <v>307.5</v>
          </cell>
          <cell r="JP18">
            <v>299.68</v>
          </cell>
          <cell r="JQ18">
            <v>312.47000000000003</v>
          </cell>
          <cell r="JR18">
            <v>318.47000000000003</v>
          </cell>
          <cell r="JS18">
            <v>324.25</v>
          </cell>
          <cell r="JT18">
            <v>323.51</v>
          </cell>
          <cell r="JU18">
            <v>308.3</v>
          </cell>
          <cell r="JV18">
            <v>290.08999999999997</v>
          </cell>
          <cell r="JW18">
            <v>307.31</v>
          </cell>
          <cell r="JX18">
            <v>326.47000000000003</v>
          </cell>
          <cell r="JY18">
            <v>329.28</v>
          </cell>
          <cell r="JZ18">
            <v>323.18</v>
          </cell>
          <cell r="KA18">
            <v>330.76</v>
          </cell>
          <cell r="KB18">
            <v>336.55</v>
          </cell>
          <cell r="KC18">
            <v>342.71</v>
          </cell>
          <cell r="KD18">
            <v>354.35</v>
          </cell>
          <cell r="KE18">
            <v>340.53</v>
          </cell>
          <cell r="KF18">
            <v>348.1</v>
          </cell>
          <cell r="KG18">
            <v>351.39</v>
          </cell>
          <cell r="KH18">
            <v>363.38</v>
          </cell>
          <cell r="KI18">
            <v>344.59</v>
          </cell>
          <cell r="KJ18">
            <v>369.81</v>
          </cell>
          <cell r="KK18">
            <v>362.93</v>
          </cell>
          <cell r="KL18">
            <v>374.92</v>
          </cell>
          <cell r="KM18">
            <v>391.92</v>
          </cell>
          <cell r="KN18">
            <v>396.6</v>
          </cell>
          <cell r="KO18">
            <v>401.8</v>
          </cell>
          <cell r="KP18">
            <v>386.85</v>
          </cell>
          <cell r="KQ18">
            <v>398.54</v>
          </cell>
          <cell r="KR18">
            <v>403.2</v>
          </cell>
          <cell r="KS18">
            <v>400.6</v>
          </cell>
          <cell r="KT18">
            <v>407.2</v>
          </cell>
          <cell r="KU18">
            <v>413.2</v>
          </cell>
          <cell r="KV18">
            <v>404.3</v>
          </cell>
          <cell r="KW18">
            <v>413.1</v>
          </cell>
          <cell r="KX18">
            <v>421.1</v>
          </cell>
          <cell r="KY18">
            <v>411.3</v>
          </cell>
          <cell r="KZ18">
            <v>425.9</v>
          </cell>
          <cell r="LA18">
            <v>424.47</v>
          </cell>
          <cell r="LB18">
            <v>450.4</v>
          </cell>
          <cell r="LC18">
            <v>483.9</v>
          </cell>
          <cell r="LD18">
            <v>489.4</v>
          </cell>
          <cell r="LE18">
            <v>487.9</v>
          </cell>
          <cell r="LF18">
            <v>493.6</v>
          </cell>
          <cell r="LG18">
            <v>472.6</v>
          </cell>
          <cell r="LH18">
            <v>495.2</v>
          </cell>
          <cell r="LI18">
            <v>445</v>
          </cell>
          <cell r="LJ18">
            <v>421.1</v>
          </cell>
          <cell r="LK18">
            <v>462.1</v>
          </cell>
          <cell r="LL18">
            <v>469.5</v>
          </cell>
          <cell r="LM18">
            <v>441.8</v>
          </cell>
          <cell r="LN18">
            <v>431.3</v>
          </cell>
          <cell r="LO18">
            <v>427.3</v>
          </cell>
          <cell r="LP18">
            <v>440.1</v>
          </cell>
          <cell r="LQ18">
            <v>439.68</v>
          </cell>
          <cell r="LR18">
            <v>447.9</v>
          </cell>
          <cell r="LS18">
            <v>435.88</v>
          </cell>
          <cell r="LT18">
            <v>449.83</v>
          </cell>
          <cell r="LU18">
            <v>454.4</v>
          </cell>
          <cell r="LV18">
            <v>452.3</v>
          </cell>
          <cell r="LW18">
            <v>452.6</v>
          </cell>
          <cell r="LX18">
            <v>457.2</v>
          </cell>
          <cell r="LY18">
            <v>483.2</v>
          </cell>
          <cell r="LZ18">
            <v>476.7</v>
          </cell>
          <cell r="MA18">
            <v>495.4</v>
          </cell>
          <cell r="MB18">
            <v>516.5</v>
          </cell>
          <cell r="MC18">
            <v>521.1</v>
          </cell>
          <cell r="MD18">
            <v>524.1</v>
          </cell>
          <cell r="ME18">
            <v>507.2</v>
          </cell>
          <cell r="MF18">
            <v>525.44000000000005</v>
          </cell>
          <cell r="MG18">
            <v>516.04</v>
          </cell>
          <cell r="MH18">
            <v>537.05999999999995</v>
          </cell>
          <cell r="MI18">
            <v>553.38</v>
          </cell>
          <cell r="MJ18">
            <v>540.11</v>
          </cell>
          <cell r="MK18">
            <v>544.58000000000004</v>
          </cell>
          <cell r="ML18">
            <v>560.5</v>
          </cell>
          <cell r="MM18">
            <v>535.6</v>
          </cell>
          <cell r="MN18">
            <v>529.5</v>
          </cell>
          <cell r="MO18">
            <v>555.70000000000005</v>
          </cell>
          <cell r="MP18">
            <v>552.9</v>
          </cell>
          <cell r="MQ18">
            <v>551.70000000000005</v>
          </cell>
          <cell r="MR18">
            <v>574.29999999999995</v>
          </cell>
          <cell r="MS18">
            <v>558.4</v>
          </cell>
          <cell r="MT18">
            <v>549.6</v>
          </cell>
          <cell r="MU18">
            <v>518.70000000000005</v>
          </cell>
          <cell r="MV18">
            <v>519.4</v>
          </cell>
          <cell r="MW18">
            <v>487.9</v>
          </cell>
          <cell r="MX18">
            <v>520.6</v>
          </cell>
          <cell r="MY18">
            <v>541.1</v>
          </cell>
          <cell r="MZ18">
            <v>549</v>
          </cell>
          <cell r="NA18">
            <v>571.6</v>
          </cell>
          <cell r="NB18" t="str">
            <v>NA</v>
          </cell>
          <cell r="NC18" t="str">
            <v>NA</v>
          </cell>
          <cell r="ND18" t="str">
            <v>NA</v>
          </cell>
          <cell r="NE18" t="str">
            <v>NA</v>
          </cell>
          <cell r="NF18" t="str">
            <v>NA</v>
          </cell>
          <cell r="NG18" t="str">
            <v>NA</v>
          </cell>
          <cell r="NH18" t="str">
            <v>NA</v>
          </cell>
          <cell r="NI18" t="str">
            <v>NA</v>
          </cell>
          <cell r="NJ18" t="str">
            <v>NA</v>
          </cell>
          <cell r="NK18" t="str">
            <v>NA</v>
          </cell>
          <cell r="NL18" t="str">
            <v>NA</v>
          </cell>
          <cell r="NM18" t="str">
            <v>NA</v>
          </cell>
          <cell r="NN18" t="str">
            <v>NA</v>
          </cell>
          <cell r="NO18" t="str">
            <v>NA</v>
          </cell>
          <cell r="NP18" t="str">
            <v>NA</v>
          </cell>
          <cell r="NQ18" t="str">
            <v>NA</v>
          </cell>
          <cell r="NR18" t="str">
            <v>NA</v>
          </cell>
          <cell r="NS18" t="str">
            <v>NA</v>
          </cell>
          <cell r="NT18" t="str">
            <v>NA</v>
          </cell>
          <cell r="NU18" t="str">
            <v>NA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ekdataReadme"/>
      <sheetName val="jaardata_MLT"/>
      <sheetName val="jaardata"/>
      <sheetName val="inflatie"/>
      <sheetName val="kwartaal"/>
      <sheetName val="bijdrage_bbp"/>
      <sheetName val="bijdrage_cons"/>
      <sheetName val="conj_indic_mnd"/>
      <sheetName val="conj_indic_kw"/>
      <sheetName val="jaardata_IA"/>
      <sheetName val="bijdrage_mlt"/>
      <sheetName val="grafiekdatahulp"/>
      <sheetName val="data_figuren_CEP19_MLT1821"/>
      <sheetName val="data_figuren_KMEV16_onafger"/>
      <sheetName val="Chart9"/>
      <sheetName val="Chart10"/>
      <sheetName val="Chart11"/>
      <sheetName val="Chart12"/>
      <sheetName val="Overzicht figuren"/>
      <sheetName val="figuren"/>
      <sheetName val="Chart13"/>
      <sheetName val="Chart14"/>
      <sheetName val="Chart15"/>
      <sheetName val="Chart16"/>
      <sheetName val="grafiekdataleeg"/>
      <sheetName val="data_figs_OUD"/>
      <sheetName val="Chart1"/>
      <sheetName val="std_figuren_cepmev_new_KMEV20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1989.01M</v>
          </cell>
          <cell r="C1" t="str">
            <v>1989.02M</v>
          </cell>
          <cell r="D1" t="str">
            <v>1989.03M</v>
          </cell>
          <cell r="E1" t="str">
            <v>1989.04M</v>
          </cell>
          <cell r="F1" t="str">
            <v>1989.05M</v>
          </cell>
          <cell r="G1" t="str">
            <v>1989.06M</v>
          </cell>
          <cell r="H1" t="str">
            <v>1989.07M</v>
          </cell>
          <cell r="I1" t="str">
            <v>1989.08M</v>
          </cell>
          <cell r="J1" t="str">
            <v>1989.09M</v>
          </cell>
          <cell r="K1" t="str">
            <v>1989.10M</v>
          </cell>
          <cell r="L1" t="str">
            <v>1989.11M</v>
          </cell>
          <cell r="M1" t="str">
            <v>1989.12M</v>
          </cell>
          <cell r="N1" t="str">
            <v>1990.01M</v>
          </cell>
          <cell r="O1" t="str">
            <v>1990.02M</v>
          </cell>
          <cell r="P1" t="str">
            <v>1990.03M</v>
          </cell>
          <cell r="Q1" t="str">
            <v>1990.04M</v>
          </cell>
          <cell r="R1" t="str">
            <v>1990.05M</v>
          </cell>
          <cell r="S1" t="str">
            <v>1990.06M</v>
          </cell>
          <cell r="T1" t="str">
            <v>1990.07M</v>
          </cell>
          <cell r="U1" t="str">
            <v>1990.08M</v>
          </cell>
          <cell r="V1" t="str">
            <v>1990.09M</v>
          </cell>
          <cell r="W1" t="str">
            <v>1990.10M</v>
          </cell>
          <cell r="X1" t="str">
            <v>1990.11M</v>
          </cell>
          <cell r="Y1" t="str">
            <v>1990.12M</v>
          </cell>
          <cell r="Z1" t="str">
            <v>1991.01M</v>
          </cell>
          <cell r="AA1" t="str">
            <v>1991.02M</v>
          </cell>
          <cell r="AB1" t="str">
            <v>1991.03M</v>
          </cell>
          <cell r="AC1" t="str">
            <v>1991.04M</v>
          </cell>
          <cell r="AD1" t="str">
            <v>1991.05M</v>
          </cell>
          <cell r="AE1" t="str">
            <v>1991.06M</v>
          </cell>
          <cell r="AF1" t="str">
            <v>1991.07M</v>
          </cell>
          <cell r="AG1" t="str">
            <v>1991.08M</v>
          </cell>
          <cell r="AH1" t="str">
            <v>1991.09M</v>
          </cell>
          <cell r="AI1" t="str">
            <v>1991.10M</v>
          </cell>
          <cell r="AJ1" t="str">
            <v>1991.11M</v>
          </cell>
          <cell r="AK1" t="str">
            <v>1991.12M</v>
          </cell>
          <cell r="AL1" t="str">
            <v>1992.01M</v>
          </cell>
          <cell r="AM1" t="str">
            <v>1992.02M</v>
          </cell>
          <cell r="AN1" t="str">
            <v>1992.03M</v>
          </cell>
          <cell r="AO1" t="str">
            <v>1992.04M</v>
          </cell>
          <cell r="AP1" t="str">
            <v>1992.05M</v>
          </cell>
          <cell r="AQ1" t="str">
            <v>1992.06M</v>
          </cell>
          <cell r="AR1" t="str">
            <v>1992.07M</v>
          </cell>
          <cell r="AS1" t="str">
            <v>1992.08M</v>
          </cell>
          <cell r="AT1" t="str">
            <v>1992.09M</v>
          </cell>
          <cell r="AU1" t="str">
            <v>1992.10M</v>
          </cell>
          <cell r="AV1" t="str">
            <v>1992.11M</v>
          </cell>
          <cell r="AW1" t="str">
            <v>1992.12M</v>
          </cell>
          <cell r="AX1" t="str">
            <v>1993.01M</v>
          </cell>
          <cell r="AY1" t="str">
            <v>1993.02M</v>
          </cell>
          <cell r="AZ1" t="str">
            <v>1993.03M</v>
          </cell>
          <cell r="BA1" t="str">
            <v>1993.04M</v>
          </cell>
          <cell r="BB1" t="str">
            <v>1993.05M</v>
          </cell>
          <cell r="BC1" t="str">
            <v>1993.06M</v>
          </cell>
          <cell r="BD1" t="str">
            <v>1993.07M</v>
          </cell>
          <cell r="BE1" t="str">
            <v>1993.08M</v>
          </cell>
          <cell r="BF1" t="str">
            <v>1993.09M</v>
          </cell>
          <cell r="BG1" t="str">
            <v>1993.10M</v>
          </cell>
          <cell r="BH1" t="str">
            <v>1993.11M</v>
          </cell>
          <cell r="BI1" t="str">
            <v>1993.12M</v>
          </cell>
          <cell r="BJ1" t="str">
            <v>1994.01M</v>
          </cell>
          <cell r="BK1" t="str">
            <v>1994.02M</v>
          </cell>
          <cell r="BL1" t="str">
            <v>1994.03M</v>
          </cell>
          <cell r="BM1" t="str">
            <v>1994.04M</v>
          </cell>
          <cell r="BN1" t="str">
            <v>1994.05M</v>
          </cell>
          <cell r="BO1" t="str">
            <v>1994.06M</v>
          </cell>
          <cell r="BP1" t="str">
            <v>1994.07M</v>
          </cell>
          <cell r="BQ1" t="str">
            <v>1994.08M</v>
          </cell>
          <cell r="BR1" t="str">
            <v>1994.09M</v>
          </cell>
          <cell r="BS1" t="str">
            <v>1994.10M</v>
          </cell>
          <cell r="BT1" t="str">
            <v>1994.11M</v>
          </cell>
          <cell r="BU1" t="str">
            <v>1994.12M</v>
          </cell>
          <cell r="BV1" t="str">
            <v>1995.01M</v>
          </cell>
          <cell r="BW1" t="str">
            <v>1995.02M</v>
          </cell>
          <cell r="BX1" t="str">
            <v>1995.03M</v>
          </cell>
          <cell r="BY1" t="str">
            <v>1995.04M</v>
          </cell>
          <cell r="BZ1" t="str">
            <v>1995.05M</v>
          </cell>
          <cell r="CA1" t="str">
            <v>1995.06M</v>
          </cell>
          <cell r="CB1" t="str">
            <v>1995.07M</v>
          </cell>
          <cell r="CC1" t="str">
            <v>1995.08M</v>
          </cell>
          <cell r="CD1" t="str">
            <v>1995.09M</v>
          </cell>
          <cell r="CE1" t="str">
            <v>1995.10M</v>
          </cell>
          <cell r="CF1" t="str">
            <v>1995.11M</v>
          </cell>
          <cell r="CG1" t="str">
            <v>1995.12M</v>
          </cell>
          <cell r="CH1" t="str">
            <v>1996.01M</v>
          </cell>
          <cell r="CI1" t="str">
            <v>1996.02M</v>
          </cell>
          <cell r="CJ1" t="str">
            <v>1996.03M</v>
          </cell>
          <cell r="CK1" t="str">
            <v>1996.04M</v>
          </cell>
          <cell r="CL1" t="str">
            <v>1996.05M</v>
          </cell>
          <cell r="CM1" t="str">
            <v>1996.06M</v>
          </cell>
          <cell r="CN1" t="str">
            <v>1996.07M</v>
          </cell>
          <cell r="CO1" t="str">
            <v>1996.08M</v>
          </cell>
          <cell r="CP1" t="str">
            <v>1996.09M</v>
          </cell>
          <cell r="CQ1" t="str">
            <v>1996.10M</v>
          </cell>
          <cell r="CR1" t="str">
            <v>1996.11M</v>
          </cell>
          <cell r="CS1" t="str">
            <v>1996.12M</v>
          </cell>
          <cell r="CT1" t="str">
            <v>1997.01M</v>
          </cell>
          <cell r="CU1" t="str">
            <v>1997.02M</v>
          </cell>
          <cell r="CV1" t="str">
            <v>1997.03M</v>
          </cell>
          <cell r="CW1" t="str">
            <v>1997.04M</v>
          </cell>
          <cell r="CX1" t="str">
            <v>1997.05M</v>
          </cell>
          <cell r="CY1" t="str">
            <v>1997.06M</v>
          </cell>
          <cell r="CZ1" t="str">
            <v>1997.07M</v>
          </cell>
          <cell r="DA1" t="str">
            <v>1997.08M</v>
          </cell>
          <cell r="DB1" t="str">
            <v>1997.09M</v>
          </cell>
          <cell r="DC1" t="str">
            <v>1997.10M</v>
          </cell>
          <cell r="DD1" t="str">
            <v>1997.11M</v>
          </cell>
          <cell r="DE1" t="str">
            <v>1997.12M</v>
          </cell>
          <cell r="DF1" t="str">
            <v>1998.01M</v>
          </cell>
          <cell r="DG1" t="str">
            <v>1998.02M</v>
          </cell>
          <cell r="DH1" t="str">
            <v>1998.03M</v>
          </cell>
          <cell r="DI1" t="str">
            <v>1998.04M</v>
          </cell>
          <cell r="DJ1" t="str">
            <v>1998.05M</v>
          </cell>
          <cell r="DK1" t="str">
            <v>1998.06M</v>
          </cell>
          <cell r="DL1" t="str">
            <v>1998.07M</v>
          </cell>
          <cell r="DM1" t="str">
            <v>1998.08M</v>
          </cell>
          <cell r="DN1" t="str">
            <v>1998.09M</v>
          </cell>
          <cell r="DO1" t="str">
            <v>1998.10M</v>
          </cell>
          <cell r="DP1" t="str">
            <v>1998.11M</v>
          </cell>
          <cell r="DQ1" t="str">
            <v>1998.12M</v>
          </cell>
          <cell r="DR1" t="str">
            <v>1999.01M</v>
          </cell>
          <cell r="DS1" t="str">
            <v>1999.02M</v>
          </cell>
          <cell r="DT1" t="str">
            <v>1999.03M</v>
          </cell>
          <cell r="DU1" t="str">
            <v>1999.04M</v>
          </cell>
          <cell r="DV1" t="str">
            <v>1999.05M</v>
          </cell>
          <cell r="DW1" t="str">
            <v>1999.06M</v>
          </cell>
          <cell r="DX1" t="str">
            <v>1999.07M</v>
          </cell>
          <cell r="DY1" t="str">
            <v>1999.08M</v>
          </cell>
          <cell r="DZ1" t="str">
            <v>1999.09M</v>
          </cell>
          <cell r="EA1" t="str">
            <v>1999.10M</v>
          </cell>
          <cell r="EB1" t="str">
            <v>1999.11M</v>
          </cell>
          <cell r="EC1" t="str">
            <v>1999.12M</v>
          </cell>
          <cell r="ED1" t="str">
            <v>2000.01M</v>
          </cell>
          <cell r="EE1" t="str">
            <v>2000.02M</v>
          </cell>
          <cell r="EF1" t="str">
            <v>2000.03M</v>
          </cell>
          <cell r="EG1" t="str">
            <v>2000.04M</v>
          </cell>
          <cell r="EH1" t="str">
            <v>2000.05M</v>
          </cell>
          <cell r="EI1" t="str">
            <v>2000.06M</v>
          </cell>
          <cell r="EJ1" t="str">
            <v>2000.07M</v>
          </cell>
          <cell r="EK1" t="str">
            <v>2000.08M</v>
          </cell>
          <cell r="EL1" t="str">
            <v>2000.09M</v>
          </cell>
          <cell r="EM1" t="str">
            <v>2000.10M</v>
          </cell>
          <cell r="EN1" t="str">
            <v>2000.11M</v>
          </cell>
          <cell r="EO1" t="str">
            <v>2000.12M</v>
          </cell>
          <cell r="EP1" t="str">
            <v>2001.01M</v>
          </cell>
          <cell r="EQ1" t="str">
            <v>2001.02M</v>
          </cell>
          <cell r="ER1" t="str">
            <v>2001.03M</v>
          </cell>
          <cell r="ES1" t="str">
            <v>2001.04M</v>
          </cell>
          <cell r="ET1" t="str">
            <v>2001.05M</v>
          </cell>
          <cell r="EU1" t="str">
            <v>2001.06M</v>
          </cell>
          <cell r="EV1" t="str">
            <v>2001.07M</v>
          </cell>
          <cell r="EW1" t="str">
            <v>2001.08M</v>
          </cell>
          <cell r="EX1" t="str">
            <v>2001.09M</v>
          </cell>
          <cell r="EY1" t="str">
            <v>2001.10M</v>
          </cell>
          <cell r="EZ1" t="str">
            <v>2001.11M</v>
          </cell>
          <cell r="FA1" t="str">
            <v>2001.12M</v>
          </cell>
          <cell r="FB1" t="str">
            <v>2002.01M</v>
          </cell>
          <cell r="FC1" t="str">
            <v>2002.02M</v>
          </cell>
          <cell r="FD1" t="str">
            <v>2002.03M</v>
          </cell>
          <cell r="FE1" t="str">
            <v>2002.04M</v>
          </cell>
          <cell r="FF1" t="str">
            <v>2002.05M</v>
          </cell>
          <cell r="FG1" t="str">
            <v>2002.06M</v>
          </cell>
          <cell r="FH1" t="str">
            <v>2002.07M</v>
          </cell>
          <cell r="FI1" t="str">
            <v>2002.08M</v>
          </cell>
          <cell r="FJ1" t="str">
            <v>2002.09M</v>
          </cell>
          <cell r="FK1" t="str">
            <v>2002.10M</v>
          </cell>
          <cell r="FL1" t="str">
            <v>2002.11M</v>
          </cell>
          <cell r="FM1" t="str">
            <v>2002.12M</v>
          </cell>
          <cell r="FN1" t="str">
            <v>2003.01M</v>
          </cell>
          <cell r="FO1" t="str">
            <v>2003.02M</v>
          </cell>
          <cell r="FP1" t="str">
            <v>2003.03M</v>
          </cell>
          <cell r="FQ1" t="str">
            <v>2003.04M</v>
          </cell>
          <cell r="FR1" t="str">
            <v>2003.05M</v>
          </cell>
          <cell r="FS1" t="str">
            <v>2003.06M</v>
          </cell>
          <cell r="FT1" t="str">
            <v>2003.07M</v>
          </cell>
          <cell r="FU1" t="str">
            <v>2003.08M</v>
          </cell>
          <cell r="FV1" t="str">
            <v>2003.09M</v>
          </cell>
          <cell r="FW1" t="str">
            <v>2003.10M</v>
          </cell>
          <cell r="FX1" t="str">
            <v>2003.11M</v>
          </cell>
          <cell r="FY1" t="str">
            <v>2003.12M</v>
          </cell>
          <cell r="FZ1" t="str">
            <v>2004.01M</v>
          </cell>
          <cell r="GA1" t="str">
            <v>2004.02M</v>
          </cell>
          <cell r="GB1" t="str">
            <v>2004.03M</v>
          </cell>
          <cell r="GC1" t="str">
            <v>2004.04M</v>
          </cell>
          <cell r="GD1" t="str">
            <v>2004.05M</v>
          </cell>
          <cell r="GE1" t="str">
            <v>2004.06M</v>
          </cell>
          <cell r="GF1" t="str">
            <v>2004.07M</v>
          </cell>
          <cell r="GG1" t="str">
            <v>2004.08M</v>
          </cell>
          <cell r="GH1" t="str">
            <v>2004.09M</v>
          </cell>
          <cell r="GI1" t="str">
            <v>2004.10M</v>
          </cell>
          <cell r="GJ1" t="str">
            <v>2004.11M</v>
          </cell>
          <cell r="GK1" t="str">
            <v>2004.12M</v>
          </cell>
          <cell r="GL1" t="str">
            <v>2005.01M</v>
          </cell>
          <cell r="GM1" t="str">
            <v>2005.02M</v>
          </cell>
          <cell r="GN1" t="str">
            <v>2005.03M</v>
          </cell>
          <cell r="GO1" t="str">
            <v>2005.04M</v>
          </cell>
          <cell r="GP1" t="str">
            <v>2005.05M</v>
          </cell>
          <cell r="GQ1" t="str">
            <v>2005.06M</v>
          </cell>
          <cell r="GR1" t="str">
            <v>2005.07M</v>
          </cell>
          <cell r="GS1" t="str">
            <v>2005.08M</v>
          </cell>
          <cell r="GT1" t="str">
            <v>2005.09M</v>
          </cell>
          <cell r="GU1" t="str">
            <v>2005.10M</v>
          </cell>
          <cell r="GV1" t="str">
            <v>2005.11M</v>
          </cell>
          <cell r="GW1" t="str">
            <v>2005.12M</v>
          </cell>
          <cell r="GX1" t="str">
            <v>2006.01M</v>
          </cell>
          <cell r="GY1" t="str">
            <v>2006.02M</v>
          </cell>
          <cell r="GZ1" t="str">
            <v>2006.03M</v>
          </cell>
          <cell r="HA1" t="str">
            <v>2006.04M</v>
          </cell>
          <cell r="HB1" t="str">
            <v>2006.05M</v>
          </cell>
          <cell r="HC1" t="str">
            <v>2006.06M</v>
          </cell>
          <cell r="HD1" t="str">
            <v>2006.07M</v>
          </cell>
          <cell r="HE1" t="str">
            <v>2006.08M</v>
          </cell>
          <cell r="HF1" t="str">
            <v>2006.09M</v>
          </cell>
          <cell r="HG1" t="str">
            <v>2006.10M</v>
          </cell>
          <cell r="HH1" t="str">
            <v>2006.11M</v>
          </cell>
          <cell r="HI1" t="str">
            <v>2006.12M</v>
          </cell>
          <cell r="HJ1" t="str">
            <v>2007.01M</v>
          </cell>
          <cell r="HK1" t="str">
            <v>2007.02M</v>
          </cell>
          <cell r="HL1" t="str">
            <v>2007.03M</v>
          </cell>
          <cell r="HM1" t="str">
            <v>2007.04M</v>
          </cell>
          <cell r="HN1" t="str">
            <v>2007.05M</v>
          </cell>
          <cell r="HO1" t="str">
            <v>2007.06M</v>
          </cell>
          <cell r="HP1" t="str">
            <v>2007.07M</v>
          </cell>
          <cell r="HQ1" t="str">
            <v>2007.08M</v>
          </cell>
          <cell r="HR1" t="str">
            <v>2007.09M</v>
          </cell>
          <cell r="HS1" t="str">
            <v>2007.10M</v>
          </cell>
          <cell r="HT1" t="str">
            <v>2007.11M</v>
          </cell>
          <cell r="HU1" t="str">
            <v>2007.12M</v>
          </cell>
          <cell r="HV1" t="str">
            <v>2008.01M</v>
          </cell>
          <cell r="HW1" t="str">
            <v>2008.02M</v>
          </cell>
          <cell r="HX1" t="str">
            <v>2008.03M</v>
          </cell>
          <cell r="HY1" t="str">
            <v>2008.04M</v>
          </cell>
          <cell r="HZ1" t="str">
            <v>2008.05M</v>
          </cell>
          <cell r="IA1" t="str">
            <v>2008.06M</v>
          </cell>
          <cell r="IB1" t="str">
            <v>2008.07M</v>
          </cell>
          <cell r="IC1" t="str">
            <v>2008.08M</v>
          </cell>
          <cell r="ID1" t="str">
            <v>2008.09M</v>
          </cell>
          <cell r="IE1" t="str">
            <v>2008.10M</v>
          </cell>
          <cell r="IF1" t="str">
            <v>2008.11M</v>
          </cell>
          <cell r="IG1" t="str">
            <v>2008.12M</v>
          </cell>
          <cell r="IH1" t="str">
            <v>2009.01M</v>
          </cell>
          <cell r="II1" t="str">
            <v>2009.02M</v>
          </cell>
          <cell r="IJ1" t="str">
            <v>2009.03M</v>
          </cell>
          <cell r="IK1" t="str">
            <v>2009.04M</v>
          </cell>
          <cell r="IL1" t="str">
            <v>2009.05M</v>
          </cell>
          <cell r="IM1" t="str">
            <v>2009.06M</v>
          </cell>
          <cell r="IN1" t="str">
            <v>2009.07M</v>
          </cell>
          <cell r="IO1" t="str">
            <v>2009.08M</v>
          </cell>
          <cell r="IP1" t="str">
            <v>2009.09M</v>
          </cell>
          <cell r="IQ1" t="str">
            <v>2009.10M</v>
          </cell>
          <cell r="IR1" t="str">
            <v>2009.11M</v>
          </cell>
          <cell r="IS1" t="str">
            <v>2009.12M</v>
          </cell>
          <cell r="IT1" t="str">
            <v>2010.01M</v>
          </cell>
          <cell r="IU1" t="str">
            <v>2010.02M</v>
          </cell>
          <cell r="IV1" t="str">
            <v>2010.03M</v>
          </cell>
          <cell r="IW1" t="str">
            <v>2010.04M</v>
          </cell>
          <cell r="IX1" t="str">
            <v>2010.05M</v>
          </cell>
          <cell r="IY1" t="str">
            <v>2010.06M</v>
          </cell>
          <cell r="IZ1" t="str">
            <v>2010.07M</v>
          </cell>
          <cell r="JA1" t="str">
            <v>2010.08M</v>
          </cell>
          <cell r="JB1" t="str">
            <v>2010.09M</v>
          </cell>
          <cell r="JC1" t="str">
            <v>2010.10M</v>
          </cell>
          <cell r="JD1" t="str">
            <v>2010.11M</v>
          </cell>
          <cell r="JE1" t="str">
            <v>2010.12M</v>
          </cell>
          <cell r="JF1" t="str">
            <v>2011.01M</v>
          </cell>
          <cell r="JG1" t="str">
            <v>2011.02M</v>
          </cell>
          <cell r="JH1" t="str">
            <v>2011.03M</v>
          </cell>
          <cell r="JI1" t="str">
            <v>2011.04M</v>
          </cell>
          <cell r="JJ1" t="str">
            <v>2011.05M</v>
          </cell>
          <cell r="JK1" t="str">
            <v>2011.06M</v>
          </cell>
          <cell r="JL1" t="str">
            <v>2011.07M</v>
          </cell>
          <cell r="JM1" t="str">
            <v>2011.08M</v>
          </cell>
          <cell r="JN1" t="str">
            <v>2011.09M</v>
          </cell>
          <cell r="JO1" t="str">
            <v>2011.10M</v>
          </cell>
          <cell r="JP1" t="str">
            <v>2011.11M</v>
          </cell>
          <cell r="JQ1" t="str">
            <v>2011.12M</v>
          </cell>
          <cell r="JR1" t="str">
            <v>2012.01M</v>
          </cell>
          <cell r="JS1" t="str">
            <v>2012.02M</v>
          </cell>
          <cell r="JT1" t="str">
            <v>2012.03M</v>
          </cell>
          <cell r="JU1" t="str">
            <v>2012.04M</v>
          </cell>
          <cell r="JV1" t="str">
            <v>2012.05M</v>
          </cell>
          <cell r="JW1" t="str">
            <v>2012.06M</v>
          </cell>
          <cell r="JX1" t="str">
            <v>2012.07M</v>
          </cell>
          <cell r="JY1" t="str">
            <v>2012.08M</v>
          </cell>
          <cell r="JZ1" t="str">
            <v>2012.09M</v>
          </cell>
          <cell r="KA1" t="str">
            <v>2012.10M</v>
          </cell>
          <cell r="KB1" t="str">
            <v>2012.11M</v>
          </cell>
          <cell r="KC1" t="str">
            <v>2012.12M</v>
          </cell>
          <cell r="KD1" t="str">
            <v>2013.01M</v>
          </cell>
          <cell r="KE1" t="str">
            <v>2013.02M</v>
          </cell>
          <cell r="KF1" t="str">
            <v>2013.03M</v>
          </cell>
          <cell r="KG1" t="str">
            <v>2013.04M</v>
          </cell>
          <cell r="KH1" t="str">
            <v>2013.05M</v>
          </cell>
          <cell r="KI1" t="str">
            <v>2013.06M</v>
          </cell>
          <cell r="KJ1" t="str">
            <v>2013.07M</v>
          </cell>
          <cell r="KK1" t="str">
            <v>2013.08M</v>
          </cell>
          <cell r="KL1" t="str">
            <v>2013.09M</v>
          </cell>
          <cell r="KM1" t="str">
            <v>2013.10M</v>
          </cell>
          <cell r="KN1" t="str">
            <v>2013.11M</v>
          </cell>
          <cell r="KO1" t="str">
            <v>2013.12M</v>
          </cell>
          <cell r="KP1" t="str">
            <v>2014.01M</v>
          </cell>
          <cell r="KQ1" t="str">
            <v>2014.02M</v>
          </cell>
          <cell r="KR1" t="str">
            <v>2014.03M</v>
          </cell>
          <cell r="KS1" t="str">
            <v>2014.04M</v>
          </cell>
          <cell r="KT1" t="str">
            <v>2014.05M</v>
          </cell>
          <cell r="KU1" t="str">
            <v>2014.06M</v>
          </cell>
          <cell r="KV1" t="str">
            <v>2014.07M</v>
          </cell>
          <cell r="KW1" t="str">
            <v>2014.08M</v>
          </cell>
          <cell r="KX1" t="str">
            <v>2014.09M</v>
          </cell>
          <cell r="KY1" t="str">
            <v>2014.10M</v>
          </cell>
          <cell r="KZ1" t="str">
            <v>2014.11M</v>
          </cell>
          <cell r="LA1" t="str">
            <v>2014.12M</v>
          </cell>
          <cell r="LB1" t="str">
            <v>2015.01M</v>
          </cell>
          <cell r="LC1" t="str">
            <v>2015.02M</v>
          </cell>
          <cell r="LD1" t="str">
            <v>2015.03M</v>
          </cell>
          <cell r="LE1" t="str">
            <v>2015.04M</v>
          </cell>
          <cell r="LF1" t="str">
            <v>2015.05M</v>
          </cell>
          <cell r="LG1" t="str">
            <v>2015.06M</v>
          </cell>
          <cell r="LH1" t="str">
            <v>2015.07M</v>
          </cell>
          <cell r="LI1" t="str">
            <v>2015.08M</v>
          </cell>
          <cell r="LJ1" t="str">
            <v>2015.09M</v>
          </cell>
          <cell r="LK1" t="str">
            <v>2015.10M</v>
          </cell>
          <cell r="LL1" t="str">
            <v>2015.11M</v>
          </cell>
          <cell r="LM1" t="str">
            <v>2015.12M</v>
          </cell>
          <cell r="LN1" t="str">
            <v>2016.01M</v>
          </cell>
          <cell r="LO1" t="str">
            <v>2016.02M</v>
          </cell>
          <cell r="LP1" t="str">
            <v>2016.03M</v>
          </cell>
          <cell r="LQ1" t="str">
            <v>2016.04M</v>
          </cell>
          <cell r="LR1" t="str">
            <v>2016.05M</v>
          </cell>
          <cell r="LS1" t="str">
            <v>2016.06M</v>
          </cell>
          <cell r="LT1" t="str">
            <v>2016.07M</v>
          </cell>
          <cell r="LU1" t="str">
            <v>2016.08M</v>
          </cell>
          <cell r="LV1" t="str">
            <v>2016.09M</v>
          </cell>
          <cell r="LW1" t="str">
            <v>2016.10M</v>
          </cell>
          <cell r="LX1" t="str">
            <v>2016.11M</v>
          </cell>
          <cell r="LY1" t="str">
            <v>2016.12M</v>
          </cell>
          <cell r="LZ1" t="str">
            <v>2017.01M</v>
          </cell>
          <cell r="MA1" t="str">
            <v>2017.02M</v>
          </cell>
          <cell r="MB1" t="str">
            <v>2017.03M</v>
          </cell>
          <cell r="MC1" t="str">
            <v>2017.04M</v>
          </cell>
          <cell r="MD1" t="str">
            <v>2017.05M</v>
          </cell>
          <cell r="ME1" t="str">
            <v>2017.06M</v>
          </cell>
          <cell r="MF1" t="str">
            <v>2017.07M</v>
          </cell>
          <cell r="MG1" t="str">
            <v>2017.08M</v>
          </cell>
          <cell r="MH1" t="str">
            <v>2017.09M</v>
          </cell>
          <cell r="MI1" t="str">
            <v>2017.10M</v>
          </cell>
          <cell r="MJ1" t="str">
            <v>2017.11M</v>
          </cell>
          <cell r="MK1" t="str">
            <v>2017.12M</v>
          </cell>
          <cell r="ML1" t="str">
            <v>2018.01M</v>
          </cell>
          <cell r="MM1" t="str">
            <v>2018.02M</v>
          </cell>
          <cell r="MN1" t="str">
            <v>2018.03M</v>
          </cell>
          <cell r="MO1" t="str">
            <v>2018.04M</v>
          </cell>
          <cell r="MP1" t="str">
            <v>2018.05M</v>
          </cell>
          <cell r="MQ1" t="str">
            <v>2018.06M</v>
          </cell>
          <cell r="MR1" t="str">
            <v>2018.07M</v>
          </cell>
          <cell r="MS1" t="str">
            <v>2018.08M</v>
          </cell>
          <cell r="MT1" t="str">
            <v>2018.09M</v>
          </cell>
          <cell r="MU1" t="str">
            <v>2018.10M</v>
          </cell>
          <cell r="MV1" t="str">
            <v>2018.11M</v>
          </cell>
          <cell r="MW1" t="str">
            <v>2018.12M</v>
          </cell>
          <cell r="MX1" t="str">
            <v>2019.01M</v>
          </cell>
          <cell r="MY1" t="str">
            <v>2019.02M</v>
          </cell>
          <cell r="MZ1" t="str">
            <v>2019.03M</v>
          </cell>
          <cell r="NA1" t="str">
            <v>2019.04M</v>
          </cell>
          <cell r="NB1" t="str">
            <v>2019.05M</v>
          </cell>
          <cell r="NC1" t="str">
            <v>2019.06M</v>
          </cell>
          <cell r="ND1" t="str">
            <v>2019.07M</v>
          </cell>
          <cell r="NE1" t="str">
            <v>2019.08M</v>
          </cell>
          <cell r="NF1" t="str">
            <v>2019.09M</v>
          </cell>
          <cell r="NG1" t="str">
            <v>2019.10M</v>
          </cell>
          <cell r="NH1" t="str">
            <v>2019.11M</v>
          </cell>
          <cell r="NI1" t="str">
            <v>2019.12M</v>
          </cell>
          <cell r="NJ1" t="str">
            <v>2020.01M</v>
          </cell>
          <cell r="NK1" t="str">
            <v>2020.02M</v>
          </cell>
          <cell r="NL1" t="str">
            <v>2020.03M</v>
          </cell>
          <cell r="NM1" t="str">
            <v>2020.04M</v>
          </cell>
          <cell r="NN1" t="str">
            <v>2020.05M</v>
          </cell>
          <cell r="NO1" t="str">
            <v>2020.06M</v>
          </cell>
          <cell r="NP1" t="str">
            <v>2020.07M</v>
          </cell>
          <cell r="NQ1" t="str">
            <v>2020.08M</v>
          </cell>
          <cell r="NR1" t="str">
            <v>2020.09M</v>
          </cell>
          <cell r="NS1" t="str">
            <v>2020.10M</v>
          </cell>
          <cell r="NT1" t="str">
            <v>2020.11M</v>
          </cell>
          <cell r="NU1" t="str">
            <v>2020.12M</v>
          </cell>
        </row>
        <row r="2">
          <cell r="A2" t="str">
            <v>BBP_VP12_REA</v>
          </cell>
          <cell r="B2">
            <v>5.0645947065794283</v>
          </cell>
          <cell r="C2">
            <v>5.1977856339793904</v>
          </cell>
          <cell r="D2">
            <v>5.3188218859806513</v>
          </cell>
          <cell r="E2">
            <v>5.4163988824739162</v>
          </cell>
          <cell r="F2">
            <v>5.4804018358934892</v>
          </cell>
          <cell r="G2">
            <v>5.5016631402543759</v>
          </cell>
          <cell r="H2">
            <v>5.4724415269429727</v>
          </cell>
          <cell r="I2">
            <v>5.387286598944141</v>
          </cell>
          <cell r="J2">
            <v>5.2464173994936747</v>
          </cell>
          <cell r="K2">
            <v>5.0560951689830214</v>
          </cell>
          <cell r="L2">
            <v>4.8280400208962515</v>
          </cell>
          <cell r="M2">
            <v>4.5758347391440024</v>
          </cell>
          <cell r="N2">
            <v>4.3137675017826504</v>
          </cell>
          <cell r="O2">
            <v>4.0558931522764796</v>
          </cell>
          <cell r="P2">
            <v>3.8145969322567197</v>
          </cell>
          <cell r="Q2">
            <v>3.5998830164054807</v>
          </cell>
          <cell r="R2">
            <v>3.4186710660497832</v>
          </cell>
          <cell r="S2">
            <v>3.2722588203480729</v>
          </cell>
          <cell r="T2">
            <v>3.1564726657446363</v>
          </cell>
          <cell r="U2">
            <v>3.0627450881804519</v>
          </cell>
          <cell r="V2">
            <v>2.9826568237339757</v>
          </cell>
          <cell r="W2">
            <v>2.9091975573395157</v>
          </cell>
          <cell r="X2">
            <v>2.8373949201017989</v>
          </cell>
          <cell r="Y2">
            <v>2.7638051594312874</v>
          </cell>
          <cell r="Z2">
            <v>2.6866224117137794</v>
          </cell>
          <cell r="AA2">
            <v>2.6058400518194746</v>
          </cell>
          <cell r="AB2">
            <v>2.5244075113372455</v>
          </cell>
          <cell r="AC2">
            <v>2.4478527774570491</v>
          </cell>
          <cell r="AD2">
            <v>2.3832605696409326</v>
          </cell>
          <cell r="AE2">
            <v>2.3355296769844047</v>
          </cell>
          <cell r="AF2">
            <v>2.3063280345231529</v>
          </cell>
          <cell r="AG2">
            <v>2.2936490403729026</v>
          </cell>
          <cell r="AH2">
            <v>2.2923136079034734</v>
          </cell>
          <cell r="AI2">
            <v>2.2943968965853934</v>
          </cell>
          <cell r="AJ2">
            <v>2.290036953184349</v>
          </cell>
          <cell r="AK2">
            <v>2.2702666011780614</v>
          </cell>
          <cell r="AL2">
            <v>2.2278240812393602</v>
          </cell>
          <cell r="AM2">
            <v>2.1575967493946635</v>
          </cell>
          <cell r="AN2">
            <v>2.0563797279132823</v>
          </cell>
          <cell r="AO2">
            <v>1.9231831673398592</v>
          </cell>
          <cell r="AP2">
            <v>1.7597080612650862</v>
          </cell>
          <cell r="AQ2">
            <v>1.5722860652569892</v>
          </cell>
          <cell r="AR2">
            <v>1.3717097390811839</v>
          </cell>
          <cell r="AS2">
            <v>1.1721834570066259</v>
          </cell>
          <cell r="AT2">
            <v>0.98652076608474193</v>
          </cell>
          <cell r="AU2">
            <v>0.82502140237692423</v>
          </cell>
          <cell r="AV2">
            <v>0.69502859809382755</v>
          </cell>
          <cell r="AW2">
            <v>0.6012711401319093</v>
          </cell>
          <cell r="AX2">
            <v>0.5461003340356374</v>
          </cell>
          <cell r="AY2">
            <v>0.52982350603738571</v>
          </cell>
          <cell r="AZ2">
            <v>0.55091889724965259</v>
          </cell>
          <cell r="BA2">
            <v>0.60661136228670198</v>
          </cell>
          <cell r="BB2">
            <v>0.69365683222273322</v>
          </cell>
          <cell r="BC2">
            <v>0.81086653697897138</v>
          </cell>
          <cell r="BD2">
            <v>0.95935441782295516</v>
          </cell>
          <cell r="BE2">
            <v>1.1420040797912812</v>
          </cell>
          <cell r="BF2">
            <v>1.3603068509529415</v>
          </cell>
          <cell r="BG2">
            <v>1.6135133354341358</v>
          </cell>
          <cell r="BH2">
            <v>1.898261003202717</v>
          </cell>
          <cell r="BI2">
            <v>2.2097754275137715</v>
          </cell>
          <cell r="BJ2">
            <v>2.5417202898781577</v>
          </cell>
          <cell r="BK2">
            <v>2.8858429169057676</v>
          </cell>
          <cell r="BL2">
            <v>3.2308952763796528</v>
          </cell>
          <cell r="BM2">
            <v>3.5626289849052251</v>
          </cell>
          <cell r="BN2">
            <v>3.8644378421839543</v>
          </cell>
          <cell r="BO2">
            <v>4.1207347670152661</v>
          </cell>
          <cell r="BP2">
            <v>4.3181954478842322</v>
          </cell>
          <cell r="BQ2">
            <v>4.4469312410832851</v>
          </cell>
          <cell r="BR2">
            <v>4.5033966926617985</v>
          </cell>
          <cell r="BS2">
            <v>4.4906729533411571</v>
          </cell>
          <cell r="BT2">
            <v>4.4177804423985112</v>
          </cell>
          <cell r="BU2">
            <v>4.2956457674409254</v>
          </cell>
          <cell r="BV2">
            <v>4.1361352802411266</v>
          </cell>
          <cell r="BW2">
            <v>3.9516514807747205</v>
          </cell>
          <cell r="BX2">
            <v>3.7559292449308446</v>
          </cell>
          <cell r="BY2">
            <v>3.5636432621731995</v>
          </cell>
          <cell r="BZ2">
            <v>3.3894606535247895</v>
          </cell>
          <cell r="CA2">
            <v>3.2436215520514011</v>
          </cell>
          <cell r="CB2">
            <v>3.1313589070345982</v>
          </cell>
          <cell r="CC2">
            <v>3.0531983711405308</v>
          </cell>
          <cell r="CD2">
            <v>3.007290386628636</v>
          </cell>
          <cell r="CE2">
            <v>2.9902871780083107</v>
          </cell>
          <cell r="CF2">
            <v>2.9980653401544766</v>
          </cell>
          <cell r="CG2">
            <v>3.0268073932334438</v>
          </cell>
          <cell r="CH2">
            <v>3.0732356436150354</v>
          </cell>
          <cell r="CI2">
            <v>3.1345177320253326</v>
          </cell>
          <cell r="CJ2">
            <v>3.2071878898183082</v>
          </cell>
          <cell r="CK2">
            <v>3.2870539326116388</v>
          </cell>
          <cell r="CL2">
            <v>3.3694351511532661</v>
          </cell>
          <cell r="CM2">
            <v>3.4509444224610997</v>
          </cell>
          <cell r="CN2">
            <v>3.5297098643104041</v>
          </cell>
          <cell r="CO2">
            <v>3.6052385373998019</v>
          </cell>
          <cell r="CP2">
            <v>3.6771491933861533</v>
          </cell>
          <cell r="CQ2">
            <v>3.7449828357812409</v>
          </cell>
          <cell r="CR2">
            <v>3.8082960674916677</v>
          </cell>
          <cell r="CS2">
            <v>3.8678168857927853</v>
          </cell>
          <cell r="CT2">
            <v>3.9255417448291752</v>
          </cell>
          <cell r="CU2">
            <v>3.9845389058197789</v>
          </cell>
          <cell r="CV2">
            <v>4.0477983641019621</v>
          </cell>
          <cell r="CW2">
            <v>4.1178256207615282</v>
          </cell>
          <cell r="CX2">
            <v>4.196300902213923</v>
          </cell>
          <cell r="CY2">
            <v>4.2835954298228618</v>
          </cell>
          <cell r="CZ2">
            <v>4.3785828996962151</v>
          </cell>
          <cell r="DA2">
            <v>4.4785693392780379</v>
          </cell>
          <cell r="DB2">
            <v>4.5794783268412242</v>
          </cell>
          <cell r="DC2">
            <v>4.6759962650813502</v>
          </cell>
          <cell r="DD2">
            <v>4.7618588253528271</v>
          </cell>
          <cell r="DE2">
            <v>4.8307291703551636</v>
          </cell>
          <cell r="DF2">
            <v>4.876733014801915</v>
          </cell>
          <cell r="DG2">
            <v>4.8951168881061102</v>
          </cell>
          <cell r="DH2">
            <v>4.884091741909713</v>
          </cell>
          <cell r="DI2">
            <v>4.8452343261590647</v>
          </cell>
          <cell r="DJ2">
            <v>4.7834552097809846</v>
          </cell>
          <cell r="DK2">
            <v>4.7059302167169914</v>
          </cell>
          <cell r="DL2">
            <v>4.6215714642402927</v>
          </cell>
          <cell r="DM2">
            <v>4.5403499348119603</v>
          </cell>
          <cell r="DN2">
            <v>4.4713519746512054</v>
          </cell>
          <cell r="DO2">
            <v>4.4221802839293334</v>
          </cell>
          <cell r="DP2">
            <v>4.3985543532361726</v>
          </cell>
          <cell r="DQ2">
            <v>4.4037298252081802</v>
          </cell>
          <cell r="DR2">
            <v>4.4383595250178542</v>
          </cell>
          <cell r="DS2">
            <v>4.5004753569638067</v>
          </cell>
          <cell r="DT2">
            <v>4.5856291688655793</v>
          </cell>
          <cell r="DU2">
            <v>4.6870671118370399</v>
          </cell>
          <cell r="DV2">
            <v>4.7960567022306666</v>
          </cell>
          <cell r="DW2">
            <v>4.902969430377957</v>
          </cell>
          <cell r="DX2">
            <v>4.9978668888917666</v>
          </cell>
          <cell r="DY2">
            <v>5.0712359705090027</v>
          </cell>
          <cell r="DZ2">
            <v>5.1163996048651184</v>
          </cell>
          <cell r="EA2">
            <v>5.1299340540271965</v>
          </cell>
          <cell r="EB2">
            <v>5.1115688811364857</v>
          </cell>
          <cell r="EC2">
            <v>5.0628121689985983</v>
          </cell>
          <cell r="ED2">
            <v>4.9865549022154676</v>
          </cell>
          <cell r="EE2">
            <v>4.8868240742702129</v>
          </cell>
          <cell r="EF2">
            <v>4.7690666099255541</v>
          </cell>
          <cell r="EG2">
            <v>4.6397588877633567</v>
          </cell>
          <cell r="EH2">
            <v>4.505696677384452</v>
          </cell>
          <cell r="EI2">
            <v>4.3713051903927491</v>
          </cell>
          <cell r="EJ2">
            <v>4.2382352082428909</v>
          </cell>
          <cell r="EK2">
            <v>4.1055718678028708</v>
          </cell>
          <cell r="EL2">
            <v>3.9717117160513737</v>
          </cell>
          <cell r="EM2">
            <v>3.8348970036844454</v>
          </cell>
          <cell r="EN2">
            <v>3.6935378177563427</v>
          </cell>
          <cell r="EO2">
            <v>3.5463625900178819</v>
          </cell>
          <cell r="EP2">
            <v>3.3923885237947093</v>
          </cell>
          <cell r="EQ2">
            <v>3.2307457561768782</v>
          </cell>
          <cell r="ER2">
            <v>3.059638666077058</v>
          </cell>
          <cell r="ES2">
            <v>2.8764829413967297</v>
          </cell>
          <cell r="ET2">
            <v>2.6784966529859844</v>
          </cell>
          <cell r="EU2">
            <v>2.4654777316484688</v>
          </cell>
          <cell r="EV2">
            <v>2.2400958282256633</v>
          </cell>
          <cell r="EW2">
            <v>2.0074405083566615</v>
          </cell>
          <cell r="EX2">
            <v>1.7714797247657232</v>
          </cell>
          <cell r="EY2">
            <v>1.5348036161325851</v>
          </cell>
          <cell r="EZ2">
            <v>1.299217527460006</v>
          </cell>
          <cell r="FA2">
            <v>1.0696805309327928</v>
          </cell>
          <cell r="FB2">
            <v>0.85450014996695245</v>
          </cell>
          <cell r="FC2">
            <v>0.66431890167610863</v>
          </cell>
          <cell r="FD2">
            <v>0.50616635495552842</v>
          </cell>
          <cell r="FE2">
            <v>0.38239892478140192</v>
          </cell>
          <cell r="FF2">
            <v>0.29074752239914847</v>
          </cell>
          <cell r="FG2">
            <v>0.22721753262140432</v>
          </cell>
          <cell r="FH2">
            <v>0.18692027812408085</v>
          </cell>
          <cell r="FI2">
            <v>0.16471032844278533</v>
          </cell>
          <cell r="FJ2">
            <v>0.15635457860834201</v>
          </cell>
          <cell r="FK2">
            <v>0.15851934439645721</v>
          </cell>
          <cell r="FL2">
            <v>0.16829016798201035</v>
          </cell>
          <cell r="FM2">
            <v>0.1801742668257944</v>
          </cell>
          <cell r="FN2">
            <v>0.18639540220246609</v>
          </cell>
          <cell r="FO2">
            <v>0.17846570045767507</v>
          </cell>
          <cell r="FP2">
            <v>0.15477983014675623</v>
          </cell>
          <cell r="FQ2">
            <v>0.12163066438048986</v>
          </cell>
          <cell r="FR2">
            <v>9.2278075706508922E-2</v>
          </cell>
          <cell r="FS2">
            <v>7.9719430638558464E-2</v>
          </cell>
          <cell r="FT2">
            <v>9.4756751325109079E-2</v>
          </cell>
          <cell r="FU2">
            <v>0.14487929356061802</v>
          </cell>
          <cell r="FV2">
            <v>0.23422740914462725</v>
          </cell>
          <cell r="FW2">
            <v>0.36331440170997986</v>
          </cell>
          <cell r="FX2">
            <v>0.52887666663876676</v>
          </cell>
          <cell r="FY2">
            <v>0.72369760747361678</v>
          </cell>
          <cell r="FZ2">
            <v>0.93685480792204956</v>
          </cell>
          <cell r="GA2">
            <v>1.1543644689124832</v>
          </cell>
          <cell r="GB2">
            <v>1.361676036962356</v>
          </cell>
          <cell r="GC2">
            <v>1.544738495685527</v>
          </cell>
          <cell r="GD2">
            <v>1.6911224754236898</v>
          </cell>
          <cell r="GE2">
            <v>1.7928749134971111</v>
          </cell>
          <cell r="GF2">
            <v>1.8472218765178461</v>
          </cell>
          <cell r="GG2">
            <v>1.8566699485912386</v>
          </cell>
          <cell r="GH2">
            <v>1.827691600123571</v>
          </cell>
          <cell r="GI2">
            <v>1.7702891726795622</v>
          </cell>
          <cell r="GJ2">
            <v>1.6975136083955622</v>
          </cell>
          <cell r="GK2">
            <v>1.6247350883585421</v>
          </cell>
          <cell r="GL2">
            <v>1.5687001156410085</v>
          </cell>
          <cell r="GM2">
            <v>1.5460929573896554</v>
          </cell>
          <cell r="GN2">
            <v>1.5687341348950001</v>
          </cell>
          <cell r="GO2">
            <v>1.6423900904763311</v>
          </cell>
          <cell r="GP2">
            <v>1.7663397117651192</v>
          </cell>
          <cell r="GQ2">
            <v>1.9335233649664829</v>
          </cell>
          <cell r="GR2">
            <v>2.1314709291739842</v>
          </cell>
          <cell r="GS2">
            <v>2.3440637787485397</v>
          </cell>
          <cell r="GT2">
            <v>2.5580108370727439</v>
          </cell>
          <cell r="GU2">
            <v>2.7642391953975443</v>
          </cell>
          <cell r="GV2">
            <v>2.9580237973073631</v>
          </cell>
          <cell r="GW2">
            <v>3.1364017064583916</v>
          </cell>
          <cell r="GX2">
            <v>3.2972244757519364</v>
          </cell>
          <cell r="GY2">
            <v>3.4383387752299877</v>
          </cell>
          <cell r="GZ2">
            <v>3.5558833214696328</v>
          </cell>
          <cell r="HA2">
            <v>3.644611482196547</v>
          </cell>
          <cell r="HB2">
            <v>3.6992527740253411</v>
          </cell>
          <cell r="HC2">
            <v>3.7211821037613557</v>
          </cell>
          <cell r="HD2">
            <v>3.7188761818405025</v>
          </cell>
          <cell r="HE2">
            <v>3.706363545959479</v>
          </cell>
          <cell r="HF2">
            <v>3.6942910350298064</v>
          </cell>
          <cell r="HG2">
            <v>3.6880178840343447</v>
          </cell>
          <cell r="HH2">
            <v>3.6872452031980085</v>
          </cell>
          <cell r="HI2">
            <v>3.6883725230346887</v>
          </cell>
          <cell r="HJ2">
            <v>3.6860214969200777</v>
          </cell>
          <cell r="HK2">
            <v>3.6750719510934893</v>
          </cell>
          <cell r="HL2">
            <v>3.6573262937567463</v>
          </cell>
          <cell r="HM2">
            <v>3.6417399328709354</v>
          </cell>
          <cell r="HN2">
            <v>3.6422766740291213</v>
          </cell>
          <cell r="HO2">
            <v>3.6667135540770612</v>
          </cell>
          <cell r="HP2">
            <v>3.7143182910827743</v>
          </cell>
          <cell r="HQ2">
            <v>3.7756295307999732</v>
          </cell>
          <cell r="HR2">
            <v>3.8375416328469525</v>
          </cell>
          <cell r="HS2">
            <v>3.8850264653897071</v>
          </cell>
          <cell r="HT2">
            <v>3.9029037560895929</v>
          </cell>
          <cell r="HU2">
            <v>3.8809892715884642</v>
          </cell>
          <cell r="HV2">
            <v>3.8142590572968427</v>
          </cell>
          <cell r="HW2">
            <v>3.7013015137125072</v>
          </cell>
          <cell r="HX2">
            <v>3.5363434037793073</v>
          </cell>
          <cell r="HY2">
            <v>3.3081971447654013</v>
          </cell>
          <cell r="HZ2">
            <v>3.0013694176901584</v>
          </cell>
          <cell r="IA2">
            <v>2.6039846688318713</v>
          </cell>
          <cell r="IB2">
            <v>2.110150359068097</v>
          </cell>
          <cell r="IC2">
            <v>1.5214986802952302</v>
          </cell>
          <cell r="ID2">
            <v>0.84703854885108676</v>
          </cell>
          <cell r="IE2">
            <v>0.10398584553605872</v>
          </cell>
          <cell r="IF2">
            <v>-0.68151115776554638</v>
          </cell>
          <cell r="IG2">
            <v>-1.4716749725907086</v>
          </cell>
          <cell r="IH2">
            <v>-2.2189802615974807</v>
          </cell>
          <cell r="II2">
            <v>-2.8706452157503337</v>
          </cell>
          <cell r="IJ2">
            <v>-3.3876079269974158</v>
          </cell>
          <cell r="IK2">
            <v>-3.7475919303712524</v>
          </cell>
          <cell r="IL2">
            <v>-3.9447220386152004</v>
          </cell>
          <cell r="IM2">
            <v>-3.981071614516829</v>
          </cell>
          <cell r="IN2">
            <v>-3.8644617840620121</v>
          </cell>
          <cell r="IO2">
            <v>-3.6071550326850388</v>
          </cell>
          <cell r="IP2">
            <v>-3.2246511105863296</v>
          </cell>
          <cell r="IQ2">
            <v>-2.736048394116708</v>
          </cell>
          <cell r="IR2">
            <v>-2.1651071960479773</v>
          </cell>
          <cell r="IS2">
            <v>-1.5445791689868704</v>
          </cell>
          <cell r="IT2">
            <v>-0.91562291786885242</v>
          </cell>
          <cell r="IU2">
            <v>-0.32431384779114669</v>
          </cell>
          <cell r="IV2">
            <v>0.1969589293097096</v>
          </cell>
          <cell r="IW2">
            <v>0.63349039650149042</v>
          </cell>
          <cell r="IX2">
            <v>0.98836616953206224</v>
          </cell>
          <cell r="IY2">
            <v>1.2727210496427777</v>
          </cell>
          <cell r="IZ2">
            <v>1.5021007385762841</v>
          </cell>
          <cell r="JA2">
            <v>1.6931111231098139</v>
          </cell>
          <cell r="JB2">
            <v>1.8581840800051319</v>
          </cell>
          <cell r="JC2">
            <v>2.0037333133107182</v>
          </cell>
          <cell r="JD2">
            <v>2.1295433803865338</v>
          </cell>
          <cell r="JE2">
            <v>2.2299102123433334</v>
          </cell>
          <cell r="JF2">
            <v>2.294832143840142</v>
          </cell>
          <cell r="JG2">
            <v>2.3119654110677068</v>
          </cell>
          <cell r="JH2">
            <v>2.2728373259860879</v>
          </cell>
          <cell r="JI2">
            <v>2.1742825048478798</v>
          </cell>
          <cell r="JJ2">
            <v>2.0185332128110245</v>
          </cell>
          <cell r="JK2">
            <v>1.8090279443085722</v>
          </cell>
          <cell r="JL2">
            <v>1.5501737428786466</v>
          </cell>
          <cell r="JM2">
            <v>1.2480108383950084</v>
          </cell>
          <cell r="JN2">
            <v>0.91471348262190944</v>
          </cell>
          <cell r="JO2">
            <v>0.56849833427541352</v>
          </cell>
          <cell r="JP2">
            <v>0.231880454937472</v>
          </cell>
          <cell r="JQ2">
            <v>-7.6844031967115978E-2</v>
          </cell>
          <cell r="JR2">
            <v>-0.34550102539517846</v>
          </cell>
          <cell r="JS2">
            <v>-0.56869512168580272</v>
          </cell>
          <cell r="JT2">
            <v>-0.74726492132656253</v>
          </cell>
          <cell r="JU2">
            <v>-0.88719153744778456</v>
          </cell>
          <cell r="JV2">
            <v>-0.99776123839159236</v>
          </cell>
          <cell r="JW2">
            <v>-1.0857660745729025</v>
          </cell>
          <cell r="JX2">
            <v>-1.1541889338643752</v>
          </cell>
          <cell r="JY2">
            <v>-1.2021190795690417</v>
          </cell>
          <cell r="JZ2">
            <v>-1.2278039042560418</v>
          </cell>
          <cell r="KA2">
            <v>-1.2294889962433664</v>
          </cell>
          <cell r="KB2">
            <v>-1.2060337412168831</v>
          </cell>
          <cell r="KC2">
            <v>-1.1578720328926151</v>
          </cell>
          <cell r="KD2">
            <v>-1.0868465385126314</v>
          </cell>
          <cell r="KE2">
            <v>-0.99544485634128765</v>
          </cell>
          <cell r="KF2">
            <v>-0.8825955880339853</v>
          </cell>
          <cell r="KG2">
            <v>-0.74369751613762025</v>
          </cell>
          <cell r="KH2">
            <v>-0.57210016902208283</v>
          </cell>
          <cell r="KI2">
            <v>-0.3663713287581527</v>
          </cell>
          <cell r="KJ2">
            <v>-0.13183184193700237</v>
          </cell>
          <cell r="KK2">
            <v>0.11941119256748678</v>
          </cell>
          <cell r="KL2">
            <v>0.37217168010110768</v>
          </cell>
          <cell r="KM2">
            <v>0.6100364946613146</v>
          </cell>
          <cell r="KN2">
            <v>0.8177096792316263</v>
          </cell>
          <cell r="KO2">
            <v>0.98854503759071566</v>
          </cell>
          <cell r="KP2">
            <v>1.1252606675942634</v>
          </cell>
          <cell r="KQ2">
            <v>1.2382701829206422</v>
          </cell>
          <cell r="KR2">
            <v>1.3351068851642278</v>
          </cell>
          <cell r="KS2">
            <v>1.4185751514153022</v>
          </cell>
          <cell r="KT2">
            <v>1.487108356439748</v>
          </cell>
          <cell r="KU2">
            <v>1.5423466539924213</v>
          </cell>
          <cell r="KV2">
            <v>1.5900771326431418</v>
          </cell>
          <cell r="KW2">
            <v>1.6395400406201244</v>
          </cell>
          <cell r="KX2">
            <v>1.6972279608965302</v>
          </cell>
          <cell r="KY2">
            <v>1.7654804056447038</v>
          </cell>
          <cell r="KZ2">
            <v>1.8419802770311078</v>
          </cell>
          <cell r="LA2">
            <v>1.9206045256916049</v>
          </cell>
          <cell r="LB2">
            <v>1.9923051415884574</v>
          </cell>
          <cell r="LC2">
            <v>2.0466141457804676</v>
          </cell>
          <cell r="LD2">
            <v>2.0768926127690213</v>
          </cell>
          <cell r="LE2">
            <v>2.0812881137296069</v>
          </cell>
          <cell r="LF2">
            <v>2.0624513346690465</v>
          </cell>
          <cell r="LG2">
            <v>2.0230597652972859</v>
          </cell>
          <cell r="LH2">
            <v>1.9653311720627675</v>
          </cell>
          <cell r="LI2">
            <v>1.8915013528818969</v>
          </cell>
          <cell r="LJ2">
            <v>1.8082150907328343</v>
          </cell>
          <cell r="LK2">
            <v>1.7265614632628212</v>
          </cell>
          <cell r="LL2">
            <v>1.6606781727251718</v>
          </cell>
          <cell r="LM2">
            <v>1.6200184301192078</v>
          </cell>
          <cell r="LN2">
            <v>1.608223089404337</v>
          </cell>
          <cell r="LO2">
            <v>1.6236271311193873</v>
          </cell>
          <cell r="LP2">
            <v>1.6650770922595592</v>
          </cell>
          <cell r="LQ2">
            <v>1.7327665944751214</v>
          </cell>
          <cell r="LR2">
            <v>1.8278825243469132</v>
          </cell>
          <cell r="LS2">
            <v>1.9481835583295526</v>
          </cell>
          <cell r="LT2">
            <v>2.0873691437454545</v>
          </cell>
          <cell r="LU2">
            <v>2.2354057938766436</v>
          </cell>
          <cell r="LV2">
            <v>2.3816817798233858</v>
          </cell>
          <cell r="LW2">
            <v>2.5162793890732615</v>
          </cell>
          <cell r="LX2">
            <v>2.6312920066789314</v>
          </cell>
          <cell r="LY2">
            <v>2.7248188113624616</v>
          </cell>
          <cell r="LZ2">
            <v>2.8009035804203553</v>
          </cell>
          <cell r="MA2">
            <v>2.8679120076576359</v>
          </cell>
          <cell r="MB2">
            <v>2.9304006389509807</v>
          </cell>
          <cell r="MC2">
            <v>2.9878394282460308</v>
          </cell>
          <cell r="MD2">
            <v>3.0352222539389961</v>
          </cell>
          <cell r="ME2">
            <v>3.0701093572946814</v>
          </cell>
          <cell r="MF2">
            <v>3.0936929078965614</v>
          </cell>
          <cell r="MG2">
            <v>3.1104529277766302</v>
          </cell>
          <cell r="MH2">
            <v>3.1234191697401714</v>
          </cell>
          <cell r="MI2">
            <v>3.1331823692297034</v>
          </cell>
          <cell r="MJ2">
            <v>3.1376213897321037</v>
          </cell>
          <cell r="MK2">
            <v>3.1331986684565383</v>
          </cell>
          <cell r="ML2">
            <v>3.115468139349642</v>
          </cell>
          <cell r="MM2">
            <v>3.0797162047080828</v>
          </cell>
          <cell r="MN2">
            <v>3.0224532585844344</v>
          </cell>
          <cell r="MO2">
            <v>2.9420228446090935</v>
          </cell>
          <cell r="MP2">
            <v>2.8390338398249115</v>
          </cell>
          <cell r="MQ2">
            <v>2.7170727101256897</v>
          </cell>
          <cell r="MR2">
            <v>2.5825045490399434</v>
          </cell>
          <cell r="MS2">
            <v>2.4437557170517099</v>
          </cell>
          <cell r="MT2">
            <v>2.3082712999755062</v>
          </cell>
          <cell r="MU2">
            <v>2.1817982456214802</v>
          </cell>
          <cell r="MV2">
            <v>2.0681390287320189</v>
          </cell>
          <cell r="MW2">
            <v>1.9695032090445208</v>
          </cell>
          <cell r="MX2">
            <v>1.886788021291208</v>
          </cell>
          <cell r="MY2">
            <v>1.8199718050669444</v>
          </cell>
          <cell r="MZ2">
            <v>1.7692589140017478</v>
          </cell>
          <cell r="NA2" t="str">
            <v>NA</v>
          </cell>
          <cell r="NB2" t="str">
            <v>NA</v>
          </cell>
          <cell r="NC2" t="str">
            <v>NA</v>
          </cell>
          <cell r="ND2" t="str">
            <v>NA</v>
          </cell>
          <cell r="NE2" t="str">
            <v>NA</v>
          </cell>
          <cell r="NF2" t="str">
            <v>NA</v>
          </cell>
          <cell r="NG2" t="str">
            <v>NA</v>
          </cell>
          <cell r="NH2" t="str">
            <v>NA</v>
          </cell>
          <cell r="NI2" t="str">
            <v>NA</v>
          </cell>
          <cell r="NJ2" t="str">
            <v>NA</v>
          </cell>
          <cell r="NK2" t="str">
            <v>NA</v>
          </cell>
          <cell r="NL2" t="str">
            <v>NA</v>
          </cell>
          <cell r="NM2" t="str">
            <v>NA</v>
          </cell>
          <cell r="NN2" t="str">
            <v>NA</v>
          </cell>
          <cell r="NO2" t="str">
            <v>NA</v>
          </cell>
          <cell r="NP2" t="str">
            <v>NA</v>
          </cell>
          <cell r="NQ2" t="str">
            <v>NA</v>
          </cell>
          <cell r="NR2" t="str">
            <v>NA</v>
          </cell>
          <cell r="NS2" t="str">
            <v>NA</v>
          </cell>
          <cell r="NT2" t="str">
            <v>NA</v>
          </cell>
          <cell r="NU2" t="str">
            <v>NA</v>
          </cell>
        </row>
        <row r="3">
          <cell r="A3" t="str">
            <v>BBP_VP12_KORT</v>
          </cell>
          <cell r="B3">
            <v>3.0773299303028079</v>
          </cell>
          <cell r="C3">
            <v>3.1763676510345951</v>
          </cell>
          <cell r="D3">
            <v>3.2962921395471412</v>
          </cell>
          <cell r="E3">
            <v>3.425167816118857</v>
          </cell>
          <cell r="F3">
            <v>3.5548923749034733</v>
          </cell>
          <cell r="G3">
            <v>3.6784323005587982</v>
          </cell>
          <cell r="H3">
            <v>3.7903699003828173</v>
          </cell>
          <cell r="I3">
            <v>3.8848092650404897</v>
          </cell>
          <cell r="J3">
            <v>3.9561564179923181</v>
          </cell>
          <cell r="K3">
            <v>4.0054946629820343</v>
          </cell>
          <cell r="L3">
            <v>4.0352036707828054</v>
          </cell>
          <cell r="M3">
            <v>4.0442925751017933</v>
          </cell>
          <cell r="N3">
            <v>4.0320631077282787</v>
          </cell>
          <cell r="O3">
            <v>4.0015011418730984</v>
          </cell>
          <cell r="P3">
            <v>3.9573983384571187</v>
          </cell>
          <cell r="Q3">
            <v>3.8999452644828292</v>
          </cell>
          <cell r="R3">
            <v>3.8302715521184583</v>
          </cell>
          <cell r="S3">
            <v>3.7456253155231156</v>
          </cell>
          <cell r="T3">
            <v>3.6403372025291869</v>
          </cell>
          <cell r="U3">
            <v>3.5163472879867763</v>
          </cell>
          <cell r="V3">
            <v>3.3758356320308991</v>
          </cell>
          <cell r="W3">
            <v>3.2180723549836143</v>
          </cell>
          <cell r="X3">
            <v>3.045000823527455</v>
          </cell>
          <cell r="Y3">
            <v>2.8665191918143096</v>
          </cell>
          <cell r="Z3">
            <v>2.6930551269224168</v>
          </cell>
          <cell r="AA3">
            <v>2.5296947739157583</v>
          </cell>
          <cell r="AB3">
            <v>2.3789496368314067</v>
          </cell>
          <cell r="AC3">
            <v>2.2421623068207719</v>
          </cell>
          <cell r="AD3">
            <v>2.118804882076919</v>
          </cell>
          <cell r="AE3">
            <v>2.0106689929752397</v>
          </cell>
          <cell r="AF3">
            <v>1.9175561683745679</v>
          </cell>
          <cell r="AG3">
            <v>1.8396311016162903</v>
          </cell>
          <cell r="AH3">
            <v>1.7767359703902308</v>
          </cell>
          <cell r="AI3">
            <v>1.7254128565450166</v>
          </cell>
          <cell r="AJ3">
            <v>1.6879951197019905</v>
          </cell>
          <cell r="AK3">
            <v>1.6594888074885628</v>
          </cell>
          <cell r="AL3">
            <v>1.6319448615516041</v>
          </cell>
          <cell r="AM3">
            <v>1.6053370186303928</v>
          </cell>
          <cell r="AN3">
            <v>1.5808527918600213</v>
          </cell>
          <cell r="AO3">
            <v>1.5610299501249481</v>
          </cell>
          <cell r="AP3">
            <v>1.5489543013553542</v>
          </cell>
          <cell r="AQ3">
            <v>1.5434135947982153</v>
          </cell>
          <cell r="AR3">
            <v>1.5467954833757069</v>
          </cell>
          <cell r="AS3">
            <v>1.5532027044036889</v>
          </cell>
          <cell r="AT3">
            <v>1.5541123331833884</v>
          </cell>
          <cell r="AU3">
            <v>1.545221025655108</v>
          </cell>
          <cell r="AV3">
            <v>1.5207063924233211</v>
          </cell>
          <cell r="AW3">
            <v>1.4783154843765578</v>
          </cell>
          <cell r="AX3">
            <v>1.4223795375438719</v>
          </cell>
          <cell r="AY3">
            <v>1.3539780079979469</v>
          </cell>
          <cell r="AZ3">
            <v>1.2765407068651369</v>
          </cell>
          <cell r="BA3">
            <v>1.1987230598830001</v>
          </cell>
          <cell r="BB3">
            <v>1.129206669866023</v>
          </cell>
          <cell r="BC3">
            <v>1.0763260552447917</v>
          </cell>
          <cell r="BD3">
            <v>1.0467818688315145</v>
          </cell>
          <cell r="BE3">
            <v>1.0457913252797768</v>
          </cell>
          <cell r="BF3">
            <v>1.0805520989364492</v>
          </cell>
          <cell r="BG3">
            <v>1.159368444325426</v>
          </cell>
          <cell r="BH3">
            <v>1.281697601140297</v>
          </cell>
          <cell r="BI3">
            <v>1.447442163994106</v>
          </cell>
          <cell r="BJ3">
            <v>1.6539891785414262</v>
          </cell>
          <cell r="BK3">
            <v>1.8980801817472637</v>
          </cell>
          <cell r="BL3">
            <v>2.1707797323219591</v>
          </cell>
          <cell r="BM3">
            <v>2.4614629333780336</v>
          </cell>
          <cell r="BN3">
            <v>2.7577867372532872</v>
          </cell>
          <cell r="BO3">
            <v>3.0533470205623026</v>
          </cell>
          <cell r="BP3">
            <v>3.3430990689884643</v>
          </cell>
          <cell r="BQ3">
            <v>3.6265599838236406</v>
          </cell>
          <cell r="BR3">
            <v>3.9012582334551738</v>
          </cell>
          <cell r="BS3">
            <v>4.162074538061411</v>
          </cell>
          <cell r="BT3">
            <v>4.4040209784474538</v>
          </cell>
          <cell r="BU3">
            <v>4.6192531418173699</v>
          </cell>
          <cell r="BV3">
            <v>4.8022970480969152</v>
          </cell>
          <cell r="BW3">
            <v>4.9475698019679326</v>
          </cell>
          <cell r="BX3">
            <v>5.0572396799543951</v>
          </cell>
          <cell r="BY3">
            <v>5.12930600753434</v>
          </cell>
          <cell r="BZ3">
            <v>5.1621869527638031</v>
          </cell>
          <cell r="CA3">
            <v>5.1551553144604689</v>
          </cell>
          <cell r="CB3">
            <v>5.1084097524031868</v>
          </cell>
          <cell r="CC3">
            <v>5.0284213311972525</v>
          </cell>
          <cell r="CD3">
            <v>4.9222323197548601</v>
          </cell>
          <cell r="CE3">
            <v>4.7993878865719042</v>
          </cell>
          <cell r="CF3">
            <v>4.6689396454171472</v>
          </cell>
          <cell r="CG3">
            <v>4.5363005099163134</v>
          </cell>
          <cell r="CH3">
            <v>4.4056287378143599</v>
          </cell>
          <cell r="CI3">
            <v>4.2779195161124717</v>
          </cell>
          <cell r="CJ3">
            <v>4.1530632773251419</v>
          </cell>
          <cell r="CK3">
            <v>4.0336938144133194</v>
          </cell>
          <cell r="CL3">
            <v>3.9230863507706992</v>
          </cell>
          <cell r="CM3">
            <v>3.8249294974609827</v>
          </cell>
          <cell r="CN3">
            <v>3.7429728013599561</v>
          </cell>
          <cell r="CO3">
            <v>3.6778827632549804</v>
          </cell>
          <cell r="CP3">
            <v>3.6319173185064058</v>
          </cell>
          <cell r="CQ3">
            <v>3.6023845789191045</v>
          </cell>
          <cell r="CR3">
            <v>3.5891392164690394</v>
          </cell>
          <cell r="CS3">
            <v>3.5947158227193521</v>
          </cell>
          <cell r="CT3">
            <v>3.6171712579605053</v>
          </cell>
          <cell r="CU3">
            <v>3.659491011726268</v>
          </cell>
          <cell r="CV3">
            <v>3.7216617743748071</v>
          </cell>
          <cell r="CW3">
            <v>3.7998171622262156</v>
          </cell>
          <cell r="CX3">
            <v>3.8941913996233923</v>
          </cell>
          <cell r="CY3">
            <v>4.0004092674652547</v>
          </cell>
          <cell r="CZ3">
            <v>4.1153847664873622</v>
          </cell>
          <cell r="DA3">
            <v>4.234792440988655</v>
          </cell>
          <cell r="DB3">
            <v>4.355109874836316</v>
          </cell>
          <cell r="DC3">
            <v>4.4724751191093537</v>
          </cell>
          <cell r="DD3">
            <v>4.5815636506372659</v>
          </cell>
          <cell r="DE3">
            <v>4.676890011666579</v>
          </cell>
          <cell r="DF3">
            <v>4.7558204818885175</v>
          </cell>
          <cell r="DG3">
            <v>4.819635027793101</v>
          </cell>
          <cell r="DH3">
            <v>4.8656205402259456</v>
          </cell>
          <cell r="DI3">
            <v>4.8958601586089223</v>
          </cell>
          <cell r="DJ3">
            <v>4.9088994522592522</v>
          </cell>
          <cell r="DK3">
            <v>4.9025454322894957</v>
          </cell>
          <cell r="DL3">
            <v>4.8735712598216629</v>
          </cell>
          <cell r="DM3">
            <v>4.8184903577119798</v>
          </cell>
          <cell r="DN3">
            <v>4.7316711978946158</v>
          </cell>
          <cell r="DO3">
            <v>4.6144948891340132</v>
          </cell>
          <cell r="DP3">
            <v>4.4721892804955754</v>
          </cell>
          <cell r="DQ3">
            <v>4.3078438660536955</v>
          </cell>
          <cell r="DR3">
            <v>4.1310318166333904</v>
          </cell>
          <cell r="DS3">
            <v>3.9463758594660669</v>
          </cell>
          <cell r="DT3">
            <v>3.7646791798815915</v>
          </cell>
          <cell r="DU3">
            <v>3.5930611884970043</v>
          </cell>
          <cell r="DV3">
            <v>3.4368542399767721</v>
          </cell>
          <cell r="DW3">
            <v>3.3034591504845112</v>
          </cell>
          <cell r="DX3">
            <v>3.1979820426069727</v>
          </cell>
          <cell r="DY3">
            <v>3.1284187103900907</v>
          </cell>
          <cell r="DZ3">
            <v>3.1053682740185939</v>
          </cell>
          <cell r="EA3">
            <v>3.133567253446512</v>
          </cell>
          <cell r="EB3">
            <v>3.2117755657620206</v>
          </cell>
          <cell r="EC3">
            <v>3.3349303620980209</v>
          </cell>
          <cell r="ED3">
            <v>3.4937931034737524</v>
          </cell>
          <cell r="EE3">
            <v>3.6729025746294663</v>
          </cell>
          <cell r="EF3">
            <v>3.8545267987861065</v>
          </cell>
          <cell r="EG3">
            <v>4.0229293049017567</v>
          </cell>
          <cell r="EH3">
            <v>4.1699240308975538</v>
          </cell>
          <cell r="EI3">
            <v>4.2927076423891375</v>
          </cell>
          <cell r="EJ3">
            <v>4.3876398488002621</v>
          </cell>
          <cell r="EK3">
            <v>4.4488001973500557</v>
          </cell>
          <cell r="EL3">
            <v>4.4700393186689613</v>
          </cell>
          <cell r="EM3">
            <v>4.4437975595286394</v>
          </cell>
          <cell r="EN3">
            <v>4.364317614843749</v>
          </cell>
          <cell r="EO3">
            <v>4.2317870260925261</v>
          </cell>
          <cell r="EP3">
            <v>4.0489961590703283</v>
          </cell>
          <cell r="EQ3">
            <v>3.8209125418685153</v>
          </cell>
          <cell r="ER3">
            <v>3.5568413141883193</v>
          </cell>
          <cell r="ES3">
            <v>3.2630484089348322</v>
          </cell>
          <cell r="ET3">
            <v>2.9464594471600991</v>
          </cell>
          <cell r="EU3">
            <v>2.613836149126092</v>
          </cell>
          <cell r="EV3">
            <v>2.273526917295543</v>
          </cell>
          <cell r="EW3">
            <v>1.9357965942369049</v>
          </cell>
          <cell r="EX3">
            <v>1.6046943696915728</v>
          </cell>
          <cell r="EY3">
            <v>1.2863341968052389</v>
          </cell>
          <cell r="EZ3">
            <v>0.99105417038882759</v>
          </cell>
          <cell r="FA3">
            <v>0.72742523824993466</v>
          </cell>
          <cell r="FB3">
            <v>0.50068248358676737</v>
          </cell>
          <cell r="FC3">
            <v>0.31868409153086308</v>
          </cell>
          <cell r="FD3">
            <v>0.18173716828124853</v>
          </cell>
          <cell r="FE3">
            <v>8.8346127806171459E-2</v>
          </cell>
          <cell r="FF3">
            <v>3.3965299455362974E-2</v>
          </cell>
          <cell r="FG3">
            <v>1.1081962364167808E-2</v>
          </cell>
          <cell r="FH3">
            <v>1.0778740871786319E-2</v>
          </cell>
          <cell r="FI3">
            <v>2.703449934720048E-2</v>
          </cell>
          <cell r="FJ3">
            <v>5.6191891263490668E-2</v>
          </cell>
          <cell r="FK3">
            <v>9.11888113255932E-2</v>
          </cell>
          <cell r="FL3">
            <v>0.12352886776856309</v>
          </cell>
          <cell r="FM3">
            <v>0.1485911817726393</v>
          </cell>
          <cell r="FN3">
            <v>0.16139968004389438</v>
          </cell>
          <cell r="FO3">
            <v>0.16376233558035302</v>
          </cell>
          <cell r="FP3">
            <v>0.1572718334063028</v>
          </cell>
          <cell r="FQ3">
            <v>0.14466149134764184</v>
          </cell>
          <cell r="FR3">
            <v>0.12936420984304142</v>
          </cell>
          <cell r="FS3">
            <v>0.11648055045674344</v>
          </cell>
          <cell r="FT3">
            <v>0.11517050324389988</v>
          </cell>
          <cell r="FU3">
            <v>0.13087617244573746</v>
          </cell>
          <cell r="FV3">
            <v>0.17115351066860907</v>
          </cell>
          <cell r="FW3">
            <v>0.24812541943428634</v>
          </cell>
          <cell r="FX3">
            <v>0.37170347698936013</v>
          </cell>
          <cell r="FY3">
            <v>0.54463152819792526</v>
          </cell>
          <cell r="FZ3">
            <v>0.76573124169001527</v>
          </cell>
          <cell r="GA3">
            <v>1.0213389012146523</v>
          </cell>
          <cell r="GB3">
            <v>1.2970213081105131</v>
          </cell>
          <cell r="GC3">
            <v>1.5783561284309577</v>
          </cell>
          <cell r="GD3">
            <v>1.8547415036803905</v>
          </cell>
          <cell r="GE3">
            <v>2.1167007041915209</v>
          </cell>
          <cell r="GF3">
            <v>2.3569108455598675</v>
          </cell>
          <cell r="GG3">
            <v>2.5703891862977724</v>
          </cell>
          <cell r="GH3">
            <v>2.7531750163346969</v>
          </cell>
          <cell r="GI3">
            <v>2.9021758715957802</v>
          </cell>
          <cell r="GJ3">
            <v>3.0092136728342211</v>
          </cell>
          <cell r="GK3">
            <v>3.071636185430382</v>
          </cell>
          <cell r="GL3">
            <v>3.0897500531692046</v>
          </cell>
          <cell r="GM3">
            <v>3.0709888855941614</v>
          </cell>
          <cell r="GN3">
            <v>3.0267216319199042</v>
          </cell>
          <cell r="GO3">
            <v>2.9660757165436147</v>
          </cell>
          <cell r="GP3">
            <v>2.8967900565790794</v>
          </cell>
          <cell r="GQ3">
            <v>2.8227084957559212</v>
          </cell>
          <cell r="GR3">
            <v>2.7460839359503719</v>
          </cell>
          <cell r="GS3">
            <v>2.6713153137739809</v>
          </cell>
          <cell r="GT3">
            <v>2.6050327321043953</v>
          </cell>
          <cell r="GU3">
            <v>2.5528091208092629</v>
          </cell>
          <cell r="GV3">
            <v>2.5219005797473937</v>
          </cell>
          <cell r="GW3">
            <v>2.5110646435030359</v>
          </cell>
          <cell r="GX3">
            <v>2.5159945095223346</v>
          </cell>
          <cell r="GY3">
            <v>2.5328185653971547</v>
          </cell>
          <cell r="GZ3">
            <v>2.5606912825691275</v>
          </cell>
          <cell r="HA3">
            <v>2.6035427580686665</v>
          </cell>
          <cell r="HB3">
            <v>2.6612684966807576</v>
          </cell>
          <cell r="HC3">
            <v>2.741058196507562</v>
          </cell>
          <cell r="HD3">
            <v>2.8456302875387252</v>
          </cell>
          <cell r="HE3">
            <v>2.9717674308286757</v>
          </cell>
          <cell r="HF3">
            <v>3.1094499349085591</v>
          </cell>
          <cell r="HG3">
            <v>3.2482927107803983</v>
          </cell>
          <cell r="HH3">
            <v>3.3792684672307116</v>
          </cell>
          <cell r="HI3">
            <v>3.4999900713407417</v>
          </cell>
          <cell r="HJ3">
            <v>3.6124699693669271</v>
          </cell>
          <cell r="HK3">
            <v>3.7156659230972222</v>
          </cell>
          <cell r="HL3">
            <v>3.8055859862081931</v>
          </cell>
          <cell r="HM3">
            <v>3.8750479274549887</v>
          </cell>
          <cell r="HN3">
            <v>3.9204839646805434</v>
          </cell>
          <cell r="HO3">
            <v>3.9359386811558927</v>
          </cell>
          <cell r="HP3">
            <v>3.9195004099989772</v>
          </cell>
          <cell r="HQ3">
            <v>3.8732249154962428</v>
          </cell>
          <cell r="HR3">
            <v>3.8008970207478843</v>
          </cell>
          <cell r="HS3">
            <v>3.7055956364180354</v>
          </cell>
          <cell r="HT3">
            <v>3.5881549308375726</v>
          </cell>
          <cell r="HU3">
            <v>3.451628167567411</v>
          </cell>
          <cell r="HV3">
            <v>3.2993906027762199</v>
          </cell>
          <cell r="HW3">
            <v>3.1318573416746709</v>
          </cell>
          <cell r="HX3">
            <v>2.9447336881126551</v>
          </cell>
          <cell r="HY3">
            <v>2.7365530368667512</v>
          </cell>
          <cell r="HZ3">
            <v>2.5061343917439638</v>
          </cell>
          <cell r="IA3">
            <v>2.2518576426915793</v>
          </cell>
          <cell r="IB3">
            <v>1.967126603321856</v>
          </cell>
          <cell r="IC3">
            <v>1.6415754906563995</v>
          </cell>
          <cell r="ID3">
            <v>1.2631048629752062</v>
          </cell>
          <cell r="IE3">
            <v>0.81639406199705</v>
          </cell>
          <cell r="IF3">
            <v>0.29606753102904282</v>
          </cell>
          <cell r="IG3">
            <v>-0.29988413153714255</v>
          </cell>
          <cell r="IH3">
            <v>-0.96221306763535353</v>
          </cell>
          <cell r="II3">
            <v>-1.6653671975184303</v>
          </cell>
          <cell r="IJ3">
            <v>-2.3700336370267472</v>
          </cell>
          <cell r="IK3">
            <v>-3.0371585303031079</v>
          </cell>
          <cell r="IL3">
            <v>-3.6285316667782896</v>
          </cell>
          <cell r="IM3">
            <v>-4.1146216398103341</v>
          </cell>
          <cell r="IN3">
            <v>-4.4674352746036927</v>
          </cell>
          <cell r="IO3">
            <v>-4.6674732275286512</v>
          </cell>
          <cell r="IP3">
            <v>-4.7052051559941184</v>
          </cell>
          <cell r="IQ3">
            <v>-4.5741778831204556</v>
          </cell>
          <cell r="IR3">
            <v>-4.2813085668050981</v>
          </cell>
          <cell r="IS3">
            <v>-3.8408837273409491</v>
          </cell>
          <cell r="IT3">
            <v>-3.2758547678602534</v>
          </cell>
          <cell r="IU3">
            <v>-2.6175925350154339</v>
          </cell>
          <cell r="IV3">
            <v>-1.902338537920456</v>
          </cell>
          <cell r="IW3">
            <v>-1.1645938970148206</v>
          </cell>
          <cell r="IX3">
            <v>-0.43655456499184231</v>
          </cell>
          <cell r="IY3">
            <v>0.25867247784188141</v>
          </cell>
          <cell r="IZ3">
            <v>0.90076070721070156</v>
          </cell>
          <cell r="JA3">
            <v>1.4735160283937621</v>
          </cell>
          <cell r="JB3">
            <v>1.9704091695704529</v>
          </cell>
          <cell r="JC3">
            <v>2.3933217113667471</v>
          </cell>
          <cell r="JD3">
            <v>2.7463626744321123</v>
          </cell>
          <cell r="JE3">
            <v>3.0377392348307497</v>
          </cell>
          <cell r="JF3">
            <v>3.2761108527697758</v>
          </cell>
          <cell r="JG3">
            <v>3.4630385172139233</v>
          </cell>
          <cell r="JH3">
            <v>3.6003782857026767</v>
          </cell>
          <cell r="JI3">
            <v>3.6816062879415412</v>
          </cell>
          <cell r="JJ3">
            <v>3.697044921598458</v>
          </cell>
          <cell r="JK3">
            <v>3.639399107649699</v>
          </cell>
          <cell r="JL3">
            <v>3.5052541084130473</v>
          </cell>
          <cell r="JM3">
            <v>3.2947774527468665</v>
          </cell>
          <cell r="JN3">
            <v>3.0143956562219909</v>
          </cell>
          <cell r="JO3">
            <v>2.6735111163478154</v>
          </cell>
          <cell r="JP3">
            <v>2.2897629579246015</v>
          </cell>
          <cell r="JQ3">
            <v>1.8820924899962233</v>
          </cell>
          <cell r="JR3">
            <v>1.4662599391006559</v>
          </cell>
          <cell r="JS3">
            <v>1.0579528962247675</v>
          </cell>
          <cell r="JT3">
            <v>0.66454578700050337</v>
          </cell>
          <cell r="JU3">
            <v>0.29317946877240875</v>
          </cell>
          <cell r="JV3">
            <v>-5.2090063680365617E-2</v>
          </cell>
          <cell r="JW3">
            <v>-0.36980697964519305</v>
          </cell>
          <cell r="JX3">
            <v>-0.66194141802792261</v>
          </cell>
          <cell r="JY3">
            <v>-0.92407358162391873</v>
          </cell>
          <cell r="JZ3">
            <v>-1.1137163528934346</v>
          </cell>
          <cell r="KA3">
            <v>-1.2722090025019228</v>
          </cell>
          <cell r="KB3">
            <v>-1.4003077708479417</v>
          </cell>
          <cell r="KC3">
            <v>-1.500381529716821</v>
          </cell>
          <cell r="KD3">
            <v>-1.5708348762234703</v>
          </cell>
          <cell r="KE3">
            <v>-1.6066187744629534</v>
          </cell>
          <cell r="KF3">
            <v>-1.6041018414894692</v>
          </cell>
          <cell r="KG3">
            <v>-1.5559115497893572</v>
          </cell>
          <cell r="KH3">
            <v>-1.4595823400994301</v>
          </cell>
          <cell r="KI3">
            <v>-1.3182930944429128</v>
          </cell>
          <cell r="KJ3">
            <v>-1.1313364153320071</v>
          </cell>
          <cell r="KK3">
            <v>-0.9038417803885701</v>
          </cell>
          <cell r="KL3">
            <v>-0.68130217461773723</v>
          </cell>
          <cell r="KM3">
            <v>-0.42533114317486742</v>
          </cell>
          <cell r="KN3">
            <v>-0.13978757344642601</v>
          </cell>
          <cell r="KO3">
            <v>0.17062101916671679</v>
          </cell>
          <cell r="KP3">
            <v>0.49448435955206094</v>
          </cell>
          <cell r="KQ3">
            <v>0.81947042152217264</v>
          </cell>
          <cell r="KR3">
            <v>1.1345609218044173</v>
          </cell>
          <cell r="KS3">
            <v>1.4322069964126882</v>
          </cell>
          <cell r="KT3">
            <v>1.7080953558592959</v>
          </cell>
          <cell r="KU3">
            <v>1.9579394656965121</v>
          </cell>
          <cell r="KV3">
            <v>2.1773497309977019</v>
          </cell>
          <cell r="KW3">
            <v>2.3607444699293767</v>
          </cell>
          <cell r="KX3">
            <v>2.5060939274826222</v>
          </cell>
          <cell r="KY3">
            <v>2.6102118235363347</v>
          </cell>
          <cell r="KZ3">
            <v>2.6765225554463701</v>
          </cell>
          <cell r="LA3">
            <v>2.7107472129049626</v>
          </cell>
          <cell r="LB3">
            <v>2.7205491972894569</v>
          </cell>
          <cell r="LC3">
            <v>2.7105212012265678</v>
          </cell>
          <cell r="LD3">
            <v>2.6869254475087923</v>
          </cell>
          <cell r="LE3">
            <v>2.6575772628587346</v>
          </cell>
          <cell r="LF3">
            <v>2.6282714678860675</v>
          </cell>
          <cell r="LG3">
            <v>2.6042398908250108</v>
          </cell>
          <cell r="LH3">
            <v>2.5847744917598892</v>
          </cell>
          <cell r="LI3">
            <v>2.5683996963519418</v>
          </cell>
          <cell r="LJ3">
            <v>2.549754511986424</v>
          </cell>
          <cell r="LK3">
            <v>2.5251757332787061</v>
          </cell>
          <cell r="LL3">
            <v>2.4887145340198868</v>
          </cell>
          <cell r="LM3">
            <v>2.438004722281395</v>
          </cell>
          <cell r="LN3">
            <v>2.3711088240956357</v>
          </cell>
          <cell r="LO3">
            <v>2.2888132619826473</v>
          </cell>
          <cell r="LP3">
            <v>2.194698199935563</v>
          </cell>
          <cell r="LQ3">
            <v>2.0899983059897265</v>
          </cell>
          <cell r="LR3">
            <v>1.9785800277898336</v>
          </cell>
          <cell r="LS3">
            <v>1.8674416599824051</v>
          </cell>
          <cell r="LT3">
            <v>1.7646903835348171</v>
          </cell>
          <cell r="LU3">
            <v>1.6777243704176215</v>
          </cell>
          <cell r="LV3">
            <v>1.6140311311714228</v>
          </cell>
          <cell r="LW3">
            <v>1.5746156071116957</v>
          </cell>
          <cell r="LX3">
            <v>1.5595673345955907</v>
          </cell>
          <cell r="LY3">
            <v>1.5662769527509557</v>
          </cell>
          <cell r="LZ3">
            <v>1.5905253637098049</v>
          </cell>
          <cell r="MA3">
            <v>1.6295781528424813</v>
          </cell>
          <cell r="MB3">
            <v>1.682144474961178</v>
          </cell>
          <cell r="MC3">
            <v>1.7474241472263286</v>
          </cell>
          <cell r="MD3">
            <v>1.8245464015150148</v>
          </cell>
          <cell r="ME3">
            <v>1.9129133900610107</v>
          </cell>
          <cell r="MF3">
            <v>2.0095735877905918</v>
          </cell>
          <cell r="MG3">
            <v>2.1157917801058135</v>
          </cell>
          <cell r="MH3">
            <v>2.2236063659784921</v>
          </cell>
          <cell r="MI3">
            <v>2.3311847619235992</v>
          </cell>
          <cell r="MJ3">
            <v>2.4326603438739269</v>
          </cell>
          <cell r="MK3">
            <v>2.5245308450368764</v>
          </cell>
          <cell r="ML3">
            <v>2.6044269553261001</v>
          </cell>
          <cell r="MM3">
            <v>2.6702079749795882</v>
          </cell>
          <cell r="MN3">
            <v>2.7159117318243053</v>
          </cell>
          <cell r="MO3">
            <v>2.7331242147632606</v>
          </cell>
          <cell r="MP3">
            <v>2.71455060597523</v>
          </cell>
          <cell r="MQ3">
            <v>2.6513686499777256</v>
          </cell>
          <cell r="MR3">
            <v>2.5430589196596465</v>
          </cell>
          <cell r="MS3">
            <v>2.3903730213433727</v>
          </cell>
          <cell r="MT3">
            <v>2.2029751480135307</v>
          </cell>
          <cell r="MU3">
            <v>1.9916671231104743</v>
          </cell>
          <cell r="MV3">
            <v>1.7676117614436659</v>
          </cell>
          <cell r="MW3">
            <v>1.5391793155951294</v>
          </cell>
          <cell r="MX3">
            <v>1.3123937052045731</v>
          </cell>
          <cell r="MY3">
            <v>1.0919999994945639</v>
          </cell>
          <cell r="MZ3">
            <v>0.88085791269303382</v>
          </cell>
          <cell r="NA3">
            <v>0.68362918467177458</v>
          </cell>
          <cell r="NB3">
            <v>0.5040836477290922</v>
          </cell>
          <cell r="NC3">
            <v>0.34841939615779527</v>
          </cell>
          <cell r="ND3">
            <v>0.2101941318053413</v>
          </cell>
          <cell r="NE3">
            <v>9.6686741442431057E-2</v>
          </cell>
          <cell r="NF3">
            <v>2.0600359548672564E-2</v>
          </cell>
          <cell r="NG3" t="str">
            <v>NA</v>
          </cell>
          <cell r="NH3" t="str">
            <v>NA</v>
          </cell>
          <cell r="NI3" t="str">
            <v>NA</v>
          </cell>
          <cell r="NJ3" t="str">
            <v>NA</v>
          </cell>
          <cell r="NK3" t="str">
            <v>NA</v>
          </cell>
          <cell r="NL3" t="str">
            <v>NA</v>
          </cell>
          <cell r="NM3" t="str">
            <v>NA</v>
          </cell>
          <cell r="NN3" t="str">
            <v>NA</v>
          </cell>
          <cell r="NO3" t="str">
            <v>NA</v>
          </cell>
          <cell r="NP3" t="str">
            <v>NA</v>
          </cell>
          <cell r="NQ3" t="str">
            <v>NA</v>
          </cell>
          <cell r="NR3" t="str">
            <v>NA</v>
          </cell>
          <cell r="NS3" t="str">
            <v>NA</v>
          </cell>
          <cell r="NT3" t="str">
            <v>NA</v>
          </cell>
          <cell r="NU3" t="str">
            <v>NA</v>
          </cell>
        </row>
        <row r="4">
          <cell r="A4" t="str">
            <v>BBP_VP12_KL</v>
          </cell>
          <cell r="B4" t="str">
            <v>NA</v>
          </cell>
          <cell r="C4" t="str">
            <v>NA</v>
          </cell>
          <cell r="D4" t="str">
            <v>NA</v>
          </cell>
          <cell r="E4" t="str">
            <v>NA</v>
          </cell>
          <cell r="F4" t="str">
            <v>NA</v>
          </cell>
          <cell r="G4" t="str">
            <v>NA</v>
          </cell>
          <cell r="H4" t="str">
            <v>NA</v>
          </cell>
          <cell r="I4" t="str">
            <v>NA</v>
          </cell>
          <cell r="J4" t="str">
            <v>NA</v>
          </cell>
          <cell r="K4" t="str">
            <v>NA</v>
          </cell>
          <cell r="L4" t="str">
            <v>NA</v>
          </cell>
          <cell r="M4" t="str">
            <v>NA</v>
          </cell>
          <cell r="N4" t="str">
            <v>NA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NA</v>
          </cell>
          <cell r="T4" t="str">
            <v>NA</v>
          </cell>
          <cell r="U4" t="str">
            <v>NA</v>
          </cell>
          <cell r="V4" t="str">
            <v>NA</v>
          </cell>
          <cell r="W4" t="str">
            <v>NA</v>
          </cell>
          <cell r="X4" t="str">
            <v>NA</v>
          </cell>
          <cell r="Y4" t="str">
            <v>NA</v>
          </cell>
          <cell r="Z4" t="str">
            <v>NA</v>
          </cell>
          <cell r="AA4" t="str">
            <v>NA</v>
          </cell>
          <cell r="AB4" t="str">
            <v>NA</v>
          </cell>
          <cell r="AC4" t="str">
            <v>NA</v>
          </cell>
          <cell r="AD4" t="str">
            <v>NA</v>
          </cell>
          <cell r="AE4" t="str">
            <v>NA</v>
          </cell>
          <cell r="AF4" t="str">
            <v>NA</v>
          </cell>
          <cell r="AG4" t="str">
            <v>NA</v>
          </cell>
          <cell r="AH4" t="str">
            <v>NA</v>
          </cell>
          <cell r="AI4" t="str">
            <v>NA</v>
          </cell>
          <cell r="AJ4" t="str">
            <v>NA</v>
          </cell>
          <cell r="AK4" t="str">
            <v>NA</v>
          </cell>
          <cell r="AL4" t="str">
            <v>NA</v>
          </cell>
          <cell r="AM4" t="str">
            <v>NA</v>
          </cell>
          <cell r="AN4" t="str">
            <v>NA</v>
          </cell>
          <cell r="AO4" t="str">
            <v>NA</v>
          </cell>
          <cell r="AP4" t="str">
            <v>NA</v>
          </cell>
          <cell r="AQ4" t="str">
            <v>NA</v>
          </cell>
          <cell r="AR4" t="str">
            <v>NA</v>
          </cell>
          <cell r="AS4" t="str">
            <v>NA</v>
          </cell>
          <cell r="AT4" t="str">
            <v>NA</v>
          </cell>
          <cell r="AU4" t="str">
            <v>NA</v>
          </cell>
          <cell r="AV4" t="str">
            <v>NA</v>
          </cell>
          <cell r="AW4" t="str">
            <v>NA</v>
          </cell>
          <cell r="AX4" t="str">
            <v>NA</v>
          </cell>
          <cell r="AY4" t="str">
            <v>NA</v>
          </cell>
          <cell r="AZ4" t="str">
            <v>NA</v>
          </cell>
          <cell r="BA4" t="str">
            <v>NA</v>
          </cell>
          <cell r="BB4" t="str">
            <v>NA</v>
          </cell>
          <cell r="BC4" t="str">
            <v>NA</v>
          </cell>
          <cell r="BD4" t="str">
            <v>NA</v>
          </cell>
          <cell r="BE4" t="str">
            <v>NA</v>
          </cell>
          <cell r="BF4" t="str">
            <v>NA</v>
          </cell>
          <cell r="BG4" t="str">
            <v>NA</v>
          </cell>
          <cell r="BH4" t="str">
            <v>NA</v>
          </cell>
          <cell r="BI4" t="str">
            <v>NA</v>
          </cell>
          <cell r="BJ4" t="str">
            <v>NA</v>
          </cell>
          <cell r="BK4" t="str">
            <v>NA</v>
          </cell>
          <cell r="BL4" t="str">
            <v>NA</v>
          </cell>
          <cell r="BM4" t="str">
            <v>NA</v>
          </cell>
          <cell r="BN4" t="str">
            <v>NA</v>
          </cell>
          <cell r="BO4" t="str">
            <v>NA</v>
          </cell>
          <cell r="BP4" t="str">
            <v>NA</v>
          </cell>
          <cell r="BQ4" t="str">
            <v>NA</v>
          </cell>
          <cell r="BR4" t="str">
            <v>NA</v>
          </cell>
          <cell r="BS4" t="str">
            <v>NA</v>
          </cell>
          <cell r="BT4" t="str">
            <v>NA</v>
          </cell>
          <cell r="BU4" t="str">
            <v>NA</v>
          </cell>
          <cell r="BV4" t="str">
            <v>NA</v>
          </cell>
          <cell r="BW4" t="str">
            <v>NA</v>
          </cell>
          <cell r="BX4" t="str">
            <v>NA</v>
          </cell>
          <cell r="BY4" t="str">
            <v>NA</v>
          </cell>
          <cell r="BZ4" t="str">
            <v>NA</v>
          </cell>
          <cell r="CA4" t="str">
            <v>NA</v>
          </cell>
          <cell r="CB4" t="str">
            <v>NA</v>
          </cell>
          <cell r="CC4" t="str">
            <v>NA</v>
          </cell>
          <cell r="CD4" t="str">
            <v>NA</v>
          </cell>
          <cell r="CE4" t="str">
            <v>NA</v>
          </cell>
          <cell r="CF4" t="str">
            <v>NA</v>
          </cell>
          <cell r="CG4" t="str">
            <v>NA</v>
          </cell>
          <cell r="CH4" t="str">
            <v>NA</v>
          </cell>
          <cell r="CI4" t="str">
            <v>NA</v>
          </cell>
          <cell r="CJ4" t="str">
            <v>NA</v>
          </cell>
          <cell r="CK4" t="str">
            <v>NA</v>
          </cell>
          <cell r="CL4" t="str">
            <v>NA</v>
          </cell>
          <cell r="CM4" t="str">
            <v>NA</v>
          </cell>
          <cell r="CN4" t="str">
            <v>NA</v>
          </cell>
          <cell r="CO4" t="str">
            <v>NA</v>
          </cell>
          <cell r="CP4" t="str">
            <v>NA</v>
          </cell>
          <cell r="CQ4" t="str">
            <v>NA</v>
          </cell>
          <cell r="CR4" t="str">
            <v>NA</v>
          </cell>
          <cell r="CS4" t="str">
            <v>NA</v>
          </cell>
          <cell r="CT4" t="str">
            <v>NA</v>
          </cell>
          <cell r="CU4" t="str">
            <v>NA</v>
          </cell>
          <cell r="CV4" t="str">
            <v>NA</v>
          </cell>
          <cell r="CW4" t="str">
            <v>NA</v>
          </cell>
          <cell r="CX4" t="str">
            <v>NA</v>
          </cell>
          <cell r="CY4" t="str">
            <v>NA</v>
          </cell>
          <cell r="CZ4" t="str">
            <v>NA</v>
          </cell>
          <cell r="DA4" t="str">
            <v>NA</v>
          </cell>
          <cell r="DB4" t="str">
            <v>NA</v>
          </cell>
          <cell r="DC4" t="str">
            <v>NA</v>
          </cell>
          <cell r="DD4" t="str">
            <v>NA</v>
          </cell>
          <cell r="DE4" t="str">
            <v>NA</v>
          </cell>
          <cell r="DF4" t="str">
            <v>NA</v>
          </cell>
          <cell r="DG4" t="str">
            <v>NA</v>
          </cell>
          <cell r="DH4" t="str">
            <v>NA</v>
          </cell>
          <cell r="DI4" t="str">
            <v>NA</v>
          </cell>
          <cell r="DJ4" t="str">
            <v>NA</v>
          </cell>
          <cell r="DK4" t="str">
            <v>NA</v>
          </cell>
          <cell r="DL4" t="str">
            <v>NA</v>
          </cell>
          <cell r="DM4" t="str">
            <v>NA</v>
          </cell>
          <cell r="DN4" t="str">
            <v>NA</v>
          </cell>
          <cell r="DO4" t="str">
            <v>NA</v>
          </cell>
          <cell r="DP4" t="str">
            <v>NA</v>
          </cell>
          <cell r="DQ4" t="str">
            <v>NA</v>
          </cell>
          <cell r="DR4" t="str">
            <v>NA</v>
          </cell>
          <cell r="DS4" t="str">
            <v>NA</v>
          </cell>
          <cell r="DT4" t="str">
            <v>NA</v>
          </cell>
          <cell r="DU4" t="str">
            <v>NA</v>
          </cell>
          <cell r="DV4" t="str">
            <v>NA</v>
          </cell>
          <cell r="DW4" t="str">
            <v>NA</v>
          </cell>
          <cell r="DX4" t="str">
            <v>NA</v>
          </cell>
          <cell r="DY4" t="str">
            <v>NA</v>
          </cell>
          <cell r="DZ4" t="str">
            <v>NA</v>
          </cell>
          <cell r="EA4" t="str">
            <v>NA</v>
          </cell>
          <cell r="EB4" t="str">
            <v>NA</v>
          </cell>
          <cell r="EC4" t="str">
            <v>NA</v>
          </cell>
          <cell r="ED4" t="str">
            <v>NA</v>
          </cell>
          <cell r="EE4" t="str">
            <v>NA</v>
          </cell>
          <cell r="EF4" t="str">
            <v>NA</v>
          </cell>
          <cell r="EG4" t="str">
            <v>NA</v>
          </cell>
          <cell r="EH4" t="str">
            <v>NA</v>
          </cell>
          <cell r="EI4" t="str">
            <v>NA</v>
          </cell>
          <cell r="EJ4" t="str">
            <v>NA</v>
          </cell>
          <cell r="EK4" t="str">
            <v>NA</v>
          </cell>
          <cell r="EL4" t="str">
            <v>NA</v>
          </cell>
          <cell r="EM4" t="str">
            <v>NA</v>
          </cell>
          <cell r="EN4" t="str">
            <v>NA</v>
          </cell>
          <cell r="EO4" t="str">
            <v>NA</v>
          </cell>
          <cell r="EP4" t="str">
            <v>NA</v>
          </cell>
          <cell r="EQ4" t="str">
            <v>NA</v>
          </cell>
          <cell r="ER4" t="str">
            <v>NA</v>
          </cell>
          <cell r="ES4" t="str">
            <v>NA</v>
          </cell>
          <cell r="ET4" t="str">
            <v>NA</v>
          </cell>
          <cell r="EU4" t="str">
            <v>NA</v>
          </cell>
          <cell r="EV4" t="str">
            <v>NA</v>
          </cell>
          <cell r="EW4" t="str">
            <v>NA</v>
          </cell>
          <cell r="EX4" t="str">
            <v>NA</v>
          </cell>
          <cell r="EY4" t="str">
            <v>NA</v>
          </cell>
          <cell r="EZ4" t="str">
            <v>NA</v>
          </cell>
          <cell r="FA4" t="str">
            <v>NA</v>
          </cell>
          <cell r="FB4" t="str">
            <v>NA</v>
          </cell>
          <cell r="FC4" t="str">
            <v>NA</v>
          </cell>
          <cell r="FD4" t="str">
            <v>NA</v>
          </cell>
          <cell r="FE4" t="str">
            <v>NA</v>
          </cell>
          <cell r="FF4" t="str">
            <v>NA</v>
          </cell>
          <cell r="FG4" t="str">
            <v>NA</v>
          </cell>
          <cell r="FH4" t="str">
            <v>NA</v>
          </cell>
          <cell r="FI4" t="str">
            <v>NA</v>
          </cell>
          <cell r="FJ4" t="str">
            <v>NA</v>
          </cell>
          <cell r="FK4" t="str">
            <v>NA</v>
          </cell>
          <cell r="FL4" t="str">
            <v>NA</v>
          </cell>
          <cell r="FM4" t="str">
            <v>NA</v>
          </cell>
          <cell r="FN4" t="str">
            <v>NA</v>
          </cell>
          <cell r="FO4" t="str">
            <v>NA</v>
          </cell>
          <cell r="FP4" t="str">
            <v>NA</v>
          </cell>
          <cell r="FQ4" t="str">
            <v>NA</v>
          </cell>
          <cell r="FR4" t="str">
            <v>NA</v>
          </cell>
          <cell r="FS4" t="str">
            <v>NA</v>
          </cell>
          <cell r="FT4" t="str">
            <v>NA</v>
          </cell>
          <cell r="FU4" t="str">
            <v>NA</v>
          </cell>
          <cell r="FV4" t="str">
            <v>NA</v>
          </cell>
          <cell r="FW4" t="str">
            <v>NA</v>
          </cell>
          <cell r="FX4" t="str">
            <v>NA</v>
          </cell>
          <cell r="FY4" t="str">
            <v>NA</v>
          </cell>
          <cell r="FZ4" t="str">
            <v>NA</v>
          </cell>
          <cell r="GA4" t="str">
            <v>NA</v>
          </cell>
          <cell r="GB4" t="str">
            <v>NA</v>
          </cell>
          <cell r="GC4" t="str">
            <v>NA</v>
          </cell>
          <cell r="GD4" t="str">
            <v>NA</v>
          </cell>
          <cell r="GE4" t="str">
            <v>NA</v>
          </cell>
          <cell r="GF4" t="str">
            <v>NA</v>
          </cell>
          <cell r="GG4" t="str">
            <v>NA</v>
          </cell>
          <cell r="GH4" t="str">
            <v>NA</v>
          </cell>
          <cell r="GI4" t="str">
            <v>NA</v>
          </cell>
          <cell r="GJ4" t="str">
            <v>NA</v>
          </cell>
          <cell r="GK4" t="str">
            <v>NA</v>
          </cell>
          <cell r="GL4" t="str">
            <v>NA</v>
          </cell>
          <cell r="GM4" t="str">
            <v>NA</v>
          </cell>
          <cell r="GN4" t="str">
            <v>NA</v>
          </cell>
          <cell r="GO4" t="str">
            <v>NA</v>
          </cell>
          <cell r="GP4" t="str">
            <v>NA</v>
          </cell>
          <cell r="GQ4" t="str">
            <v>NA</v>
          </cell>
          <cell r="GR4" t="str">
            <v>NA</v>
          </cell>
          <cell r="GS4" t="str">
            <v>NA</v>
          </cell>
          <cell r="GT4" t="str">
            <v>NA</v>
          </cell>
          <cell r="GU4" t="str">
            <v>NA</v>
          </cell>
          <cell r="GV4" t="str">
            <v>NA</v>
          </cell>
          <cell r="GW4" t="str">
            <v>NA</v>
          </cell>
          <cell r="GX4" t="str">
            <v>NA</v>
          </cell>
          <cell r="GY4" t="str">
            <v>NA</v>
          </cell>
          <cell r="GZ4" t="str">
            <v>NA</v>
          </cell>
          <cell r="HA4" t="str">
            <v>NA</v>
          </cell>
          <cell r="HB4" t="str">
            <v>NA</v>
          </cell>
          <cell r="HC4" t="str">
            <v>NA</v>
          </cell>
          <cell r="HD4" t="str">
            <v>NA</v>
          </cell>
          <cell r="HE4" t="str">
            <v>NA</v>
          </cell>
          <cell r="HF4" t="str">
            <v>NA</v>
          </cell>
          <cell r="HG4" t="str">
            <v>NA</v>
          </cell>
          <cell r="HH4" t="str">
            <v>NA</v>
          </cell>
          <cell r="HI4" t="str">
            <v>NA</v>
          </cell>
          <cell r="HJ4" t="str">
            <v>NA</v>
          </cell>
          <cell r="HK4" t="str">
            <v>NA</v>
          </cell>
          <cell r="HL4" t="str">
            <v>NA</v>
          </cell>
          <cell r="HM4" t="str">
            <v>NA</v>
          </cell>
          <cell r="HN4" t="str">
            <v>NA</v>
          </cell>
          <cell r="HO4" t="str">
            <v>NA</v>
          </cell>
          <cell r="HP4" t="str">
            <v>NA</v>
          </cell>
          <cell r="HQ4" t="str">
            <v>NA</v>
          </cell>
          <cell r="HR4" t="str">
            <v>NA</v>
          </cell>
          <cell r="HS4" t="str">
            <v>NA</v>
          </cell>
          <cell r="HT4" t="str">
            <v>NA</v>
          </cell>
          <cell r="HU4" t="str">
            <v>NA</v>
          </cell>
          <cell r="HV4" t="str">
            <v>NA</v>
          </cell>
          <cell r="HW4" t="str">
            <v>NA</v>
          </cell>
          <cell r="HX4" t="str">
            <v>NA</v>
          </cell>
          <cell r="HY4" t="str">
            <v>NA</v>
          </cell>
          <cell r="HZ4" t="str">
            <v>NA</v>
          </cell>
          <cell r="IA4" t="str">
            <v>NA</v>
          </cell>
          <cell r="IB4" t="str">
            <v>NA</v>
          </cell>
          <cell r="IC4" t="str">
            <v>NA</v>
          </cell>
          <cell r="ID4" t="str">
            <v>NA</v>
          </cell>
          <cell r="IE4" t="str">
            <v>NA</v>
          </cell>
          <cell r="IF4" t="str">
            <v>NA</v>
          </cell>
          <cell r="IG4" t="str">
            <v>NA</v>
          </cell>
          <cell r="IH4" t="str">
            <v>NA</v>
          </cell>
          <cell r="II4" t="str">
            <v>NA</v>
          </cell>
          <cell r="IJ4" t="str">
            <v>NA</v>
          </cell>
          <cell r="IK4" t="str">
            <v>NA</v>
          </cell>
          <cell r="IL4" t="str">
            <v>NA</v>
          </cell>
          <cell r="IM4" t="str">
            <v>NA</v>
          </cell>
          <cell r="IN4" t="str">
            <v>NA</v>
          </cell>
          <cell r="IO4" t="str">
            <v>NA</v>
          </cell>
          <cell r="IP4" t="str">
            <v>NA</v>
          </cell>
          <cell r="IQ4" t="str">
            <v>NA</v>
          </cell>
          <cell r="IR4" t="str">
            <v>NA</v>
          </cell>
          <cell r="IS4" t="str">
            <v>NA</v>
          </cell>
          <cell r="IT4" t="str">
            <v>NA</v>
          </cell>
          <cell r="IU4" t="str">
            <v>NA</v>
          </cell>
          <cell r="IV4" t="str">
            <v>NA</v>
          </cell>
          <cell r="IW4" t="str">
            <v>NA</v>
          </cell>
          <cell r="IX4" t="str">
            <v>NA</v>
          </cell>
          <cell r="IY4" t="str">
            <v>NA</v>
          </cell>
          <cell r="IZ4" t="str">
            <v>NA</v>
          </cell>
          <cell r="JA4" t="str">
            <v>NA</v>
          </cell>
          <cell r="JB4" t="str">
            <v>NA</v>
          </cell>
          <cell r="JC4" t="str">
            <v>NA</v>
          </cell>
          <cell r="JD4" t="str">
            <v>NA</v>
          </cell>
          <cell r="JE4" t="str">
            <v>NA</v>
          </cell>
          <cell r="JF4" t="str">
            <v>NA</v>
          </cell>
          <cell r="JG4" t="str">
            <v>NA</v>
          </cell>
          <cell r="JH4" t="str">
            <v>NA</v>
          </cell>
          <cell r="JI4" t="str">
            <v>NA</v>
          </cell>
          <cell r="JJ4" t="str">
            <v>NA</v>
          </cell>
          <cell r="JK4" t="str">
            <v>NA</v>
          </cell>
          <cell r="JL4" t="str">
            <v>NA</v>
          </cell>
          <cell r="JM4" t="str">
            <v>NA</v>
          </cell>
          <cell r="JN4" t="str">
            <v>NA</v>
          </cell>
          <cell r="JO4" t="str">
            <v>NA</v>
          </cell>
          <cell r="JP4" t="str">
            <v>NA</v>
          </cell>
          <cell r="JQ4" t="str">
            <v>NA</v>
          </cell>
          <cell r="JR4" t="str">
            <v>NA</v>
          </cell>
          <cell r="JS4" t="str">
            <v>NA</v>
          </cell>
          <cell r="JT4" t="str">
            <v>NA</v>
          </cell>
          <cell r="JU4" t="str">
            <v>NA</v>
          </cell>
          <cell r="JV4" t="str">
            <v>NA</v>
          </cell>
          <cell r="JW4" t="str">
            <v>NA</v>
          </cell>
          <cell r="JX4" t="str">
            <v>NA</v>
          </cell>
          <cell r="JY4" t="str">
            <v>NA</v>
          </cell>
          <cell r="JZ4" t="str">
            <v>NA</v>
          </cell>
          <cell r="KA4" t="str">
            <v>NA</v>
          </cell>
          <cell r="KB4" t="str">
            <v>NA</v>
          </cell>
          <cell r="KC4" t="str">
            <v>NA</v>
          </cell>
          <cell r="KD4" t="str">
            <v>NA</v>
          </cell>
          <cell r="KE4" t="str">
            <v>NA</v>
          </cell>
          <cell r="KF4" t="str">
            <v>NA</v>
          </cell>
          <cell r="KG4" t="str">
            <v>NA</v>
          </cell>
          <cell r="KH4" t="str">
            <v>NA</v>
          </cell>
          <cell r="KI4" t="str">
            <v>NA</v>
          </cell>
          <cell r="KJ4" t="str">
            <v>NA</v>
          </cell>
          <cell r="KK4" t="str">
            <v>NA</v>
          </cell>
          <cell r="KL4" t="str">
            <v>NA</v>
          </cell>
          <cell r="KM4" t="str">
            <v>NA</v>
          </cell>
          <cell r="KN4" t="str">
            <v>NA</v>
          </cell>
          <cell r="KO4" t="str">
            <v>NA</v>
          </cell>
          <cell r="KP4" t="str">
            <v>NA</v>
          </cell>
          <cell r="KQ4" t="str">
            <v>NA</v>
          </cell>
          <cell r="KR4" t="str">
            <v>NA</v>
          </cell>
          <cell r="KS4" t="str">
            <v>NA</v>
          </cell>
          <cell r="KT4" t="str">
            <v>NA</v>
          </cell>
          <cell r="KU4" t="str">
            <v>NA</v>
          </cell>
          <cell r="KV4" t="str">
            <v>NA</v>
          </cell>
          <cell r="KW4" t="str">
            <v>NA</v>
          </cell>
          <cell r="KX4" t="str">
            <v>NA</v>
          </cell>
          <cell r="KY4" t="str">
            <v>NA</v>
          </cell>
          <cell r="KZ4" t="str">
            <v>NA</v>
          </cell>
          <cell r="LA4" t="str">
            <v>NA</v>
          </cell>
          <cell r="LB4" t="str">
            <v>NA</v>
          </cell>
          <cell r="LC4" t="str">
            <v>NA</v>
          </cell>
          <cell r="LD4" t="str">
            <v>NA</v>
          </cell>
          <cell r="LE4" t="str">
            <v>NA</v>
          </cell>
          <cell r="LF4" t="str">
            <v>NA</v>
          </cell>
          <cell r="LG4" t="str">
            <v>NA</v>
          </cell>
          <cell r="LH4" t="str">
            <v>NA</v>
          </cell>
          <cell r="LI4" t="str">
            <v>NA</v>
          </cell>
          <cell r="LJ4" t="str">
            <v>NA</v>
          </cell>
          <cell r="LK4" t="str">
            <v>NA</v>
          </cell>
          <cell r="LL4" t="str">
            <v>NA</v>
          </cell>
          <cell r="LM4" t="str">
            <v>NA</v>
          </cell>
          <cell r="LN4" t="str">
            <v>NA</v>
          </cell>
          <cell r="LO4" t="str">
            <v>NA</v>
          </cell>
          <cell r="LP4" t="str">
            <v>NA</v>
          </cell>
          <cell r="LQ4" t="str">
            <v>NA</v>
          </cell>
          <cell r="LR4" t="str">
            <v>NA</v>
          </cell>
          <cell r="LS4" t="str">
            <v>NA</v>
          </cell>
          <cell r="LT4" t="str">
            <v>NA</v>
          </cell>
          <cell r="LU4" t="str">
            <v>NA</v>
          </cell>
          <cell r="LV4" t="str">
            <v>NA</v>
          </cell>
          <cell r="LW4" t="str">
            <v>NA</v>
          </cell>
          <cell r="LX4" t="str">
            <v>NA</v>
          </cell>
          <cell r="LY4" t="str">
            <v>NA</v>
          </cell>
          <cell r="LZ4" t="str">
            <v>NA</v>
          </cell>
          <cell r="MA4" t="str">
            <v>NA</v>
          </cell>
          <cell r="MB4" t="str">
            <v>NA</v>
          </cell>
          <cell r="MC4" t="str">
            <v>NA</v>
          </cell>
          <cell r="MD4" t="str">
            <v>NA</v>
          </cell>
          <cell r="ME4" t="str">
            <v>NA</v>
          </cell>
          <cell r="MF4" t="str">
            <v>NA</v>
          </cell>
          <cell r="MG4" t="str">
            <v>NA</v>
          </cell>
          <cell r="MH4" t="str">
            <v>NA</v>
          </cell>
          <cell r="MI4" t="str">
            <v>NA</v>
          </cell>
          <cell r="MJ4" t="str">
            <v>NA</v>
          </cell>
          <cell r="MK4" t="str">
            <v>NA</v>
          </cell>
          <cell r="ML4" t="str">
            <v>NA</v>
          </cell>
          <cell r="MM4" t="str">
            <v>NA</v>
          </cell>
          <cell r="MN4" t="str">
            <v>NA</v>
          </cell>
          <cell r="MO4" t="str">
            <v>NA</v>
          </cell>
          <cell r="MP4" t="str">
            <v>NA</v>
          </cell>
          <cell r="MQ4" t="str">
            <v>NA</v>
          </cell>
          <cell r="MR4" t="str">
            <v>NA</v>
          </cell>
          <cell r="MS4" t="str">
            <v>NA</v>
          </cell>
          <cell r="MT4" t="str">
            <v>NA</v>
          </cell>
          <cell r="MU4" t="str">
            <v>NA</v>
          </cell>
          <cell r="MV4" t="str">
            <v>NA</v>
          </cell>
          <cell r="MW4" t="str">
            <v>NA</v>
          </cell>
          <cell r="MX4" t="str">
            <v>NA</v>
          </cell>
          <cell r="MY4" t="str">
            <v>NA</v>
          </cell>
          <cell r="MZ4" t="str">
            <v>NA</v>
          </cell>
          <cell r="NA4" t="str">
            <v>NA</v>
          </cell>
          <cell r="NB4" t="str">
            <v>NA</v>
          </cell>
          <cell r="NC4" t="str">
            <v>NA</v>
          </cell>
          <cell r="ND4" t="str">
            <v>NA</v>
          </cell>
          <cell r="NE4" t="str">
            <v>NA</v>
          </cell>
          <cell r="NF4">
            <v>2.0600359548672564E-2</v>
          </cell>
          <cell r="NG4">
            <v>-0.13064641689874978</v>
          </cell>
          <cell r="NH4">
            <v>-0.24533057022603222</v>
          </cell>
          <cell r="NI4">
            <v>-0.37027256480895998</v>
          </cell>
          <cell r="NJ4">
            <v>-0.46431061957801223</v>
          </cell>
          <cell r="NK4">
            <v>-0.53917395643511279</v>
          </cell>
          <cell r="NL4">
            <v>-0.61846830626594018</v>
          </cell>
          <cell r="NM4">
            <v>-0.69677990816350288</v>
          </cell>
          <cell r="NN4" t="str">
            <v>NA</v>
          </cell>
          <cell r="NO4" t="str">
            <v>NA</v>
          </cell>
          <cell r="NP4" t="str">
            <v>NA</v>
          </cell>
          <cell r="NQ4" t="str">
            <v>NA</v>
          </cell>
          <cell r="NR4" t="str">
            <v>NA</v>
          </cell>
          <cell r="NS4" t="str">
            <v>NA</v>
          </cell>
          <cell r="NT4" t="str">
            <v>NA</v>
          </cell>
          <cell r="NU4" t="str">
            <v>NA</v>
          </cell>
        </row>
        <row r="5">
          <cell r="A5" t="str">
            <v>BFAN_VP12_REA</v>
          </cell>
          <cell r="B5">
            <v>7.3726358287427018</v>
          </cell>
          <cell r="C5">
            <v>6.988047409582876</v>
          </cell>
          <cell r="D5">
            <v>6.5790911961160159</v>
          </cell>
          <cell r="E5">
            <v>6.1868499501135821</v>
          </cell>
          <cell r="F5">
            <v>5.8505791417717834</v>
          </cell>
          <cell r="G5">
            <v>5.6197022591913948</v>
          </cell>
          <cell r="H5">
            <v>5.5139729006580041</v>
          </cell>
          <cell r="I5">
            <v>5.5396298734526894</v>
          </cell>
          <cell r="J5">
            <v>5.6828417650356622</v>
          </cell>
          <cell r="K5">
            <v>5.8988092847163554</v>
          </cell>
          <cell r="L5">
            <v>6.1069714390343144</v>
          </cell>
          <cell r="M5">
            <v>6.3219728471048287</v>
          </cell>
          <cell r="N5">
            <v>6.5597734274971176</v>
          </cell>
          <cell r="O5">
            <v>6.7892925262048376</v>
          </cell>
          <cell r="P5">
            <v>7.0142660529807888</v>
          </cell>
          <cell r="Q5">
            <v>7.2160387326767994</v>
          </cell>
          <cell r="R5">
            <v>7.3530821498635435</v>
          </cell>
          <cell r="S5">
            <v>7.3178260435991627</v>
          </cell>
          <cell r="T5">
            <v>7.1270912265838149</v>
          </cell>
          <cell r="U5">
            <v>6.7367711788935969</v>
          </cell>
          <cell r="V5">
            <v>6.183874827392799</v>
          </cell>
          <cell r="W5">
            <v>5.523867329941079</v>
          </cell>
          <cell r="X5">
            <v>4.7868897971533375</v>
          </cell>
          <cell r="Y5">
            <v>4.1224475933222093</v>
          </cell>
          <cell r="Z5">
            <v>3.6095922978554684</v>
          </cell>
          <cell r="AA5">
            <v>3.2716810007980879</v>
          </cell>
          <cell r="AB5">
            <v>3.1040580590499411</v>
          </cell>
          <cell r="AC5">
            <v>3.1010735047183768</v>
          </cell>
          <cell r="AD5">
            <v>3.2089311322681668</v>
          </cell>
          <cell r="AE5">
            <v>3.4494809199991705</v>
          </cell>
          <cell r="AF5">
            <v>3.7585527020127962</v>
          </cell>
          <cell r="AG5">
            <v>4.0355847963051028</v>
          </cell>
          <cell r="AH5">
            <v>4.3006081974192423</v>
          </cell>
          <cell r="AI5">
            <v>4.5002435920563411</v>
          </cell>
          <cell r="AJ5">
            <v>4.6378290768367858</v>
          </cell>
          <cell r="AK5">
            <v>4.6587713740923631</v>
          </cell>
          <cell r="AL5">
            <v>4.5105051022192422</v>
          </cell>
          <cell r="AM5">
            <v>4.1760859627182123</v>
          </cell>
          <cell r="AN5">
            <v>3.650591396826508</v>
          </cell>
          <cell r="AO5">
            <v>2.9815849397911931</v>
          </cell>
          <cell r="AP5">
            <v>2.2354388614876042</v>
          </cell>
          <cell r="AQ5">
            <v>1.4940640830097163</v>
          </cell>
          <cell r="AR5">
            <v>0.75527049969723592</v>
          </cell>
          <cell r="AS5">
            <v>0.13654147904389458</v>
          </cell>
          <cell r="AT5">
            <v>-0.27283760805945079</v>
          </cell>
          <cell r="AU5">
            <v>-0.50309704554037937</v>
          </cell>
          <cell r="AV5">
            <v>-0.54450153415066538</v>
          </cell>
          <cell r="AW5">
            <v>-0.42252087730760834</v>
          </cell>
          <cell r="AX5">
            <v>-0.18429993912399967</v>
          </cell>
          <cell r="AY5">
            <v>0.21963078234288336</v>
          </cell>
          <cell r="AZ5">
            <v>0.74467785903518102</v>
          </cell>
          <cell r="BA5">
            <v>1.3118961234084958</v>
          </cell>
          <cell r="BB5">
            <v>1.9180504631121309</v>
          </cell>
          <cell r="BC5">
            <v>2.5475495751132282</v>
          </cell>
          <cell r="BD5">
            <v>3.2075541374006811</v>
          </cell>
          <cell r="BE5">
            <v>3.874148045793735</v>
          </cell>
          <cell r="BF5">
            <v>4.4051625794955473</v>
          </cell>
          <cell r="BG5">
            <v>4.8180675218983504</v>
          </cell>
          <cell r="BH5">
            <v>5.0752032537797032</v>
          </cell>
          <cell r="BI5">
            <v>5.121363054950212</v>
          </cell>
          <cell r="BJ5">
            <v>5.0063808067420279</v>
          </cell>
          <cell r="BK5">
            <v>4.8137945592906073</v>
          </cell>
          <cell r="BL5">
            <v>4.6424570979414881</v>
          </cell>
          <cell r="BM5">
            <v>4.5873935807595467</v>
          </cell>
          <cell r="BN5">
            <v>4.6940513349730706</v>
          </cell>
          <cell r="BO5">
            <v>4.9948407410472129</v>
          </cell>
          <cell r="BP5">
            <v>5.4916058118396727</v>
          </cell>
          <cell r="BQ5">
            <v>6.1453046455756111</v>
          </cell>
          <cell r="BR5">
            <v>6.8715670509869486</v>
          </cell>
          <cell r="BS5">
            <v>7.5908205010645657</v>
          </cell>
          <cell r="BT5">
            <v>8.2868592569624866</v>
          </cell>
          <cell r="BU5">
            <v>8.8970970645724901</v>
          </cell>
          <cell r="BV5">
            <v>9.3784356655015166</v>
          </cell>
          <cell r="BW5">
            <v>9.6666057608167932</v>
          </cell>
          <cell r="BX5">
            <v>9.7851380378468189</v>
          </cell>
          <cell r="BY5">
            <v>9.717447180037686</v>
          </cell>
          <cell r="BZ5">
            <v>9.4155710074992349</v>
          </cell>
          <cell r="CA5">
            <v>8.8316221321195876</v>
          </cell>
          <cell r="CB5">
            <v>8.0246672664191507</v>
          </cell>
          <cell r="CC5">
            <v>7.0718259617916557</v>
          </cell>
          <cell r="CD5">
            <v>6.0534786676268659</v>
          </cell>
          <cell r="CE5">
            <v>5.057016654400126</v>
          </cell>
          <cell r="CF5">
            <v>4.1479749960692702</v>
          </cell>
          <cell r="CG5">
            <v>3.4260955635652346</v>
          </cell>
          <cell r="CH5">
            <v>2.9271629169725033</v>
          </cell>
          <cell r="CI5">
            <v>2.5714984922497797</v>
          </cell>
          <cell r="CJ5">
            <v>2.3078909495038102</v>
          </cell>
          <cell r="CK5">
            <v>2.1603089889640437</v>
          </cell>
          <cell r="CL5">
            <v>2.1218623362929456</v>
          </cell>
          <cell r="CM5">
            <v>2.1660294351014686</v>
          </cell>
          <cell r="CN5">
            <v>2.230600130467808</v>
          </cell>
          <cell r="CO5">
            <v>2.2970179860266171</v>
          </cell>
          <cell r="CP5">
            <v>2.4332118469600816</v>
          </cell>
          <cell r="CQ5">
            <v>2.6734940216985636</v>
          </cell>
          <cell r="CR5">
            <v>2.9946191742518113</v>
          </cell>
          <cell r="CS5">
            <v>3.4279503504364595</v>
          </cell>
          <cell r="CT5">
            <v>3.9228987216486377</v>
          </cell>
          <cell r="CU5">
            <v>4.4370519059709235</v>
          </cell>
          <cell r="CV5">
            <v>4.9148005615607726</v>
          </cell>
          <cell r="CW5">
            <v>5.3224474011565492</v>
          </cell>
          <cell r="CX5">
            <v>5.5976461081905571</v>
          </cell>
          <cell r="CY5">
            <v>5.7757322081792184</v>
          </cell>
          <cell r="CZ5">
            <v>5.8996006552472391</v>
          </cell>
          <cell r="DA5">
            <v>5.978360056755716</v>
          </cell>
          <cell r="DB5">
            <v>6.0164805359249618</v>
          </cell>
          <cell r="DC5">
            <v>6.0014416616573252</v>
          </cell>
          <cell r="DD5">
            <v>5.9527044963555653</v>
          </cell>
          <cell r="DE5">
            <v>5.8825665622237233</v>
          </cell>
          <cell r="DF5">
            <v>5.7942923675034619</v>
          </cell>
          <cell r="DG5">
            <v>5.7382603162880574</v>
          </cell>
          <cell r="DH5">
            <v>5.6896628158388474</v>
          </cell>
          <cell r="DI5">
            <v>5.5855758662856525</v>
          </cell>
          <cell r="DJ5">
            <v>5.4278706520742404</v>
          </cell>
          <cell r="DK5">
            <v>5.2002632237883262</v>
          </cell>
          <cell r="DL5">
            <v>4.8932986981364834</v>
          </cell>
          <cell r="DM5">
            <v>4.5295738645592554</v>
          </cell>
          <cell r="DN5">
            <v>4.161470668630729</v>
          </cell>
          <cell r="DO5">
            <v>3.8073786353410854</v>
          </cell>
          <cell r="DP5">
            <v>3.5067747459920362</v>
          </cell>
          <cell r="DQ5">
            <v>3.2756096488007591</v>
          </cell>
          <cell r="DR5">
            <v>3.165721513968367</v>
          </cell>
          <cell r="DS5">
            <v>3.2112228662173337</v>
          </cell>
          <cell r="DT5">
            <v>3.4301812363079387</v>
          </cell>
          <cell r="DU5">
            <v>3.7708570007906728</v>
          </cell>
          <cell r="DV5">
            <v>4.2484211600551713</v>
          </cell>
          <cell r="DW5">
            <v>4.8706233399014476</v>
          </cell>
          <cell r="DX5">
            <v>5.6145794289562678</v>
          </cell>
          <cell r="DY5">
            <v>6.4756677386718975</v>
          </cell>
          <cell r="DZ5">
            <v>7.3505959971849055</v>
          </cell>
          <cell r="EA5">
            <v>8.170390101252778</v>
          </cell>
          <cell r="EB5">
            <v>8.8327790470172687</v>
          </cell>
          <cell r="EC5">
            <v>9.2176047464953559</v>
          </cell>
          <cell r="ED5">
            <v>9.2908271275627072</v>
          </cell>
          <cell r="EE5">
            <v>9.0845999564447499</v>
          </cell>
          <cell r="EF5">
            <v>8.6430300296169484</v>
          </cell>
          <cell r="EG5">
            <v>8.1207184751276085</v>
          </cell>
          <cell r="EH5">
            <v>7.6465639853183776</v>
          </cell>
          <cell r="EI5">
            <v>7.2116357432405076</v>
          </cell>
          <cell r="EJ5">
            <v>6.879732148413531</v>
          </cell>
          <cell r="EK5">
            <v>6.5742625787611253</v>
          </cell>
          <cell r="EL5">
            <v>6.1704898145143128</v>
          </cell>
          <cell r="EM5">
            <v>5.6592355719252474</v>
          </cell>
          <cell r="EN5">
            <v>5.0039689237228124</v>
          </cell>
          <cell r="EO5">
            <v>4.1969028491282145</v>
          </cell>
          <cell r="EP5">
            <v>3.2837143097718569</v>
          </cell>
          <cell r="EQ5">
            <v>2.3179826606343656</v>
          </cell>
          <cell r="ER5">
            <v>1.4324337452124469</v>
          </cell>
          <cell r="ES5">
            <v>0.6703329439964989</v>
          </cell>
          <cell r="ET5">
            <v>1.5764535853968198E-2</v>
          </cell>
          <cell r="EU5">
            <v>-0.53673526188312559</v>
          </cell>
          <cell r="EV5">
            <v>-1.0420171560253988</v>
          </cell>
          <cell r="EW5">
            <v>-1.474507222832655</v>
          </cell>
          <cell r="EX5">
            <v>-1.7620668663488437</v>
          </cell>
          <cell r="EY5">
            <v>-1.8516984525237312</v>
          </cell>
          <cell r="EZ5">
            <v>-1.7086191066557288</v>
          </cell>
          <cell r="FA5">
            <v>-1.283416876834742</v>
          </cell>
          <cell r="FB5">
            <v>-0.60583110826880615</v>
          </cell>
          <cell r="FC5">
            <v>0.20907840529631461</v>
          </cell>
          <cell r="FD5">
            <v>1.0048906436274763</v>
          </cell>
          <cell r="FE5">
            <v>1.704205017684024</v>
          </cell>
          <cell r="FF5">
            <v>2.2147202674899225</v>
          </cell>
          <cell r="FG5">
            <v>2.5401641431813671</v>
          </cell>
          <cell r="FH5">
            <v>2.6961763591517807</v>
          </cell>
          <cell r="FI5">
            <v>2.6570236923338042</v>
          </cell>
          <cell r="FJ5">
            <v>2.4859180191393992</v>
          </cell>
          <cell r="FK5">
            <v>2.1697816139214066</v>
          </cell>
          <cell r="FL5">
            <v>1.7261077890363241</v>
          </cell>
          <cell r="FM5">
            <v>1.2018245787756454</v>
          </cell>
          <cell r="FN5">
            <v>0.65334368939535814</v>
          </cell>
          <cell r="FO5">
            <v>7.9522470978665716E-2</v>
          </cell>
          <cell r="FP5">
            <v>-0.48028046875641106</v>
          </cell>
          <cell r="FQ5">
            <v>-1.0032004040501308</v>
          </cell>
          <cell r="FR5">
            <v>-1.4573081796206311</v>
          </cell>
          <cell r="FS5">
            <v>-1.7974526348554232</v>
          </cell>
          <cell r="FT5">
            <v>-1.9883260067076525</v>
          </cell>
          <cell r="FU5">
            <v>-2.0030805516982553</v>
          </cell>
          <cell r="FV5">
            <v>-1.8291481012669086</v>
          </cell>
          <cell r="FW5">
            <v>-1.5330526644661058</v>
          </cell>
          <cell r="FX5">
            <v>-1.0870131907188108</v>
          </cell>
          <cell r="FY5">
            <v>-0.46269863541841261</v>
          </cell>
          <cell r="FZ5">
            <v>0.28303440029395777</v>
          </cell>
          <cell r="GA5">
            <v>1.1589428098129018</v>
          </cell>
          <cell r="GB5">
            <v>2.1073505200686293</v>
          </cell>
          <cell r="GC5">
            <v>3.0269896703560839</v>
          </cell>
          <cell r="GD5">
            <v>3.8769428153987651</v>
          </cell>
          <cell r="GE5">
            <v>4.6325946409279117</v>
          </cell>
          <cell r="GF5">
            <v>5.1659593261808689</v>
          </cell>
          <cell r="GG5">
            <v>5.4895450501952547</v>
          </cell>
          <cell r="GH5">
            <v>5.6093885400516408</v>
          </cell>
          <cell r="GI5">
            <v>5.6079267903067942</v>
          </cell>
          <cell r="GJ5">
            <v>5.5386418765223322</v>
          </cell>
          <cell r="GK5">
            <v>5.3561999852974829</v>
          </cell>
          <cell r="GL5">
            <v>5.0784509936207645</v>
          </cell>
          <cell r="GM5">
            <v>4.7557675628111085</v>
          </cell>
          <cell r="GN5">
            <v>4.4279943542158806</v>
          </cell>
          <cell r="GO5">
            <v>4.1273666342083404</v>
          </cell>
          <cell r="GP5">
            <v>3.8312111087161371</v>
          </cell>
          <cell r="GQ5">
            <v>3.5230457811605387</v>
          </cell>
          <cell r="GR5">
            <v>3.27741908758441</v>
          </cell>
          <cell r="GS5">
            <v>3.0938152587291601</v>
          </cell>
          <cell r="GT5">
            <v>2.9321374448239901</v>
          </cell>
          <cell r="GU5">
            <v>2.8131262831966319</v>
          </cell>
          <cell r="GV5">
            <v>2.7319145216878171</v>
          </cell>
          <cell r="GW5">
            <v>2.6772858908683084</v>
          </cell>
          <cell r="GX5">
            <v>2.6667483096912914</v>
          </cell>
          <cell r="GY5">
            <v>2.7054484664100542</v>
          </cell>
          <cell r="GZ5">
            <v>2.802733221072673</v>
          </cell>
          <cell r="HA5">
            <v>2.9552654257996247</v>
          </cell>
          <cell r="HB5">
            <v>3.2011140464613064</v>
          </cell>
          <cell r="HC5">
            <v>3.4842695130741452</v>
          </cell>
          <cell r="HD5">
            <v>3.8041794116249417</v>
          </cell>
          <cell r="HE5">
            <v>4.1823353295071586</v>
          </cell>
          <cell r="HF5">
            <v>4.5916281897825151</v>
          </cell>
          <cell r="HG5">
            <v>4.9961868836701617</v>
          </cell>
          <cell r="HH5">
            <v>5.3165339342178264</v>
          </cell>
          <cell r="HI5">
            <v>5.5303829802909599</v>
          </cell>
          <cell r="HJ5">
            <v>5.6114931044832561</v>
          </cell>
          <cell r="HK5">
            <v>5.5053639370382879</v>
          </cell>
          <cell r="HL5">
            <v>5.226475050215118</v>
          </cell>
          <cell r="HM5">
            <v>4.848996913564152</v>
          </cell>
          <cell r="HN5">
            <v>4.4612801253911094</v>
          </cell>
          <cell r="HO5">
            <v>4.1162868742255165</v>
          </cell>
          <cell r="HP5">
            <v>3.8113911452792193</v>
          </cell>
          <cell r="HQ5">
            <v>3.4980837201769921</v>
          </cell>
          <cell r="HR5">
            <v>3.1549443424937484</v>
          </cell>
          <cell r="HS5">
            <v>2.7693914879236337</v>
          </cell>
          <cell r="HT5">
            <v>2.2820547712341321</v>
          </cell>
          <cell r="HU5">
            <v>1.6799130820218222</v>
          </cell>
          <cell r="HV5">
            <v>0.99680325779516465</v>
          </cell>
          <cell r="HW5">
            <v>0.19860136418889951</v>
          </cell>
          <cell r="HX5">
            <v>-0.71719225187135693</v>
          </cell>
          <cell r="HY5">
            <v>-1.6919985987231656</v>
          </cell>
          <cell r="HZ5">
            <v>-2.8155770325268059</v>
          </cell>
          <cell r="IA5">
            <v>-4.0606256703059067</v>
          </cell>
          <cell r="IB5">
            <v>-5.4274874858780802</v>
          </cell>
          <cell r="IC5">
            <v>-6.916914472830193</v>
          </cell>
          <cell r="ID5">
            <v>-8.4678557499887184</v>
          </cell>
          <cell r="IE5">
            <v>-10.049501141127504</v>
          </cell>
          <cell r="IF5">
            <v>-11.508635231438035</v>
          </cell>
          <cell r="IG5">
            <v>-12.644335413791797</v>
          </cell>
          <cell r="IH5">
            <v>-13.380114890305716</v>
          </cell>
          <cell r="II5">
            <v>-13.594255477748041</v>
          </cell>
          <cell r="IJ5">
            <v>-13.291398217016015</v>
          </cell>
          <cell r="IK5">
            <v>-12.561758814308721</v>
          </cell>
          <cell r="IL5">
            <v>-11.405038993212235</v>
          </cell>
          <cell r="IM5">
            <v>-9.8978331529409385</v>
          </cell>
          <cell r="IN5">
            <v>-8.1277694065189579</v>
          </cell>
          <cell r="IO5">
            <v>-6.196643356269127</v>
          </cell>
          <cell r="IP5">
            <v>-4.1435289662928749</v>
          </cell>
          <cell r="IQ5">
            <v>-2.0374505810698107</v>
          </cell>
          <cell r="IR5">
            <v>5.2581828675646314E-2</v>
          </cell>
          <cell r="IS5">
            <v>1.9857107662273332</v>
          </cell>
          <cell r="IT5">
            <v>3.6857810120872525</v>
          </cell>
          <cell r="IU5">
            <v>5.1484207833836004</v>
          </cell>
          <cell r="IV5">
            <v>6.3339532607160187</v>
          </cell>
          <cell r="IW5">
            <v>7.2277124668116199</v>
          </cell>
          <cell r="IX5">
            <v>7.875044335345649</v>
          </cell>
          <cell r="IY5">
            <v>8.3791675365540996</v>
          </cell>
          <cell r="IZ5">
            <v>8.8372668040058056</v>
          </cell>
          <cell r="JA5">
            <v>9.3684192216487272</v>
          </cell>
          <cell r="JB5">
            <v>9.9787628908034165</v>
          </cell>
          <cell r="JC5">
            <v>10.701345181662791</v>
          </cell>
          <cell r="JD5">
            <v>11.44699021299218</v>
          </cell>
          <cell r="JE5">
            <v>12.0412346239698</v>
          </cell>
          <cell r="JF5">
            <v>12.351730445498443</v>
          </cell>
          <cell r="JG5">
            <v>12.251769917006827</v>
          </cell>
          <cell r="JH5">
            <v>11.78957602110926</v>
          </cell>
          <cell r="JI5">
            <v>11.039894424506302</v>
          </cell>
          <cell r="JJ5">
            <v>10.046410520127203</v>
          </cell>
          <cell r="JK5">
            <v>8.8473415971082492</v>
          </cell>
          <cell r="JL5">
            <v>7.5763192191639295</v>
          </cell>
          <cell r="JM5">
            <v>6.298677179587453</v>
          </cell>
          <cell r="JN5">
            <v>5.0432232392306098</v>
          </cell>
          <cell r="JO5">
            <v>3.9319407179343013</v>
          </cell>
          <cell r="JP5">
            <v>3.1280647345665935</v>
          </cell>
          <cell r="JQ5">
            <v>2.6444339041637122</v>
          </cell>
          <cell r="JR5">
            <v>2.4101563024745198</v>
          </cell>
          <cell r="JS5">
            <v>2.295747910203394</v>
          </cell>
          <cell r="JT5">
            <v>2.1875520792095093</v>
          </cell>
          <cell r="JU5">
            <v>1.9872636664207688</v>
          </cell>
          <cell r="JV5">
            <v>1.6141302805376734</v>
          </cell>
          <cell r="JW5">
            <v>1.0199647868554873</v>
          </cell>
          <cell r="JX5">
            <v>0.19814948582406178</v>
          </cell>
          <cell r="JY5">
            <v>-0.75200626696414474</v>
          </cell>
          <cell r="JZ5">
            <v>-1.7381993519338113</v>
          </cell>
          <cell r="KA5">
            <v>-2.6978883960686928</v>
          </cell>
          <cell r="KB5">
            <v>-3.6230993342954876</v>
          </cell>
          <cell r="KC5">
            <v>-4.3833961543159212</v>
          </cell>
          <cell r="KD5">
            <v>-4.8173625463186038</v>
          </cell>
          <cell r="KE5">
            <v>-4.8454414505718084</v>
          </cell>
          <cell r="KF5">
            <v>-4.3918985485276067</v>
          </cell>
          <cell r="KG5">
            <v>-3.4070365406010161</v>
          </cell>
          <cell r="KH5">
            <v>-1.9335480047992792</v>
          </cell>
          <cell r="KI5">
            <v>-5.6445247634295814E-2</v>
          </cell>
          <cell r="KJ5">
            <v>2.0893780305635046</v>
          </cell>
          <cell r="KK5">
            <v>4.2633879830587418</v>
          </cell>
          <cell r="KL5">
            <v>6.3026651239429965</v>
          </cell>
          <cell r="KM5">
            <v>8.0202677881279669</v>
          </cell>
          <cell r="KN5">
            <v>9.252653056116845</v>
          </cell>
          <cell r="KO5">
            <v>9.9182987496315924</v>
          </cell>
          <cell r="KP5">
            <v>10.014214887661343</v>
          </cell>
          <cell r="KQ5">
            <v>9.6630964993186907</v>
          </cell>
          <cell r="KR5">
            <v>8.9419467577294363</v>
          </cell>
          <cell r="KS5">
            <v>7.9150382881055359</v>
          </cell>
          <cell r="KT5">
            <v>6.7254117733114072</v>
          </cell>
          <cell r="KU5">
            <v>5.5387409742942317</v>
          </cell>
          <cell r="KV5">
            <v>4.419154722289198</v>
          </cell>
          <cell r="KW5">
            <v>3.4678716739618753</v>
          </cell>
          <cell r="KX5">
            <v>2.739754609310574</v>
          </cell>
          <cell r="KY5">
            <v>2.169762573195011</v>
          </cell>
          <cell r="KZ5">
            <v>1.7700363361450311</v>
          </cell>
          <cell r="LA5">
            <v>1.5751694645033787</v>
          </cell>
          <cell r="LB5">
            <v>1.5424856586363722</v>
          </cell>
          <cell r="LC5">
            <v>1.6688060302816332</v>
          </cell>
          <cell r="LD5">
            <v>1.9214292430243418</v>
          </cell>
          <cell r="LE5">
            <v>2.2903832224383747</v>
          </cell>
          <cell r="LF5">
            <v>2.7807119844883266</v>
          </cell>
          <cell r="LG5">
            <v>3.3511186299675533</v>
          </cell>
          <cell r="LH5">
            <v>3.8994462576225519</v>
          </cell>
          <cell r="LI5">
            <v>4.3898174478970153</v>
          </cell>
          <cell r="LJ5">
            <v>4.8811464032206153</v>
          </cell>
          <cell r="LK5">
            <v>5.3810141178790349</v>
          </cell>
          <cell r="LL5">
            <v>5.8139268119585807</v>
          </cell>
          <cell r="LM5">
            <v>6.0677757449564718</v>
          </cell>
          <cell r="LN5">
            <v>6.1118855621126178</v>
          </cell>
          <cell r="LO5">
            <v>5.9504895075774167</v>
          </cell>
          <cell r="LP5">
            <v>5.6192821292403883</v>
          </cell>
          <cell r="LQ5">
            <v>5.1515337008432471</v>
          </cell>
          <cell r="LR5">
            <v>4.5734901418208684</v>
          </cell>
          <cell r="LS5">
            <v>3.9652658659077522</v>
          </cell>
          <cell r="LT5">
            <v>3.4660442083125798</v>
          </cell>
          <cell r="LU5">
            <v>3.1502927074490428</v>
          </cell>
          <cell r="LV5">
            <v>2.9274700949218024</v>
          </cell>
          <cell r="LW5">
            <v>2.836827120573826</v>
          </cell>
          <cell r="LX5">
            <v>2.9705639346381485</v>
          </cell>
          <cell r="LY5">
            <v>3.2965620655154959</v>
          </cell>
          <cell r="LZ5">
            <v>3.7269132980747521</v>
          </cell>
          <cell r="MA5">
            <v>4.212058959427889</v>
          </cell>
          <cell r="MB5">
            <v>4.7225127506772324</v>
          </cell>
          <cell r="MC5">
            <v>5.2207118926391516</v>
          </cell>
          <cell r="MD5">
            <v>5.7352817738858475</v>
          </cell>
          <cell r="ME5">
            <v>6.1606549420850643</v>
          </cell>
          <cell r="MF5">
            <v>6.4754046856622338</v>
          </cell>
          <cell r="MG5">
            <v>6.6702524595018131</v>
          </cell>
          <cell r="MH5">
            <v>6.7460011816893761</v>
          </cell>
          <cell r="MI5">
            <v>6.7286368032035915</v>
          </cell>
          <cell r="MJ5">
            <v>6.5913322853446532</v>
          </cell>
          <cell r="MK5">
            <v>6.3767632938231067</v>
          </cell>
          <cell r="ML5">
            <v>6.1800431242654552</v>
          </cell>
          <cell r="MM5">
            <v>5.9753589767735704</v>
          </cell>
          <cell r="MN5">
            <v>5.756819847793504</v>
          </cell>
          <cell r="MO5">
            <v>5.4933506949595312</v>
          </cell>
          <cell r="MP5">
            <v>5.0766590399015765</v>
          </cell>
          <cell r="MQ5">
            <v>4.5040811089385624</v>
          </cell>
          <cell r="MR5">
            <v>3.7644023818634853</v>
          </cell>
          <cell r="MS5">
            <v>2.8204148937152285</v>
          </cell>
          <cell r="MT5">
            <v>1.6897017498393563</v>
          </cell>
          <cell r="MU5">
            <v>0.40850599215707106</v>
          </cell>
          <cell r="MV5">
            <v>-0.96995684814699112</v>
          </cell>
          <cell r="MW5">
            <v>-2.3315411391695018</v>
          </cell>
          <cell r="MX5">
            <v>-3.6162658213298449</v>
          </cell>
          <cell r="MY5">
            <v>-4.7992957478127813</v>
          </cell>
          <cell r="MZ5">
            <v>-5.9039651319528481</v>
          </cell>
          <cell r="NA5" t="str">
            <v>NA</v>
          </cell>
          <cell r="NB5" t="str">
            <v>NA</v>
          </cell>
          <cell r="NC5" t="str">
            <v>NA</v>
          </cell>
          <cell r="ND5" t="str">
            <v>NA</v>
          </cell>
          <cell r="NE5" t="str">
            <v>NA</v>
          </cell>
          <cell r="NF5" t="str">
            <v>NA</v>
          </cell>
          <cell r="NG5" t="str">
            <v>NA</v>
          </cell>
          <cell r="NH5" t="str">
            <v>NA</v>
          </cell>
          <cell r="NI5" t="str">
            <v>NA</v>
          </cell>
          <cell r="NJ5" t="str">
            <v>NA</v>
          </cell>
          <cell r="NK5" t="str">
            <v>NA</v>
          </cell>
          <cell r="NL5" t="str">
            <v>NA</v>
          </cell>
          <cell r="NM5" t="str">
            <v>NA</v>
          </cell>
          <cell r="NN5" t="str">
            <v>NA</v>
          </cell>
          <cell r="NO5" t="str">
            <v>NA</v>
          </cell>
          <cell r="NP5" t="str">
            <v>NA</v>
          </cell>
          <cell r="NQ5" t="str">
            <v>NA</v>
          </cell>
          <cell r="NR5" t="str">
            <v>NA</v>
          </cell>
          <cell r="NS5" t="str">
            <v>NA</v>
          </cell>
          <cell r="NT5" t="str">
            <v>NA</v>
          </cell>
          <cell r="NU5" t="str">
            <v>NA</v>
          </cell>
        </row>
        <row r="6">
          <cell r="A6" t="str">
            <v>BFAN_VP12_KORT</v>
          </cell>
          <cell r="B6">
            <v>7.3036862776619582</v>
          </cell>
          <cell r="C6">
            <v>7.1712444588234003</v>
          </cell>
          <cell r="D6">
            <v>7.0423696627677446</v>
          </cell>
          <cell r="E6">
            <v>6.9069701252577165</v>
          </cell>
          <cell r="F6">
            <v>6.7734097003104177</v>
          </cell>
          <cell r="G6">
            <v>6.6366948234018119</v>
          </cell>
          <cell r="H6">
            <v>6.4781619108722488</v>
          </cell>
          <cell r="I6">
            <v>6.2799851938724283</v>
          </cell>
          <cell r="J6">
            <v>6.0365681635803581</v>
          </cell>
          <cell r="K6">
            <v>5.7684620334943704</v>
          </cell>
          <cell r="L6">
            <v>5.4915242443737577</v>
          </cell>
          <cell r="M6">
            <v>5.2007049413427486</v>
          </cell>
          <cell r="N6">
            <v>4.8858705732273799</v>
          </cell>
          <cell r="O6">
            <v>4.5583824616624913</v>
          </cell>
          <cell r="P6">
            <v>4.2514330001386824</v>
          </cell>
          <cell r="Q6">
            <v>3.9865598885215681</v>
          </cell>
          <cell r="R6">
            <v>3.7685994655782151</v>
          </cell>
          <cell r="S6">
            <v>3.5577343341654188</v>
          </cell>
          <cell r="T6">
            <v>3.3247089533515739</v>
          </cell>
          <cell r="U6">
            <v>3.0603060406474869</v>
          </cell>
          <cell r="V6">
            <v>2.7694689423780172</v>
          </cell>
          <cell r="W6">
            <v>2.4542564463878591</v>
          </cell>
          <cell r="X6">
            <v>2.1345336912633517</v>
          </cell>
          <cell r="Y6">
            <v>1.82911114165345</v>
          </cell>
          <cell r="Z6">
            <v>1.5484693198054122</v>
          </cell>
          <cell r="AA6">
            <v>1.2988724748046465</v>
          </cell>
          <cell r="AB6">
            <v>1.078485347010294</v>
          </cell>
          <cell r="AC6">
            <v>0.88032154709483112</v>
          </cell>
          <cell r="AD6">
            <v>0.6940726144374354</v>
          </cell>
          <cell r="AE6">
            <v>0.53583336688887151</v>
          </cell>
          <cell r="AF6">
            <v>0.42244006216871632</v>
          </cell>
          <cell r="AG6">
            <v>0.38224346429929223</v>
          </cell>
          <cell r="AH6">
            <v>0.43479318281876012</v>
          </cell>
          <cell r="AI6">
            <v>0.58350216610407735</v>
          </cell>
          <cell r="AJ6">
            <v>0.82609665726351977</v>
          </cell>
          <cell r="AK6">
            <v>1.1426731328401996</v>
          </cell>
          <cell r="AL6">
            <v>1.5132956088344862</v>
          </cell>
          <cell r="AM6">
            <v>1.9100144875297209</v>
          </cell>
          <cell r="AN6">
            <v>2.2968907092467683</v>
          </cell>
          <cell r="AO6">
            <v>2.6385267444803739</v>
          </cell>
          <cell r="AP6">
            <v>2.8961821966696721</v>
          </cell>
          <cell r="AQ6">
            <v>3.0456673540191437</v>
          </cell>
          <cell r="AR6">
            <v>3.0796182845341136</v>
          </cell>
          <cell r="AS6">
            <v>2.9742308969261</v>
          </cell>
          <cell r="AT6">
            <v>2.7169373541906738</v>
          </cell>
          <cell r="AU6">
            <v>2.308055366444095</v>
          </cell>
          <cell r="AV6">
            <v>1.7473304548100588</v>
          </cell>
          <cell r="AW6">
            <v>1.0508848567556184</v>
          </cell>
          <cell r="AX6">
            <v>0.25496954912453962</v>
          </cell>
          <cell r="AY6">
            <v>-0.58316231175379318</v>
          </cell>
          <cell r="AZ6">
            <v>-1.3826619170508092</v>
          </cell>
          <cell r="BA6">
            <v>-2.0396841513236175</v>
          </cell>
          <cell r="BB6">
            <v>-2.4547240687119887</v>
          </cell>
          <cell r="BC6">
            <v>-2.5716081212867392</v>
          </cell>
          <cell r="BD6">
            <v>-2.3776820668857668</v>
          </cell>
          <cell r="BE6">
            <v>-1.8812565827424965</v>
          </cell>
          <cell r="BF6">
            <v>-1.1048505884563853</v>
          </cell>
          <cell r="BG6">
            <v>-7.5445235827220625E-2</v>
          </cell>
          <cell r="BH6">
            <v>1.1886155156987321</v>
          </cell>
          <cell r="BI6">
            <v>2.6702444832774175</v>
          </cell>
          <cell r="BJ6">
            <v>4.3267396294184524</v>
          </cell>
          <cell r="BK6">
            <v>6.0966020757790007</v>
          </cell>
          <cell r="BL6">
            <v>7.898851172721888</v>
          </cell>
          <cell r="BM6">
            <v>9.6372994262720049</v>
          </cell>
          <cell r="BN6">
            <v>11.211145383223787</v>
          </cell>
          <cell r="BO6">
            <v>12.558186836048502</v>
          </cell>
          <cell r="BP6">
            <v>13.656436547266759</v>
          </cell>
          <cell r="BQ6">
            <v>14.51063565886226</v>
          </cell>
          <cell r="BR6">
            <v>15.131212905486869</v>
          </cell>
          <cell r="BS6">
            <v>15.52244380934955</v>
          </cell>
          <cell r="BT6">
            <v>15.664542751179544</v>
          </cell>
          <cell r="BU6">
            <v>15.539691158502912</v>
          </cell>
          <cell r="BV6">
            <v>15.156756164804808</v>
          </cell>
          <cell r="BW6">
            <v>14.549964464380905</v>
          </cell>
          <cell r="BX6">
            <v>13.762610225858296</v>
          </cell>
          <cell r="BY6">
            <v>12.818255405189705</v>
          </cell>
          <cell r="BZ6">
            <v>11.729813693031922</v>
          </cell>
          <cell r="CA6">
            <v>10.502858266891725</v>
          </cell>
          <cell r="CB6">
            <v>9.1511506165994128</v>
          </cell>
          <cell r="CC6">
            <v>7.7107191030944433</v>
          </cell>
          <cell r="CD6">
            <v>6.2349480409715996</v>
          </cell>
          <cell r="CE6">
            <v>4.7961139350896298</v>
          </cell>
          <cell r="CF6">
            <v>3.4627157697150635</v>
          </cell>
          <cell r="CG6">
            <v>2.2819008203407654</v>
          </cell>
          <cell r="CH6">
            <v>1.2842243649150431</v>
          </cell>
          <cell r="CI6">
            <v>0.4699048527255334</v>
          </cell>
          <cell r="CJ6">
            <v>-0.17760917976596957</v>
          </cell>
          <cell r="CK6">
            <v>-0.66074263739023253</v>
          </cell>
          <cell r="CL6">
            <v>-0.96267927902764505</v>
          </cell>
          <cell r="CM6">
            <v>-1.0525461985620987</v>
          </cell>
          <cell r="CN6">
            <v>-0.8987573267877691</v>
          </cell>
          <cell r="CO6">
            <v>-0.49379749163984687</v>
          </cell>
          <cell r="CP6">
            <v>0.14866214739830408</v>
          </cell>
          <cell r="CQ6">
            <v>0.98474849341252391</v>
          </cell>
          <cell r="CR6">
            <v>1.9629599771441741</v>
          </cell>
          <cell r="CS6">
            <v>3.0281379415644238</v>
          </cell>
          <cell r="CT6">
            <v>4.1346271160541015</v>
          </cell>
          <cell r="CU6">
            <v>5.2516468237630454</v>
          </cell>
          <cell r="CV6">
            <v>6.3466537134149403</v>
          </cell>
          <cell r="CW6">
            <v>7.3827666724135987</v>
          </cell>
          <cell r="CX6">
            <v>8.3222230949925304</v>
          </cell>
          <cell r="CY6">
            <v>9.1255638022726728</v>
          </cell>
          <cell r="CZ6">
            <v>9.7450312739930887</v>
          </cell>
          <cell r="DA6">
            <v>10.148995438670161</v>
          </cell>
          <cell r="DB6">
            <v>10.322677399311786</v>
          </cell>
          <cell r="DC6">
            <v>10.267860730264555</v>
          </cell>
          <cell r="DD6">
            <v>10.002870786170369</v>
          </cell>
          <cell r="DE6">
            <v>9.5708181282866391</v>
          </cell>
          <cell r="DF6">
            <v>9.0093546732397343</v>
          </cell>
          <cell r="DG6">
            <v>8.3494229614599291</v>
          </cell>
          <cell r="DH6">
            <v>7.6320304047647225</v>
          </cell>
          <cell r="DI6">
            <v>6.8922003905480089</v>
          </cell>
          <cell r="DJ6">
            <v>6.1526884899810508</v>
          </cell>
          <cell r="DK6">
            <v>5.4192877735318667</v>
          </cell>
          <cell r="DL6">
            <v>4.6917681398130906</v>
          </cell>
          <cell r="DM6">
            <v>3.9546139850490603</v>
          </cell>
          <cell r="DN6">
            <v>3.1984770173108856</v>
          </cell>
          <cell r="DO6">
            <v>2.4267741946584431</v>
          </cell>
          <cell r="DP6">
            <v>1.6503204431739027</v>
          </cell>
          <cell r="DQ6">
            <v>0.8762224579140554</v>
          </cell>
          <cell r="DR6">
            <v>0.12065356200079425</v>
          </cell>
          <cell r="DS6">
            <v>-0.57733969811781805</v>
          </cell>
          <cell r="DT6">
            <v>-1.1686802896976767</v>
          </cell>
          <cell r="DU6">
            <v>-1.6085075519002068</v>
          </cell>
          <cell r="DV6">
            <v>-1.8613458697446239</v>
          </cell>
          <cell r="DW6">
            <v>-1.898763744634091</v>
          </cell>
          <cell r="DX6">
            <v>-1.7009715700363026</v>
          </cell>
          <cell r="DY6">
            <v>-1.2458691949239098</v>
          </cell>
          <cell r="DZ6">
            <v>-0.51979854931936131</v>
          </cell>
          <cell r="EA6">
            <v>0.46612842526432274</v>
          </cell>
          <cell r="EB6">
            <v>1.6864176647865881</v>
          </cell>
          <cell r="EC6">
            <v>3.1048956229809077</v>
          </cell>
          <cell r="ED6">
            <v>4.6583823777259559</v>
          </cell>
          <cell r="EE6">
            <v>6.2483640448873778</v>
          </cell>
          <cell r="EF6">
            <v>7.771767293115639</v>
          </cell>
          <cell r="EG6">
            <v>9.1484194012193996</v>
          </cell>
          <cell r="EH6">
            <v>10.307309247508289</v>
          </cell>
          <cell r="EI6">
            <v>11.176387482958416</v>
          </cell>
          <cell r="EJ6">
            <v>11.699565688070933</v>
          </cell>
          <cell r="EK6">
            <v>11.838843655819819</v>
          </cell>
          <cell r="EL6">
            <v>11.571835983786038</v>
          </cell>
          <cell r="EM6">
            <v>10.909371441549464</v>
          </cell>
          <cell r="EN6">
            <v>9.8886871189982415</v>
          </cell>
          <cell r="EO6">
            <v>8.5645829869867249</v>
          </cell>
          <cell r="EP6">
            <v>7.017864029304266</v>
          </cell>
          <cell r="EQ6">
            <v>5.3199046455414178</v>
          </cell>
          <cell r="ER6">
            <v>3.5369051260098594</v>
          </cell>
          <cell r="ES6">
            <v>1.7222809079543433</v>
          </cell>
          <cell r="ET6">
            <v>-7.1019728425913975E-2</v>
          </cell>
          <cell r="EU6">
            <v>-1.7739720651705482</v>
          </cell>
          <cell r="EV6">
            <v>-3.3248660560459165</v>
          </cell>
          <cell r="EW6">
            <v>-4.6778544370085662</v>
          </cell>
          <cell r="EX6">
            <v>-5.801913228240263</v>
          </cell>
          <cell r="EY6">
            <v>-6.667926978252936</v>
          </cell>
          <cell r="EZ6">
            <v>-7.2505742345882034</v>
          </cell>
          <cell r="FA6">
            <v>-7.5323719625920997</v>
          </cell>
          <cell r="FB6">
            <v>-7.5069276422283675</v>
          </cell>
          <cell r="FC6">
            <v>-7.1586374531291685</v>
          </cell>
          <cell r="FD6">
            <v>-6.4898921435071699</v>
          </cell>
          <cell r="FE6">
            <v>-5.5227619903053471</v>
          </cell>
          <cell r="FF6">
            <v>-4.2972952003916927</v>
          </cell>
          <cell r="FG6">
            <v>-2.8820431964545201</v>
          </cell>
          <cell r="FH6">
            <v>-1.3610901138834897</v>
          </cell>
          <cell r="FI6">
            <v>0.17596371481172213</v>
          </cell>
          <cell r="FJ6">
            <v>1.6250224692075044</v>
          </cell>
          <cell r="FK6">
            <v>2.8754705487151311</v>
          </cell>
          <cell r="FL6">
            <v>3.8376470365956816</v>
          </cell>
          <cell r="FM6">
            <v>4.4415520186326995</v>
          </cell>
          <cell r="FN6">
            <v>4.6636319603198029</v>
          </cell>
          <cell r="FO6">
            <v>4.5309256187847424</v>
          </cell>
          <cell r="FP6">
            <v>4.0967227376728754</v>
          </cell>
          <cell r="FQ6">
            <v>3.4224386263556061</v>
          </cell>
          <cell r="FR6">
            <v>2.5866742768037687</v>
          </cell>
          <cell r="FS6">
            <v>1.690421529805497</v>
          </cell>
          <cell r="FT6">
            <v>0.83764165118174194</v>
          </cell>
          <cell r="FU6">
            <v>0.12219579177259465</v>
          </cell>
          <cell r="FV6">
            <v>-0.35583784477524194</v>
          </cell>
          <cell r="FW6">
            <v>-0.50040300109825964</v>
          </cell>
          <cell r="FX6">
            <v>-0.2567621589670499</v>
          </cell>
          <cell r="FY6">
            <v>0.39456136030697753</v>
          </cell>
          <cell r="FZ6">
            <v>1.4156329500560449</v>
          </cell>
          <cell r="GA6">
            <v>2.709625312443853</v>
          </cell>
          <cell r="GB6">
            <v>4.1509910033247666</v>
          </cell>
          <cell r="GC6">
            <v>5.6126268010158853</v>
          </cell>
          <cell r="GD6">
            <v>6.9888128562705765</v>
          </cell>
          <cell r="GE6">
            <v>8.1918308310326982</v>
          </cell>
          <cell r="GF6">
            <v>9.1555254740423031</v>
          </cell>
          <cell r="GG6">
            <v>9.8338876663045092</v>
          </cell>
          <cell r="GH6">
            <v>10.193370571802163</v>
          </cell>
          <cell r="GI6">
            <v>10.200128978601075</v>
          </cell>
          <cell r="GJ6">
            <v>9.8458441357577762</v>
          </cell>
          <cell r="GK6">
            <v>9.1545523338927293</v>
          </cell>
          <cell r="GL6">
            <v>8.1790415025862586</v>
          </cell>
          <cell r="GM6">
            <v>7.001032078615621</v>
          </cell>
          <cell r="GN6">
            <v>5.7210919096172264</v>
          </cell>
          <cell r="GO6">
            <v>4.4498869150267684</v>
          </cell>
          <cell r="GP6">
            <v>3.2774618016700119</v>
          </cell>
          <cell r="GQ6">
            <v>2.2627338757497784</v>
          </cell>
          <cell r="GR6">
            <v>1.4394677975773984</v>
          </cell>
          <cell r="GS6">
            <v>0.82832622054815896</v>
          </cell>
          <cell r="GT6">
            <v>0.44244525940990709</v>
          </cell>
          <cell r="GU6">
            <v>0.29936201585187838</v>
          </cell>
          <cell r="GV6">
            <v>0.41103988162147775</v>
          </cell>
          <cell r="GW6">
            <v>0.76608153890982411</v>
          </cell>
          <cell r="GX6">
            <v>1.3336053508829604</v>
          </cell>
          <cell r="GY6">
            <v>2.0693657249689856</v>
          </cell>
          <cell r="GZ6">
            <v>2.9341693678039737</v>
          </cell>
          <cell r="HA6">
            <v>3.8766986021595562</v>
          </cell>
          <cell r="HB6">
            <v>4.8271459598167032</v>
          </cell>
          <cell r="HC6">
            <v>5.7284101161161338</v>
          </cell>
          <cell r="HD6">
            <v>6.5285593032221589</v>
          </cell>
          <cell r="HE6">
            <v>7.1730299600643699</v>
          </cell>
          <cell r="HF6">
            <v>7.6225942246878065</v>
          </cell>
          <cell r="HG6">
            <v>7.8466784052510397</v>
          </cell>
          <cell r="HH6">
            <v>7.8241878216351868</v>
          </cell>
          <cell r="HI6">
            <v>7.5627681088966892</v>
          </cell>
          <cell r="HJ6">
            <v>7.0969195862900847</v>
          </cell>
          <cell r="HK6">
            <v>6.4736589088635554</v>
          </cell>
          <cell r="HL6">
            <v>5.7315317680505684</v>
          </cell>
          <cell r="HM6">
            <v>4.9060294111628489</v>
          </cell>
          <cell r="HN6">
            <v>4.0416187718867347</v>
          </cell>
          <cell r="HO6">
            <v>3.1712025110125941</v>
          </cell>
          <cell r="HP6">
            <v>2.3372545787893717</v>
          </cell>
          <cell r="HQ6">
            <v>1.594570440041565</v>
          </cell>
          <cell r="HR6">
            <v>0.97591095836082609</v>
          </cell>
          <cell r="HS6">
            <v>0.4874540535801497</v>
          </cell>
          <cell r="HT6">
            <v>0.11951900197655352</v>
          </cell>
          <cell r="HU6">
            <v>-0.14379700740481116</v>
          </cell>
          <cell r="HV6">
            <v>-0.32329734524904064</v>
          </cell>
          <cell r="HW6">
            <v>-0.46166668750360351</v>
          </cell>
          <cell r="HX6">
            <v>-0.61006187665740841</v>
          </cell>
          <cell r="HY6">
            <v>-0.81576135143320849</v>
          </cell>
          <cell r="HZ6">
            <v>-1.1284042196713195</v>
          </cell>
          <cell r="IA6">
            <v>-1.5790489118758355</v>
          </cell>
          <cell r="IB6">
            <v>-2.1862754676070795</v>
          </cell>
          <cell r="IC6">
            <v>-2.976827066320431</v>
          </cell>
          <cell r="ID6">
            <v>-3.9790383471856705</v>
          </cell>
          <cell r="IE6">
            <v>-5.212047367802497</v>
          </cell>
          <cell r="IF6">
            <v>-6.6597724138922949</v>
          </cell>
          <cell r="IG6">
            <v>-8.2715100569722431</v>
          </cell>
          <cell r="IH6">
            <v>-9.9522054477561568</v>
          </cell>
          <cell r="II6">
            <v>-11.54665177802795</v>
          </cell>
          <cell r="IJ6">
            <v>-12.888340614032446</v>
          </cell>
          <cell r="IK6">
            <v>-13.821285680555718</v>
          </cell>
          <cell r="IL6">
            <v>-14.215690954069393</v>
          </cell>
          <cell r="IM6">
            <v>-13.991454356940569</v>
          </cell>
          <cell r="IN6">
            <v>-13.126847273033281</v>
          </cell>
          <cell r="IO6">
            <v>-11.650138699995605</v>
          </cell>
          <cell r="IP6">
            <v>-9.6026482416247454</v>
          </cell>
          <cell r="IQ6">
            <v>-7.0253919838305645</v>
          </cell>
          <cell r="IR6">
            <v>-3.9984386921676496</v>
          </cell>
          <cell r="IS6">
            <v>-0.63684883188066532</v>
          </cell>
          <cell r="IT6">
            <v>2.8961658505812116</v>
          </cell>
          <cell r="IU6">
            <v>6.3935841181197883</v>
          </cell>
          <cell r="IV6">
            <v>9.6111426985567849</v>
          </cell>
          <cell r="IW6">
            <v>12.323914754401599</v>
          </cell>
          <cell r="IX6">
            <v>14.37300021694503</v>
          </cell>
          <cell r="IY6">
            <v>15.673889735359591</v>
          </cell>
          <cell r="IZ6">
            <v>16.235194610301228</v>
          </cell>
          <cell r="JA6">
            <v>16.151071230627</v>
          </cell>
          <cell r="JB6">
            <v>15.549605830466607</v>
          </cell>
          <cell r="JC6">
            <v>14.574466782410633</v>
          </cell>
          <cell r="JD6">
            <v>13.39610349417959</v>
          </cell>
          <cell r="JE6">
            <v>12.164793987834276</v>
          </cell>
          <cell r="JF6">
            <v>10.987014462908885</v>
          </cell>
          <cell r="JG6">
            <v>9.9097072040329479</v>
          </cell>
          <cell r="JH6">
            <v>8.9551757761424877</v>
          </cell>
          <cell r="JI6">
            <v>8.1008830195628221</v>
          </cell>
          <cell r="JJ6">
            <v>7.271597344738101</v>
          </cell>
          <cell r="JK6">
            <v>6.3999549395707067</v>
          </cell>
          <cell r="JL6">
            <v>5.4348539617750991</v>
          </cell>
          <cell r="JM6">
            <v>4.3445674054628292</v>
          </cell>
          <cell r="JN6">
            <v>3.1516299730800279</v>
          </cell>
          <cell r="JO6">
            <v>1.900712136867666</v>
          </cell>
          <cell r="JP6">
            <v>0.64321174799015779</v>
          </cell>
          <cell r="JQ6">
            <v>-0.56435400950847203</v>
          </cell>
          <cell r="JR6">
            <v>-1.6690077212878074</v>
          </cell>
          <cell r="JS6">
            <v>-2.6219955275947116</v>
          </cell>
          <cell r="JT6">
            <v>-3.3841971484591005</v>
          </cell>
          <cell r="JU6">
            <v>-3.9530934940499529</v>
          </cell>
          <cell r="JV6">
            <v>-4.3266742686407955</v>
          </cell>
          <cell r="JW6">
            <v>-4.5086828590674592</v>
          </cell>
          <cell r="JX6">
            <v>-4.5173265433478544</v>
          </cell>
          <cell r="JY6">
            <v>-4.3568477668665011</v>
          </cell>
          <cell r="JZ6">
            <v>-4.0478610674950399</v>
          </cell>
          <cell r="KA6">
            <v>-3.6185785518545899</v>
          </cell>
          <cell r="KB6">
            <v>-3.1136583180902844</v>
          </cell>
          <cell r="KC6">
            <v>-2.5633786954189941</v>
          </cell>
          <cell r="KD6">
            <v>-1.9712651078815591</v>
          </cell>
          <cell r="KE6">
            <v>-1.3230357286407646</v>
          </cell>
          <cell r="KF6">
            <v>-0.62380398985436569</v>
          </cell>
          <cell r="KG6">
            <v>0.13576587614674285</v>
          </cell>
          <cell r="KH6">
            <v>0.96660011402607271</v>
          </cell>
          <cell r="KI6">
            <v>1.8664267170418247</v>
          </cell>
          <cell r="KJ6">
            <v>2.8412837760584564</v>
          </cell>
          <cell r="KK6">
            <v>3.8794871574164613</v>
          </cell>
          <cell r="KL6">
            <v>4.9529700092970197</v>
          </cell>
          <cell r="KM6">
            <v>6.0287113178797869</v>
          </cell>
          <cell r="KN6">
            <v>7.0700713236738988</v>
          </cell>
          <cell r="KO6">
            <v>8.0256182918179384</v>
          </cell>
          <cell r="KP6">
            <v>8.8350668021383694</v>
          </cell>
          <cell r="KQ6">
            <v>9.4353522099031686</v>
          </cell>
          <cell r="KR6">
            <v>9.7886254320799448</v>
          </cell>
          <cell r="KS6">
            <v>9.8919902444186913</v>
          </cell>
          <cell r="KT6">
            <v>9.7575843512432314</v>
          </cell>
          <cell r="KU6">
            <v>9.4150529082482883</v>
          </cell>
          <cell r="KV6">
            <v>8.8953594904340747</v>
          </cell>
          <cell r="KW6">
            <v>8.2277272685346468</v>
          </cell>
          <cell r="KX6">
            <v>7.4401215071725035</v>
          </cell>
          <cell r="KY6">
            <v>6.5612292293010466</v>
          </cell>
          <cell r="KZ6">
            <v>5.6316323048639427</v>
          </cell>
          <cell r="LA6">
            <v>4.6925862864984014</v>
          </cell>
          <cell r="LB6">
            <v>3.7771816413795012</v>
          </cell>
          <cell r="LC6">
            <v>2.9135578600586465</v>
          </cell>
          <cell r="LD6">
            <v>2.1414988180453287</v>
          </cell>
          <cell r="LE6">
            <v>1.5086871077900632</v>
          </cell>
          <cell r="LF6">
            <v>1.062471696881917</v>
          </cell>
          <cell r="LG6">
            <v>0.83171568412419017</v>
          </cell>
          <cell r="LH6">
            <v>0.81541076576081561</v>
          </cell>
          <cell r="LI6">
            <v>0.98290800311429116</v>
          </cell>
          <cell r="LJ6">
            <v>1.2891268428665281</v>
          </cell>
          <cell r="LK6">
            <v>1.688503360058613</v>
          </cell>
          <cell r="LL6">
            <v>2.1396252885800715</v>
          </cell>
          <cell r="LM6">
            <v>2.6073086707725457</v>
          </cell>
          <cell r="LN6">
            <v>3.0731679293364955</v>
          </cell>
          <cell r="LO6">
            <v>3.5240931577593004</v>
          </cell>
          <cell r="LP6">
            <v>3.9410187577140654</v>
          </cell>
          <cell r="LQ6">
            <v>4.2894214758764093</v>
          </cell>
          <cell r="LR6">
            <v>4.535388279924546</v>
          </cell>
          <cell r="LS6">
            <v>4.663112861071772</v>
          </cell>
          <cell r="LT6">
            <v>4.6800578255868253</v>
          </cell>
          <cell r="LU6">
            <v>4.6194559614696873</v>
          </cell>
          <cell r="LV6">
            <v>4.5243781554025198</v>
          </cell>
          <cell r="LW6">
            <v>4.4187433792793218</v>
          </cell>
          <cell r="LX6">
            <v>4.3076986468792766</v>
          </cell>
          <cell r="LY6">
            <v>4.2017614953709037</v>
          </cell>
          <cell r="LZ6">
            <v>4.1003447955572758</v>
          </cell>
          <cell r="MA6">
            <v>4.0058821814095813</v>
          </cell>
          <cell r="MB6">
            <v>3.9517568522771551</v>
          </cell>
          <cell r="MC6">
            <v>3.9616710078521411</v>
          </cell>
          <cell r="MD6">
            <v>4.0461337335629954</v>
          </cell>
          <cell r="ME6">
            <v>4.2092176568588657</v>
          </cell>
          <cell r="MF6">
            <v>4.4515873120632321</v>
          </cell>
          <cell r="MG6">
            <v>4.7699498177297572</v>
          </cell>
          <cell r="MH6">
            <v>5.1598520001449266</v>
          </cell>
          <cell r="MI6">
            <v>5.6178936815451053</v>
          </cell>
          <cell r="MJ6">
            <v>6.1273112785750206</v>
          </cell>
          <cell r="MK6">
            <v>6.6457051683519452</v>
          </cell>
          <cell r="ML6">
            <v>7.1271476285535984</v>
          </cell>
          <cell r="MM6">
            <v>7.5264850254514126</v>
          </cell>
          <cell r="MN6">
            <v>7.7668180318621438</v>
          </cell>
          <cell r="MO6">
            <v>7.7764809495026288</v>
          </cell>
          <cell r="MP6">
            <v>7.5007367033433026</v>
          </cell>
          <cell r="MQ6">
            <v>6.919057373287929</v>
          </cell>
          <cell r="MR6">
            <v>6.0634486436321744</v>
          </cell>
          <cell r="MS6">
            <v>5.0023897219553026</v>
          </cell>
          <cell r="MT6">
            <v>3.8141591032856637</v>
          </cell>
          <cell r="MU6">
            <v>2.58192019188348</v>
          </cell>
          <cell r="MV6">
            <v>1.3904369033748143</v>
          </cell>
          <cell r="MW6">
            <v>0.30410050592226678</v>
          </cell>
          <cell r="MX6">
            <v>-0.63608262245190561</v>
          </cell>
          <cell r="MY6">
            <v>-1.420668720133289</v>
          </cell>
          <cell r="MZ6">
            <v>-2.0533525347469106</v>
          </cell>
          <cell r="NA6">
            <v>-2.5356535822117166</v>
          </cell>
          <cell r="NB6">
            <v>-2.8392178240627786</v>
          </cell>
          <cell r="NC6">
            <v>-2.9567271392102357</v>
          </cell>
          <cell r="ND6">
            <v>-2.9191299050671304</v>
          </cell>
          <cell r="NE6">
            <v>-2.6201207911285662</v>
          </cell>
          <cell r="NF6">
            <v>-2.2497524590736728</v>
          </cell>
          <cell r="NG6">
            <v>-1.9106820913902589</v>
          </cell>
          <cell r="NH6" t="str">
            <v>NA</v>
          </cell>
          <cell r="NI6" t="str">
            <v>NA</v>
          </cell>
          <cell r="NJ6" t="str">
            <v>NA</v>
          </cell>
          <cell r="NK6" t="str">
            <v>NA</v>
          </cell>
          <cell r="NL6" t="str">
            <v>NA</v>
          </cell>
          <cell r="NM6" t="str">
            <v>NA</v>
          </cell>
          <cell r="NN6" t="str">
            <v>NA</v>
          </cell>
          <cell r="NO6" t="str">
            <v>NA</v>
          </cell>
          <cell r="NP6" t="str">
            <v>NA</v>
          </cell>
          <cell r="NQ6" t="str">
            <v>NA</v>
          </cell>
          <cell r="NR6" t="str">
            <v>NA</v>
          </cell>
          <cell r="NS6" t="str">
            <v>NA</v>
          </cell>
          <cell r="NT6" t="str">
            <v>NA</v>
          </cell>
          <cell r="NU6" t="str">
            <v>NA</v>
          </cell>
        </row>
        <row r="7">
          <cell r="A7" t="str">
            <v>BFAN_VP12_KL</v>
          </cell>
          <cell r="B7" t="str">
            <v>NA</v>
          </cell>
          <cell r="C7" t="str">
            <v>NA</v>
          </cell>
          <cell r="D7" t="str">
            <v>NA</v>
          </cell>
          <cell r="E7" t="str">
            <v>NA</v>
          </cell>
          <cell r="F7" t="str">
            <v>NA</v>
          </cell>
          <cell r="G7" t="str">
            <v>NA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  <cell r="M7" t="str">
            <v>NA</v>
          </cell>
          <cell r="N7" t="str">
            <v>NA</v>
          </cell>
          <cell r="O7" t="str">
            <v>NA</v>
          </cell>
          <cell r="P7" t="str">
            <v>NA</v>
          </cell>
          <cell r="Q7" t="str">
            <v>NA</v>
          </cell>
          <cell r="R7" t="str">
            <v>NA</v>
          </cell>
          <cell r="S7" t="str">
            <v>NA</v>
          </cell>
          <cell r="T7" t="str">
            <v>NA</v>
          </cell>
          <cell r="U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 t="str">
            <v>NA</v>
          </cell>
          <cell r="AH7" t="str">
            <v>NA</v>
          </cell>
          <cell r="AI7" t="str">
            <v>NA</v>
          </cell>
          <cell r="AJ7" t="str">
            <v>NA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V7" t="str">
            <v>NA</v>
          </cell>
          <cell r="AW7" t="str">
            <v>NA</v>
          </cell>
          <cell r="AX7" t="str">
            <v>NA</v>
          </cell>
          <cell r="AY7" t="str">
            <v>NA</v>
          </cell>
          <cell r="AZ7" t="str">
            <v>NA</v>
          </cell>
          <cell r="BA7" t="str">
            <v>NA</v>
          </cell>
          <cell r="BB7" t="str">
            <v>NA</v>
          </cell>
          <cell r="BC7" t="str">
            <v>NA</v>
          </cell>
          <cell r="BD7" t="str">
            <v>NA</v>
          </cell>
          <cell r="BE7" t="str">
            <v>NA</v>
          </cell>
          <cell r="BF7" t="str">
            <v>NA</v>
          </cell>
          <cell r="BG7" t="str">
            <v>NA</v>
          </cell>
          <cell r="BH7" t="str">
            <v>NA</v>
          </cell>
          <cell r="BI7" t="str">
            <v>NA</v>
          </cell>
          <cell r="BJ7" t="str">
            <v>NA</v>
          </cell>
          <cell r="BK7" t="str">
            <v>NA</v>
          </cell>
          <cell r="BL7" t="str">
            <v>NA</v>
          </cell>
          <cell r="BM7" t="str">
            <v>NA</v>
          </cell>
          <cell r="BN7" t="str">
            <v>NA</v>
          </cell>
          <cell r="BO7" t="str">
            <v>NA</v>
          </cell>
          <cell r="BP7" t="str">
            <v>NA</v>
          </cell>
          <cell r="BQ7" t="str">
            <v>NA</v>
          </cell>
          <cell r="BR7" t="str">
            <v>NA</v>
          </cell>
          <cell r="BS7" t="str">
            <v>NA</v>
          </cell>
          <cell r="BT7" t="str">
            <v>NA</v>
          </cell>
          <cell r="BU7" t="str">
            <v>NA</v>
          </cell>
          <cell r="BV7" t="str">
            <v>NA</v>
          </cell>
          <cell r="BW7" t="str">
            <v>NA</v>
          </cell>
          <cell r="BX7" t="str">
            <v>NA</v>
          </cell>
          <cell r="BY7" t="str">
            <v>NA</v>
          </cell>
          <cell r="BZ7" t="str">
            <v>NA</v>
          </cell>
          <cell r="CA7" t="str">
            <v>NA</v>
          </cell>
          <cell r="CB7" t="str">
            <v>NA</v>
          </cell>
          <cell r="CC7" t="str">
            <v>NA</v>
          </cell>
          <cell r="CD7" t="str">
            <v>NA</v>
          </cell>
          <cell r="CE7" t="str">
            <v>NA</v>
          </cell>
          <cell r="CF7" t="str">
            <v>NA</v>
          </cell>
          <cell r="CG7" t="str">
            <v>NA</v>
          </cell>
          <cell r="CH7" t="str">
            <v>NA</v>
          </cell>
          <cell r="CI7" t="str">
            <v>NA</v>
          </cell>
          <cell r="CJ7" t="str">
            <v>NA</v>
          </cell>
          <cell r="CK7" t="str">
            <v>NA</v>
          </cell>
          <cell r="CL7" t="str">
            <v>NA</v>
          </cell>
          <cell r="CM7" t="str">
            <v>NA</v>
          </cell>
          <cell r="CN7" t="str">
            <v>NA</v>
          </cell>
          <cell r="CO7" t="str">
            <v>NA</v>
          </cell>
          <cell r="CP7" t="str">
            <v>NA</v>
          </cell>
          <cell r="CQ7" t="str">
            <v>NA</v>
          </cell>
          <cell r="CR7" t="str">
            <v>NA</v>
          </cell>
          <cell r="CS7" t="str">
            <v>NA</v>
          </cell>
          <cell r="CT7" t="str">
            <v>NA</v>
          </cell>
          <cell r="CU7" t="str">
            <v>NA</v>
          </cell>
          <cell r="CV7" t="str">
            <v>NA</v>
          </cell>
          <cell r="CW7" t="str">
            <v>NA</v>
          </cell>
          <cell r="CX7" t="str">
            <v>NA</v>
          </cell>
          <cell r="CY7" t="str">
            <v>NA</v>
          </cell>
          <cell r="CZ7" t="str">
            <v>NA</v>
          </cell>
          <cell r="DA7" t="str">
            <v>NA</v>
          </cell>
          <cell r="DB7" t="str">
            <v>NA</v>
          </cell>
          <cell r="DC7" t="str">
            <v>NA</v>
          </cell>
          <cell r="DD7" t="str">
            <v>NA</v>
          </cell>
          <cell r="DE7" t="str">
            <v>NA</v>
          </cell>
          <cell r="DF7" t="str">
            <v>NA</v>
          </cell>
          <cell r="DG7" t="str">
            <v>NA</v>
          </cell>
          <cell r="DH7" t="str">
            <v>NA</v>
          </cell>
          <cell r="DI7" t="str">
            <v>NA</v>
          </cell>
          <cell r="DJ7" t="str">
            <v>NA</v>
          </cell>
          <cell r="DK7" t="str">
            <v>NA</v>
          </cell>
          <cell r="DL7" t="str">
            <v>NA</v>
          </cell>
          <cell r="DM7" t="str">
            <v>NA</v>
          </cell>
          <cell r="DN7" t="str">
            <v>NA</v>
          </cell>
          <cell r="DO7" t="str">
            <v>NA</v>
          </cell>
          <cell r="DP7" t="str">
            <v>NA</v>
          </cell>
          <cell r="DQ7" t="str">
            <v>NA</v>
          </cell>
          <cell r="DR7" t="str">
            <v>NA</v>
          </cell>
          <cell r="DS7" t="str">
            <v>NA</v>
          </cell>
          <cell r="DT7" t="str">
            <v>NA</v>
          </cell>
          <cell r="DU7" t="str">
            <v>NA</v>
          </cell>
          <cell r="DV7" t="str">
            <v>NA</v>
          </cell>
          <cell r="DW7" t="str">
            <v>NA</v>
          </cell>
          <cell r="DX7" t="str">
            <v>NA</v>
          </cell>
          <cell r="DY7" t="str">
            <v>NA</v>
          </cell>
          <cell r="DZ7" t="str">
            <v>NA</v>
          </cell>
          <cell r="EA7" t="str">
            <v>NA</v>
          </cell>
          <cell r="EB7" t="str">
            <v>NA</v>
          </cell>
          <cell r="EC7" t="str">
            <v>NA</v>
          </cell>
          <cell r="ED7" t="str">
            <v>NA</v>
          </cell>
          <cell r="EE7" t="str">
            <v>NA</v>
          </cell>
          <cell r="EF7" t="str">
            <v>NA</v>
          </cell>
          <cell r="EG7" t="str">
            <v>NA</v>
          </cell>
          <cell r="EH7" t="str">
            <v>NA</v>
          </cell>
          <cell r="EI7" t="str">
            <v>NA</v>
          </cell>
          <cell r="EJ7" t="str">
            <v>NA</v>
          </cell>
          <cell r="EK7" t="str">
            <v>NA</v>
          </cell>
          <cell r="EL7" t="str">
            <v>NA</v>
          </cell>
          <cell r="EM7" t="str">
            <v>NA</v>
          </cell>
          <cell r="EN7" t="str">
            <v>NA</v>
          </cell>
          <cell r="EO7" t="str">
            <v>NA</v>
          </cell>
          <cell r="EP7" t="str">
            <v>NA</v>
          </cell>
          <cell r="EQ7" t="str">
            <v>NA</v>
          </cell>
          <cell r="ER7" t="str">
            <v>NA</v>
          </cell>
          <cell r="ES7" t="str">
            <v>NA</v>
          </cell>
          <cell r="ET7" t="str">
            <v>NA</v>
          </cell>
          <cell r="EU7" t="str">
            <v>NA</v>
          </cell>
          <cell r="EV7" t="str">
            <v>NA</v>
          </cell>
          <cell r="EW7" t="str">
            <v>NA</v>
          </cell>
          <cell r="EX7" t="str">
            <v>NA</v>
          </cell>
          <cell r="EY7" t="str">
            <v>NA</v>
          </cell>
          <cell r="EZ7" t="str">
            <v>NA</v>
          </cell>
          <cell r="FA7" t="str">
            <v>NA</v>
          </cell>
          <cell r="FB7" t="str">
            <v>NA</v>
          </cell>
          <cell r="FC7" t="str">
            <v>NA</v>
          </cell>
          <cell r="FD7" t="str">
            <v>NA</v>
          </cell>
          <cell r="FE7" t="str">
            <v>NA</v>
          </cell>
          <cell r="FF7" t="str">
            <v>NA</v>
          </cell>
          <cell r="FG7" t="str">
            <v>NA</v>
          </cell>
          <cell r="FH7" t="str">
            <v>NA</v>
          </cell>
          <cell r="FI7" t="str">
            <v>NA</v>
          </cell>
          <cell r="FJ7" t="str">
            <v>NA</v>
          </cell>
          <cell r="FK7" t="str">
            <v>NA</v>
          </cell>
          <cell r="FL7" t="str">
            <v>NA</v>
          </cell>
          <cell r="FM7" t="str">
            <v>NA</v>
          </cell>
          <cell r="FN7" t="str">
            <v>NA</v>
          </cell>
          <cell r="FO7" t="str">
            <v>NA</v>
          </cell>
          <cell r="FP7" t="str">
            <v>NA</v>
          </cell>
          <cell r="FQ7" t="str">
            <v>NA</v>
          </cell>
          <cell r="FR7" t="str">
            <v>NA</v>
          </cell>
          <cell r="FS7" t="str">
            <v>NA</v>
          </cell>
          <cell r="FT7" t="str">
            <v>NA</v>
          </cell>
          <cell r="FU7" t="str">
            <v>NA</v>
          </cell>
          <cell r="FV7" t="str">
            <v>NA</v>
          </cell>
          <cell r="FW7" t="str">
            <v>NA</v>
          </cell>
          <cell r="FX7" t="str">
            <v>NA</v>
          </cell>
          <cell r="FY7" t="str">
            <v>NA</v>
          </cell>
          <cell r="FZ7" t="str">
            <v>NA</v>
          </cell>
          <cell r="GA7" t="str">
            <v>NA</v>
          </cell>
          <cell r="GB7" t="str">
            <v>NA</v>
          </cell>
          <cell r="GC7" t="str">
            <v>NA</v>
          </cell>
          <cell r="GD7" t="str">
            <v>NA</v>
          </cell>
          <cell r="GE7" t="str">
            <v>NA</v>
          </cell>
          <cell r="GF7" t="str">
            <v>NA</v>
          </cell>
          <cell r="GG7" t="str">
            <v>NA</v>
          </cell>
          <cell r="GH7" t="str">
            <v>NA</v>
          </cell>
          <cell r="GI7" t="str">
            <v>NA</v>
          </cell>
          <cell r="GJ7" t="str">
            <v>NA</v>
          </cell>
          <cell r="GK7" t="str">
            <v>NA</v>
          </cell>
          <cell r="GL7" t="str">
            <v>NA</v>
          </cell>
          <cell r="GM7" t="str">
            <v>NA</v>
          </cell>
          <cell r="GN7" t="str">
            <v>NA</v>
          </cell>
          <cell r="GO7" t="str">
            <v>NA</v>
          </cell>
          <cell r="GP7" t="str">
            <v>NA</v>
          </cell>
          <cell r="GQ7" t="str">
            <v>NA</v>
          </cell>
          <cell r="GR7" t="str">
            <v>NA</v>
          </cell>
          <cell r="GS7" t="str">
            <v>NA</v>
          </cell>
          <cell r="GT7" t="str">
            <v>NA</v>
          </cell>
          <cell r="GU7" t="str">
            <v>NA</v>
          </cell>
          <cell r="GV7" t="str">
            <v>NA</v>
          </cell>
          <cell r="GW7" t="str">
            <v>NA</v>
          </cell>
          <cell r="GX7" t="str">
            <v>NA</v>
          </cell>
          <cell r="GY7" t="str">
            <v>NA</v>
          </cell>
          <cell r="GZ7" t="str">
            <v>NA</v>
          </cell>
          <cell r="HA7" t="str">
            <v>NA</v>
          </cell>
          <cell r="HB7" t="str">
            <v>NA</v>
          </cell>
          <cell r="HC7" t="str">
            <v>NA</v>
          </cell>
          <cell r="HD7" t="str">
            <v>NA</v>
          </cell>
          <cell r="HE7" t="str">
            <v>NA</v>
          </cell>
          <cell r="HF7" t="str">
            <v>NA</v>
          </cell>
          <cell r="HG7" t="str">
            <v>NA</v>
          </cell>
          <cell r="HH7" t="str">
            <v>NA</v>
          </cell>
          <cell r="HI7" t="str">
            <v>NA</v>
          </cell>
          <cell r="HJ7" t="str">
            <v>NA</v>
          </cell>
          <cell r="HK7" t="str">
            <v>NA</v>
          </cell>
          <cell r="HL7" t="str">
            <v>NA</v>
          </cell>
          <cell r="HM7" t="str">
            <v>NA</v>
          </cell>
          <cell r="HN7" t="str">
            <v>NA</v>
          </cell>
          <cell r="HO7" t="str">
            <v>NA</v>
          </cell>
          <cell r="HP7" t="str">
            <v>NA</v>
          </cell>
          <cell r="HQ7" t="str">
            <v>NA</v>
          </cell>
          <cell r="HR7" t="str">
            <v>NA</v>
          </cell>
          <cell r="HS7" t="str">
            <v>NA</v>
          </cell>
          <cell r="HT7" t="str">
            <v>NA</v>
          </cell>
          <cell r="HU7" t="str">
            <v>NA</v>
          </cell>
          <cell r="HV7" t="str">
            <v>NA</v>
          </cell>
          <cell r="HW7" t="str">
            <v>NA</v>
          </cell>
          <cell r="HX7" t="str">
            <v>NA</v>
          </cell>
          <cell r="HY7" t="str">
            <v>NA</v>
          </cell>
          <cell r="HZ7" t="str">
            <v>NA</v>
          </cell>
          <cell r="IA7" t="str">
            <v>NA</v>
          </cell>
          <cell r="IB7" t="str">
            <v>NA</v>
          </cell>
          <cell r="IC7" t="str">
            <v>NA</v>
          </cell>
          <cell r="ID7" t="str">
            <v>NA</v>
          </cell>
          <cell r="IE7" t="str">
            <v>NA</v>
          </cell>
          <cell r="IF7" t="str">
            <v>NA</v>
          </cell>
          <cell r="IG7" t="str">
            <v>NA</v>
          </cell>
          <cell r="IH7" t="str">
            <v>NA</v>
          </cell>
          <cell r="II7" t="str">
            <v>NA</v>
          </cell>
          <cell r="IJ7" t="str">
            <v>NA</v>
          </cell>
          <cell r="IK7" t="str">
            <v>NA</v>
          </cell>
          <cell r="IL7" t="str">
            <v>NA</v>
          </cell>
          <cell r="IM7" t="str">
            <v>NA</v>
          </cell>
          <cell r="IN7" t="str">
            <v>NA</v>
          </cell>
          <cell r="IO7" t="str">
            <v>NA</v>
          </cell>
          <cell r="IP7" t="str">
            <v>NA</v>
          </cell>
          <cell r="IQ7" t="str">
            <v>NA</v>
          </cell>
          <cell r="IR7" t="str">
            <v>NA</v>
          </cell>
          <cell r="IS7" t="str">
            <v>NA</v>
          </cell>
          <cell r="IT7" t="str">
            <v>NA</v>
          </cell>
          <cell r="IU7" t="str">
            <v>NA</v>
          </cell>
          <cell r="IV7" t="str">
            <v>NA</v>
          </cell>
          <cell r="IW7" t="str">
            <v>NA</v>
          </cell>
          <cell r="IX7" t="str">
            <v>NA</v>
          </cell>
          <cell r="IY7" t="str">
            <v>NA</v>
          </cell>
          <cell r="IZ7" t="str">
            <v>NA</v>
          </cell>
          <cell r="JA7" t="str">
            <v>NA</v>
          </cell>
          <cell r="JB7" t="str">
            <v>NA</v>
          </cell>
          <cell r="JC7" t="str">
            <v>NA</v>
          </cell>
          <cell r="JD7" t="str">
            <v>NA</v>
          </cell>
          <cell r="JE7" t="str">
            <v>NA</v>
          </cell>
          <cell r="JF7" t="str">
            <v>NA</v>
          </cell>
          <cell r="JG7" t="str">
            <v>NA</v>
          </cell>
          <cell r="JH7" t="str">
            <v>NA</v>
          </cell>
          <cell r="JI7" t="str">
            <v>NA</v>
          </cell>
          <cell r="JJ7" t="str">
            <v>NA</v>
          </cell>
          <cell r="JK7" t="str">
            <v>NA</v>
          </cell>
          <cell r="JL7" t="str">
            <v>NA</v>
          </cell>
          <cell r="JM7" t="str">
            <v>NA</v>
          </cell>
          <cell r="JN7" t="str">
            <v>NA</v>
          </cell>
          <cell r="JO7" t="str">
            <v>NA</v>
          </cell>
          <cell r="JP7" t="str">
            <v>NA</v>
          </cell>
          <cell r="JQ7" t="str">
            <v>NA</v>
          </cell>
          <cell r="JR7" t="str">
            <v>NA</v>
          </cell>
          <cell r="JS7" t="str">
            <v>NA</v>
          </cell>
          <cell r="JT7" t="str">
            <v>NA</v>
          </cell>
          <cell r="JU7" t="str">
            <v>NA</v>
          </cell>
          <cell r="JV7" t="str">
            <v>NA</v>
          </cell>
          <cell r="JW7" t="str">
            <v>NA</v>
          </cell>
          <cell r="JX7" t="str">
            <v>NA</v>
          </cell>
          <cell r="JY7" t="str">
            <v>NA</v>
          </cell>
          <cell r="JZ7" t="str">
            <v>NA</v>
          </cell>
          <cell r="KA7" t="str">
            <v>NA</v>
          </cell>
          <cell r="KB7" t="str">
            <v>NA</v>
          </cell>
          <cell r="KC7" t="str">
            <v>NA</v>
          </cell>
          <cell r="KD7" t="str">
            <v>NA</v>
          </cell>
          <cell r="KE7" t="str">
            <v>NA</v>
          </cell>
          <cell r="KF7" t="str">
            <v>NA</v>
          </cell>
          <cell r="KG7" t="str">
            <v>NA</v>
          </cell>
          <cell r="KH7" t="str">
            <v>NA</v>
          </cell>
          <cell r="KI7" t="str">
            <v>NA</v>
          </cell>
          <cell r="KJ7" t="str">
            <v>NA</v>
          </cell>
          <cell r="KK7" t="str">
            <v>NA</v>
          </cell>
          <cell r="KL7" t="str">
            <v>NA</v>
          </cell>
          <cell r="KM7" t="str">
            <v>NA</v>
          </cell>
          <cell r="KN7" t="str">
            <v>NA</v>
          </cell>
          <cell r="KO7" t="str">
            <v>NA</v>
          </cell>
          <cell r="KP7" t="str">
            <v>NA</v>
          </cell>
          <cell r="KQ7" t="str">
            <v>NA</v>
          </cell>
          <cell r="KR7" t="str">
            <v>NA</v>
          </cell>
          <cell r="KS7" t="str">
            <v>NA</v>
          </cell>
          <cell r="KT7" t="str">
            <v>NA</v>
          </cell>
          <cell r="KU7" t="str">
            <v>NA</v>
          </cell>
          <cell r="KV7" t="str">
            <v>NA</v>
          </cell>
          <cell r="KW7" t="str">
            <v>NA</v>
          </cell>
          <cell r="KX7" t="str">
            <v>NA</v>
          </cell>
          <cell r="KY7" t="str">
            <v>NA</v>
          </cell>
          <cell r="KZ7" t="str">
            <v>NA</v>
          </cell>
          <cell r="LA7" t="str">
            <v>NA</v>
          </cell>
          <cell r="LB7" t="str">
            <v>NA</v>
          </cell>
          <cell r="LC7" t="str">
            <v>NA</v>
          </cell>
          <cell r="LD7" t="str">
            <v>NA</v>
          </cell>
          <cell r="LE7" t="str">
            <v>NA</v>
          </cell>
          <cell r="LF7" t="str">
            <v>NA</v>
          </cell>
          <cell r="LG7" t="str">
            <v>NA</v>
          </cell>
          <cell r="LH7" t="str">
            <v>NA</v>
          </cell>
          <cell r="LI7" t="str">
            <v>NA</v>
          </cell>
          <cell r="LJ7" t="str">
            <v>NA</v>
          </cell>
          <cell r="LK7" t="str">
            <v>NA</v>
          </cell>
          <cell r="LL7" t="str">
            <v>NA</v>
          </cell>
          <cell r="LM7" t="str">
            <v>NA</v>
          </cell>
          <cell r="LN7" t="str">
            <v>NA</v>
          </cell>
          <cell r="LO7" t="str">
            <v>NA</v>
          </cell>
          <cell r="LP7" t="str">
            <v>NA</v>
          </cell>
          <cell r="LQ7" t="str">
            <v>NA</v>
          </cell>
          <cell r="LR7" t="str">
            <v>NA</v>
          </cell>
          <cell r="LS7" t="str">
            <v>NA</v>
          </cell>
          <cell r="LT7" t="str">
            <v>NA</v>
          </cell>
          <cell r="LU7" t="str">
            <v>NA</v>
          </cell>
          <cell r="LV7" t="str">
            <v>NA</v>
          </cell>
          <cell r="LW7" t="str">
            <v>NA</v>
          </cell>
          <cell r="LX7" t="str">
            <v>NA</v>
          </cell>
          <cell r="LY7" t="str">
            <v>NA</v>
          </cell>
          <cell r="LZ7" t="str">
            <v>NA</v>
          </cell>
          <cell r="MA7" t="str">
            <v>NA</v>
          </cell>
          <cell r="MB7" t="str">
            <v>NA</v>
          </cell>
          <cell r="MC7" t="str">
            <v>NA</v>
          </cell>
          <cell r="MD7" t="str">
            <v>NA</v>
          </cell>
          <cell r="ME7" t="str">
            <v>NA</v>
          </cell>
          <cell r="MF7" t="str">
            <v>NA</v>
          </cell>
          <cell r="MG7" t="str">
            <v>NA</v>
          </cell>
          <cell r="MH7" t="str">
            <v>NA</v>
          </cell>
          <cell r="MI7" t="str">
            <v>NA</v>
          </cell>
          <cell r="MJ7" t="str">
            <v>NA</v>
          </cell>
          <cell r="MK7" t="str">
            <v>NA</v>
          </cell>
          <cell r="ML7" t="str">
            <v>NA</v>
          </cell>
          <cell r="MM7" t="str">
            <v>NA</v>
          </cell>
          <cell r="MN7" t="str">
            <v>NA</v>
          </cell>
          <cell r="MO7" t="str">
            <v>NA</v>
          </cell>
          <cell r="MP7" t="str">
            <v>NA</v>
          </cell>
          <cell r="MQ7" t="str">
            <v>NA</v>
          </cell>
          <cell r="MR7" t="str">
            <v>NA</v>
          </cell>
          <cell r="MS7" t="str">
            <v>NA</v>
          </cell>
          <cell r="MT7" t="str">
            <v>NA</v>
          </cell>
          <cell r="MU7" t="str">
            <v>NA</v>
          </cell>
          <cell r="MV7" t="str">
            <v>NA</v>
          </cell>
          <cell r="MW7" t="str">
            <v>NA</v>
          </cell>
          <cell r="MX7" t="str">
            <v>NA</v>
          </cell>
          <cell r="MY7" t="str">
            <v>NA</v>
          </cell>
          <cell r="MZ7" t="str">
            <v>NA</v>
          </cell>
          <cell r="NA7" t="str">
            <v>NA</v>
          </cell>
          <cell r="NB7" t="str">
            <v>NA</v>
          </cell>
          <cell r="NC7" t="str">
            <v>NA</v>
          </cell>
          <cell r="ND7" t="str">
            <v>NA</v>
          </cell>
          <cell r="NE7" t="str">
            <v>NA</v>
          </cell>
          <cell r="NF7" t="str">
            <v>NA</v>
          </cell>
          <cell r="NG7">
            <v>-1.9106820913902589</v>
          </cell>
          <cell r="NH7">
            <v>-1.1717350950851135</v>
          </cell>
          <cell r="NI7">
            <v>-0.5231869471152506</v>
          </cell>
          <cell r="NJ7">
            <v>2.8609357863107476E-2</v>
          </cell>
          <cell r="NK7">
            <v>0.50029416086865286</v>
          </cell>
          <cell r="NL7">
            <v>0.9161500879475426</v>
          </cell>
          <cell r="NM7">
            <v>1.3009133483375956</v>
          </cell>
          <cell r="NN7">
            <v>1.6575630100460925</v>
          </cell>
          <cell r="NO7">
            <v>2.0011455633188957</v>
          </cell>
          <cell r="NP7">
            <v>2.3544872031187269</v>
          </cell>
          <cell r="NQ7">
            <v>2.5718942249437049</v>
          </cell>
          <cell r="NR7">
            <v>2.8018712512418498</v>
          </cell>
          <cell r="NS7">
            <v>3.0913108366153352</v>
          </cell>
          <cell r="NT7">
            <v>2.9357711532070674</v>
          </cell>
          <cell r="NU7" t="str">
            <v>NA</v>
          </cell>
        </row>
        <row r="8">
          <cell r="A8" t="str">
            <v>CAN_VP12_REA</v>
          </cell>
          <cell r="B8">
            <v>2.4754411990508096</v>
          </cell>
          <cell r="C8">
            <v>2.689454288382942</v>
          </cell>
          <cell r="D8">
            <v>2.9071884407868342</v>
          </cell>
          <cell r="E8">
            <v>3.1237172591741746</v>
          </cell>
          <cell r="F8">
            <v>3.3395389089132088</v>
          </cell>
          <cell r="G8">
            <v>3.5235560928264631</v>
          </cell>
          <cell r="H8">
            <v>3.6749910671088237</v>
          </cell>
          <cell r="I8">
            <v>3.7972401368927988</v>
          </cell>
          <cell r="J8">
            <v>3.8805189063223278</v>
          </cell>
          <cell r="K8">
            <v>3.932983480727148</v>
          </cell>
          <cell r="L8">
            <v>3.9584200263539371</v>
          </cell>
          <cell r="M8">
            <v>3.9586373752615422</v>
          </cell>
          <cell r="N8">
            <v>3.9493769990251115</v>
          </cell>
          <cell r="O8">
            <v>3.9348437799685776</v>
          </cell>
          <cell r="P8">
            <v>3.92678324273672</v>
          </cell>
          <cell r="Q8">
            <v>3.9200497153741409</v>
          </cell>
          <cell r="R8">
            <v>3.9005930833599711</v>
          </cell>
          <cell r="S8">
            <v>3.8631383402703001</v>
          </cell>
          <cell r="T8">
            <v>3.819474697678249</v>
          </cell>
          <cell r="U8">
            <v>3.7777654356342394</v>
          </cell>
          <cell r="V8">
            <v>3.7495041824363584</v>
          </cell>
          <cell r="W8">
            <v>3.7465027775296367</v>
          </cell>
          <cell r="X8">
            <v>3.7469893605318383</v>
          </cell>
          <cell r="Y8">
            <v>3.7431022651688739</v>
          </cell>
          <cell r="Z8">
            <v>3.7151772952203066</v>
          </cell>
          <cell r="AA8">
            <v>3.6465709492502274</v>
          </cell>
          <cell r="AB8">
            <v>3.5382624958981035</v>
          </cell>
          <cell r="AC8">
            <v>3.4019487112355584</v>
          </cell>
          <cell r="AD8">
            <v>3.2436069025448155</v>
          </cell>
          <cell r="AE8">
            <v>3.0749153396735007</v>
          </cell>
          <cell r="AF8">
            <v>2.9057829189949036</v>
          </cell>
          <cell r="AG8">
            <v>2.7134483280891519</v>
          </cell>
          <cell r="AH8">
            <v>2.5035428809507376</v>
          </cell>
          <cell r="AI8">
            <v>2.278498800262363</v>
          </cell>
          <cell r="AJ8">
            <v>2.0233860363461975</v>
          </cell>
          <cell r="AK8">
            <v>1.746179030735906</v>
          </cell>
          <cell r="AL8">
            <v>1.4527209602945623</v>
          </cell>
          <cell r="AM8">
            <v>1.1552383855880199</v>
          </cell>
          <cell r="AN8">
            <v>0.88422489156676498</v>
          </cell>
          <cell r="AO8">
            <v>0.67349290508553761</v>
          </cell>
          <cell r="AP8">
            <v>0.51550437639864555</v>
          </cell>
          <cell r="AQ8">
            <v>0.42206902726376061</v>
          </cell>
          <cell r="AR8">
            <v>0.37828644259294553</v>
          </cell>
          <cell r="AS8">
            <v>0.36513339040686876</v>
          </cell>
          <cell r="AT8">
            <v>0.38145860785752106</v>
          </cell>
          <cell r="AU8">
            <v>0.39868071929540783</v>
          </cell>
          <cell r="AV8">
            <v>0.43031677798119894</v>
          </cell>
          <cell r="AW8">
            <v>0.50353269270981826</v>
          </cell>
          <cell r="AX8">
            <v>0.60603331015913753</v>
          </cell>
          <cell r="AY8">
            <v>0.78190363345447267</v>
          </cell>
          <cell r="AZ8">
            <v>0.99632188709022351</v>
          </cell>
          <cell r="BA8">
            <v>1.1870347421629512</v>
          </cell>
          <cell r="BB8">
            <v>1.3341841646273833</v>
          </cell>
          <cell r="BC8">
            <v>1.42780068828674</v>
          </cell>
          <cell r="BD8">
            <v>1.4552104549999889</v>
          </cell>
          <cell r="BE8">
            <v>1.436042542323257</v>
          </cell>
          <cell r="BF8">
            <v>1.3946266600852075</v>
          </cell>
          <cell r="BG8">
            <v>1.3579460669977284</v>
          </cell>
          <cell r="BH8">
            <v>1.3564968516559306</v>
          </cell>
          <cell r="BI8">
            <v>1.3822468462380222</v>
          </cell>
          <cell r="BJ8">
            <v>1.4531722804541403</v>
          </cell>
          <cell r="BK8">
            <v>1.5408069647252054</v>
          </cell>
          <cell r="BL8">
            <v>1.6305540917747718</v>
          </cell>
          <cell r="BM8">
            <v>1.7186354800390324</v>
          </cell>
          <cell r="BN8">
            <v>1.8211240417103758</v>
          </cell>
          <cell r="BO8">
            <v>1.9488856382372965</v>
          </cell>
          <cell r="BP8">
            <v>2.1083978177829588</v>
          </cell>
          <cell r="BQ8">
            <v>2.3146121056721869</v>
          </cell>
          <cell r="BR8">
            <v>2.530983603721193</v>
          </cell>
          <cell r="BS8">
            <v>2.7433740552482266</v>
          </cell>
          <cell r="BT8">
            <v>2.9321144017390832</v>
          </cell>
          <cell r="BU8">
            <v>3.0605592274120852</v>
          </cell>
          <cell r="BV8">
            <v>3.0860139998149627</v>
          </cell>
          <cell r="BW8">
            <v>2.9561065514019935</v>
          </cell>
          <cell r="BX8">
            <v>2.6976542379199664</v>
          </cell>
          <cell r="BY8">
            <v>2.3711008140818501</v>
          </cell>
          <cell r="BZ8">
            <v>2.0740150903924004</v>
          </cell>
          <cell r="CA8">
            <v>1.8498297314226031</v>
          </cell>
          <cell r="CB8">
            <v>1.7579771917377363</v>
          </cell>
          <cell r="CC8">
            <v>1.8459728809288256</v>
          </cell>
          <cell r="CD8">
            <v>2.0951625654161976</v>
          </cell>
          <cell r="CE8">
            <v>2.4618610527240126</v>
          </cell>
          <cell r="CF8">
            <v>2.8836111119214358</v>
          </cell>
          <cell r="CG8">
            <v>3.3067195618282641</v>
          </cell>
          <cell r="CH8">
            <v>3.733594425633302</v>
          </cell>
          <cell r="CI8">
            <v>4.168361866297432</v>
          </cell>
          <cell r="CJ8">
            <v>4.6043433304339576</v>
          </cell>
          <cell r="CK8">
            <v>5.0483148585017457</v>
          </cell>
          <cell r="CL8">
            <v>5.4402118507084207</v>
          </cell>
          <cell r="CM8">
            <v>5.7297564311289628</v>
          </cell>
          <cell r="CN8">
            <v>5.8890441045774455</v>
          </cell>
          <cell r="CO8">
            <v>5.8516932223418028</v>
          </cell>
          <cell r="CP8">
            <v>5.627179823098305</v>
          </cell>
          <cell r="CQ8">
            <v>5.2873054773446837</v>
          </cell>
          <cell r="CR8">
            <v>4.9089211857231474</v>
          </cell>
          <cell r="CS8">
            <v>4.56778317260218</v>
          </cell>
          <cell r="CT8">
            <v>4.299425381630595</v>
          </cell>
          <cell r="CU8">
            <v>4.0951921843866756</v>
          </cell>
          <cell r="CV8">
            <v>3.9775477250353797</v>
          </cell>
          <cell r="CW8">
            <v>3.9261805156665108</v>
          </cell>
          <cell r="CX8">
            <v>3.9083867297208474</v>
          </cell>
          <cell r="CY8">
            <v>3.9168073527454661</v>
          </cell>
          <cell r="CZ8">
            <v>3.9432828379946105</v>
          </cell>
          <cell r="DA8">
            <v>3.9860150171398212</v>
          </cell>
          <cell r="DB8">
            <v>4.0627203699932446</v>
          </cell>
          <cell r="DC8">
            <v>4.1467856921884483</v>
          </cell>
          <cell r="DD8">
            <v>4.2330659813935467</v>
          </cell>
          <cell r="DE8">
            <v>4.3523277798173998</v>
          </cell>
          <cell r="DF8">
            <v>4.5046459510792447</v>
          </cell>
          <cell r="DG8">
            <v>4.6967185068616635</v>
          </cell>
          <cell r="DH8">
            <v>4.9137289382721328</v>
          </cell>
          <cell r="DI8">
            <v>5.1394114674008229</v>
          </cell>
          <cell r="DJ8">
            <v>5.3584912008225682</v>
          </cell>
          <cell r="DK8">
            <v>5.570179838438416</v>
          </cell>
          <cell r="DL8">
            <v>5.752234523044808</v>
          </cell>
          <cell r="DM8">
            <v>5.8983157821782095</v>
          </cell>
          <cell r="DN8">
            <v>6.0238315777018547</v>
          </cell>
          <cell r="DO8">
            <v>6.136269710699338</v>
          </cell>
          <cell r="DP8">
            <v>6.2354050229404656</v>
          </cell>
          <cell r="DQ8">
            <v>6.3139831683769243</v>
          </cell>
          <cell r="DR8">
            <v>6.3675535837689257</v>
          </cell>
          <cell r="DS8">
            <v>6.4098581410109601</v>
          </cell>
          <cell r="DT8">
            <v>6.4098716218906171</v>
          </cell>
          <cell r="DU8">
            <v>6.3532671475372338</v>
          </cell>
          <cell r="DV8">
            <v>6.2563784318024451</v>
          </cell>
          <cell r="DW8">
            <v>6.131932866384382</v>
          </cell>
          <cell r="DX8">
            <v>5.9681443371002896</v>
          </cell>
          <cell r="DY8">
            <v>5.7836797708084031</v>
          </cell>
          <cell r="DZ8">
            <v>5.5984287675487465</v>
          </cell>
          <cell r="EA8">
            <v>5.4214061941635139</v>
          </cell>
          <cell r="EB8">
            <v>5.2556752604782986</v>
          </cell>
          <cell r="EC8">
            <v>5.0689022182510701</v>
          </cell>
          <cell r="ED8">
            <v>4.8451053991559911</v>
          </cell>
          <cell r="EE8">
            <v>4.5946173866546536</v>
          </cell>
          <cell r="EF8">
            <v>4.31550980250337</v>
          </cell>
          <cell r="EG8">
            <v>4.0236380166759123</v>
          </cell>
          <cell r="EH8">
            <v>3.7393590809049027</v>
          </cell>
          <cell r="EI8">
            <v>3.473024748753728</v>
          </cell>
          <cell r="EJ8">
            <v>3.2602169162149197</v>
          </cell>
          <cell r="EK8">
            <v>3.109531848334357</v>
          </cell>
          <cell r="EL8">
            <v>2.9757170829968871</v>
          </cell>
          <cell r="EM8">
            <v>2.8479492641622972</v>
          </cell>
          <cell r="EN8">
            <v>2.7262942914829447</v>
          </cell>
          <cell r="EO8">
            <v>2.5928957195999969</v>
          </cell>
          <cell r="EP8">
            <v>2.4552067583428094</v>
          </cell>
          <cell r="EQ8">
            <v>2.333831350219473</v>
          </cell>
          <cell r="ER8">
            <v>2.2591910583374286</v>
          </cell>
          <cell r="ES8">
            <v>2.2260749164687343</v>
          </cell>
          <cell r="ET8">
            <v>2.2308722099549039</v>
          </cell>
          <cell r="EU8">
            <v>2.2444985987929877</v>
          </cell>
          <cell r="EV8">
            <v>2.2448429828989758</v>
          </cell>
          <cell r="EW8">
            <v>2.2285383868185793</v>
          </cell>
          <cell r="EX8">
            <v>2.1935678106441037</v>
          </cell>
          <cell r="EY8">
            <v>2.141066274439507</v>
          </cell>
          <cell r="EZ8">
            <v>2.0518681528019389</v>
          </cell>
          <cell r="FA8">
            <v>1.9361549740334327</v>
          </cell>
          <cell r="FB8">
            <v>1.8135280064086379</v>
          </cell>
          <cell r="FC8">
            <v>1.6898470112235886</v>
          </cell>
          <cell r="FD8">
            <v>1.5773099745391095</v>
          </cell>
          <cell r="FE8">
            <v>1.4858810064426242</v>
          </cell>
          <cell r="FF8">
            <v>1.40164014631321</v>
          </cell>
          <cell r="FG8">
            <v>1.3231970454176789</v>
          </cell>
          <cell r="FH8">
            <v>1.2459385334260498</v>
          </cell>
          <cell r="FI8">
            <v>1.1512371004902322</v>
          </cell>
          <cell r="FJ8">
            <v>1.0446459950472997</v>
          </cell>
          <cell r="FK8">
            <v>0.92887770333813791</v>
          </cell>
          <cell r="FL8">
            <v>0.79682714812228106</v>
          </cell>
          <cell r="FM8">
            <v>0.66430151633987133</v>
          </cell>
          <cell r="FN8">
            <v>0.52893175421204752</v>
          </cell>
          <cell r="FO8">
            <v>0.3772109496138043</v>
          </cell>
          <cell r="FP8">
            <v>0.21110469494285411</v>
          </cell>
          <cell r="FQ8">
            <v>5.8028122743758459E-2</v>
          </cell>
          <cell r="FR8">
            <v>-8.9220480755458631E-2</v>
          </cell>
          <cell r="FS8">
            <v>-0.22231640070889958</v>
          </cell>
          <cell r="FT8">
            <v>-0.31843758647748244</v>
          </cell>
          <cell r="FU8">
            <v>-0.37417865919250337</v>
          </cell>
          <cell r="FV8">
            <v>-0.38227518320922416</v>
          </cell>
          <cell r="FW8">
            <v>-0.35963521808443089</v>
          </cell>
          <cell r="FX8">
            <v>-0.30053101015852235</v>
          </cell>
          <cell r="FY8">
            <v>-0.18832134185193805</v>
          </cell>
          <cell r="FZ8">
            <v>-4.1085087129610898E-2</v>
          </cell>
          <cell r="GA8">
            <v>0.11854339175092488</v>
          </cell>
          <cell r="GB8">
            <v>0.27559947815765096</v>
          </cell>
          <cell r="GC8">
            <v>0.39744635011313978</v>
          </cell>
          <cell r="GD8">
            <v>0.48587049044239716</v>
          </cell>
          <cell r="GE8">
            <v>0.55007032426845903</v>
          </cell>
          <cell r="GF8">
            <v>0.56081452595648784</v>
          </cell>
          <cell r="GG8">
            <v>0.52678934129313237</v>
          </cell>
          <cell r="GH8">
            <v>0.4810174154608271</v>
          </cell>
          <cell r="GI8">
            <v>0.44137107628134942</v>
          </cell>
          <cell r="GJ8">
            <v>0.43114386273006566</v>
          </cell>
          <cell r="GK8">
            <v>0.43812982076254503</v>
          </cell>
          <cell r="GL8">
            <v>0.4642986525845938</v>
          </cell>
          <cell r="GM8">
            <v>0.53740376890416552</v>
          </cell>
          <cell r="GN8">
            <v>0.64313298310070266</v>
          </cell>
          <cell r="GO8">
            <v>0.76533091133079711</v>
          </cell>
          <cell r="GP8">
            <v>0.89933404764706015</v>
          </cell>
          <cell r="GQ8">
            <v>1.0333706835784939</v>
          </cell>
          <cell r="GR8">
            <v>1.1493483413134831</v>
          </cell>
          <cell r="GS8">
            <v>1.237105324999499</v>
          </cell>
          <cell r="GT8">
            <v>1.2644086863164761</v>
          </cell>
          <cell r="GU8">
            <v>1.2300437888140614</v>
          </cell>
          <cell r="GV8">
            <v>1.1390367624085629</v>
          </cell>
          <cell r="GW8">
            <v>0.9890349758552075</v>
          </cell>
          <cell r="GX8">
            <v>0.801055843325571</v>
          </cell>
          <cell r="GY8">
            <v>0.60168093053396543</v>
          </cell>
          <cell r="GZ8">
            <v>0.41765866958729525</v>
          </cell>
          <cell r="HA8">
            <v>0.25507460213867184</v>
          </cell>
          <cell r="HB8">
            <v>0.1187837595840735</v>
          </cell>
          <cell r="HC8">
            <v>6.4450131924687071E-4</v>
          </cell>
          <cell r="HD8">
            <v>-7.3231554798047771E-2</v>
          </cell>
          <cell r="HE8">
            <v>-8.9111036032307744E-2</v>
          </cell>
          <cell r="HF8">
            <v>-6.0380095368650633E-2</v>
          </cell>
          <cell r="HG8">
            <v>1.7785644018597502E-2</v>
          </cell>
          <cell r="HH8">
            <v>0.14560267982457464</v>
          </cell>
          <cell r="HI8">
            <v>0.32310240719777283</v>
          </cell>
          <cell r="HJ8">
            <v>0.55075313336754306</v>
          </cell>
          <cell r="HK8">
            <v>0.79221454954807591</v>
          </cell>
          <cell r="HL8">
            <v>1.0279423838896573</v>
          </cell>
          <cell r="HM8">
            <v>1.2586319604814378</v>
          </cell>
          <cell r="HN8">
            <v>1.4932343943859783</v>
          </cell>
          <cell r="HO8">
            <v>1.720901600836533</v>
          </cell>
          <cell r="HP8">
            <v>1.9266181693206486</v>
          </cell>
          <cell r="HQ8">
            <v>2.1022228475951588</v>
          </cell>
          <cell r="HR8">
            <v>2.2479034079721627</v>
          </cell>
          <cell r="HS8">
            <v>2.3566711509531713</v>
          </cell>
          <cell r="HT8">
            <v>2.3986707867919677</v>
          </cell>
          <cell r="HU8">
            <v>2.3793947031595986</v>
          </cell>
          <cell r="HV8">
            <v>2.3015732181085991</v>
          </cell>
          <cell r="HW8">
            <v>2.1660346616966031</v>
          </cell>
          <cell r="HX8">
            <v>1.9650077611840011</v>
          </cell>
          <cell r="HY8">
            <v>1.7257067531956993</v>
          </cell>
          <cell r="HZ8">
            <v>1.4302299124899553</v>
          </cell>
          <cell r="IA8">
            <v>1.1029781661729965</v>
          </cell>
          <cell r="IB8">
            <v>0.78094539945356978</v>
          </cell>
          <cell r="IC8">
            <v>0.4577340968269672</v>
          </cell>
          <cell r="ID8">
            <v>0.14174550904944017</v>
          </cell>
          <cell r="IE8">
            <v>-0.17763637854096848</v>
          </cell>
          <cell r="IF8">
            <v>-0.49854829178443971</v>
          </cell>
          <cell r="IG8">
            <v>-0.80985708487466557</v>
          </cell>
          <cell r="IH8">
            <v>-1.1321141390762013</v>
          </cell>
          <cell r="II8">
            <v>-1.4616072166269811</v>
          </cell>
          <cell r="IJ8">
            <v>-1.7484661166796367</v>
          </cell>
          <cell r="IK8">
            <v>-1.968941170747196</v>
          </cell>
          <cell r="IL8">
            <v>-2.1126995114560398</v>
          </cell>
          <cell r="IM8">
            <v>-2.1847056492855899</v>
          </cell>
          <cell r="IN8">
            <v>-2.2132917048294676</v>
          </cell>
          <cell r="IO8">
            <v>-2.2073033563529298</v>
          </cell>
          <cell r="IP8">
            <v>-2.1468399983502806</v>
          </cell>
          <cell r="IQ8">
            <v>-2.0281852169929171</v>
          </cell>
          <cell r="IR8">
            <v>-1.8459940331320812</v>
          </cell>
          <cell r="IS8">
            <v>-1.6066559403587144</v>
          </cell>
          <cell r="IT8">
            <v>-1.340023169301352</v>
          </cell>
          <cell r="IU8">
            <v>-1.0436133349614685</v>
          </cell>
          <cell r="IV8">
            <v>-0.73603724173165741</v>
          </cell>
          <cell r="IW8">
            <v>-0.44730000219808108</v>
          </cell>
          <cell r="IX8">
            <v>-0.17781382596163686</v>
          </cell>
          <cell r="IY8">
            <v>7.7504681084539229E-2</v>
          </cell>
          <cell r="IZ8">
            <v>0.31789581902186281</v>
          </cell>
          <cell r="JA8">
            <v>0.54686864114634748</v>
          </cell>
          <cell r="JB8">
            <v>0.7482684553404173</v>
          </cell>
          <cell r="JC8">
            <v>0.90928806428669517</v>
          </cell>
          <cell r="JD8">
            <v>1.031074966817358</v>
          </cell>
          <cell r="JE8">
            <v>1.0850324932885957</v>
          </cell>
          <cell r="JF8">
            <v>1.08841624044278</v>
          </cell>
          <cell r="JG8">
            <v>1.0480632530955658</v>
          </cell>
          <cell r="JH8">
            <v>0.95295663415944087</v>
          </cell>
          <cell r="JI8">
            <v>0.80021305060804515</v>
          </cell>
          <cell r="JJ8">
            <v>0.60227037503890468</v>
          </cell>
          <cell r="JK8">
            <v>0.37444150582883751</v>
          </cell>
          <cell r="JL8">
            <v>0.13210219261594602</v>
          </cell>
          <cell r="JM8">
            <v>-0.10747660132172099</v>
          </cell>
          <cell r="JN8">
            <v>-0.34026464476594187</v>
          </cell>
          <cell r="JO8">
            <v>-0.54242200822670616</v>
          </cell>
          <cell r="JP8">
            <v>-0.70595470335395039</v>
          </cell>
          <cell r="JQ8">
            <v>-0.83127169662278177</v>
          </cell>
          <cell r="JR8">
            <v>-0.91232367164243433</v>
          </cell>
          <cell r="JS8">
            <v>-0.96622484195102443</v>
          </cell>
          <cell r="JT8">
            <v>-1.0208051215936376</v>
          </cell>
          <cell r="JU8">
            <v>-1.0665825297083487</v>
          </cell>
          <cell r="JV8">
            <v>-1.1006231959599599</v>
          </cell>
          <cell r="JW8">
            <v>-1.1502067881251854</v>
          </cell>
          <cell r="JX8">
            <v>-1.2267773674533022</v>
          </cell>
          <cell r="JY8">
            <v>-1.3196747679088294</v>
          </cell>
          <cell r="JZ8">
            <v>-1.4311092121354174</v>
          </cell>
          <cell r="KA8">
            <v>-1.5530134447385602</v>
          </cell>
          <cell r="KB8">
            <v>-1.6704617447489301</v>
          </cell>
          <cell r="KC8">
            <v>-1.7530376089322397</v>
          </cell>
          <cell r="KD8">
            <v>-1.7823074340086564</v>
          </cell>
          <cell r="KE8">
            <v>-1.7585301578981971</v>
          </cell>
          <cell r="KF8">
            <v>-1.6666460212470868</v>
          </cell>
          <cell r="KG8">
            <v>-1.540203898403425</v>
          </cell>
          <cell r="KH8">
            <v>-1.3934348783045003</v>
          </cell>
          <cell r="KI8">
            <v>-1.218277831655068</v>
          </cell>
          <cell r="KJ8">
            <v>-0.99843269083349506</v>
          </cell>
          <cell r="KK8">
            <v>-0.75864064101981432</v>
          </cell>
          <cell r="KL8">
            <v>-0.50812918084152114</v>
          </cell>
          <cell r="KM8">
            <v>-0.26146961623026987</v>
          </cell>
          <cell r="KN8">
            <v>-5.3716798917013975E-2</v>
          </cell>
          <cell r="KO8">
            <v>9.077397601853221E-2</v>
          </cell>
          <cell r="KP8">
            <v>0.17313296182033255</v>
          </cell>
          <cell r="KQ8">
            <v>0.21066916474179465</v>
          </cell>
          <cell r="KR8">
            <v>0.22769216893243627</v>
          </cell>
          <cell r="KS8">
            <v>0.25925286571191197</v>
          </cell>
          <cell r="KT8">
            <v>0.30575897040359123</v>
          </cell>
          <cell r="KU8">
            <v>0.36760868662479851</v>
          </cell>
          <cell r="KV8">
            <v>0.45190998466331234</v>
          </cell>
          <cell r="KW8">
            <v>0.56400326365773079</v>
          </cell>
          <cell r="KX8">
            <v>0.71081107547377176</v>
          </cell>
          <cell r="KY8">
            <v>0.89028232838685994</v>
          </cell>
          <cell r="KZ8">
            <v>1.0957573293618683</v>
          </cell>
          <cell r="LA8">
            <v>1.3227156914348503</v>
          </cell>
          <cell r="LB8">
            <v>1.536257298756305</v>
          </cell>
          <cell r="LC8">
            <v>1.7229026746765408</v>
          </cell>
          <cell r="LD8">
            <v>1.8721209927007099</v>
          </cell>
          <cell r="LE8">
            <v>1.9780640137601058</v>
          </cell>
          <cell r="LF8">
            <v>2.0406011718572925</v>
          </cell>
          <cell r="LG8">
            <v>2.0691041326364568</v>
          </cell>
          <cell r="LH8">
            <v>2.0394440762324217</v>
          </cell>
          <cell r="LI8">
            <v>1.9567380514290855</v>
          </cell>
          <cell r="LJ8">
            <v>1.8299617640878507</v>
          </cell>
          <cell r="LK8">
            <v>1.6536608658902052</v>
          </cell>
          <cell r="LL8">
            <v>1.4462141881088852</v>
          </cell>
          <cell r="LM8">
            <v>1.2509199288204931</v>
          </cell>
          <cell r="LN8">
            <v>1.0958064996392736</v>
          </cell>
          <cell r="LO8">
            <v>0.99808632321054525</v>
          </cell>
          <cell r="LP8">
            <v>0.9388596860699705</v>
          </cell>
          <cell r="LQ8">
            <v>0.90304193792918319</v>
          </cell>
          <cell r="LR8">
            <v>0.90349058480059252</v>
          </cell>
          <cell r="LS8">
            <v>0.94325154821917057</v>
          </cell>
          <cell r="LT8">
            <v>1.0202316060740291</v>
          </cell>
          <cell r="LU8">
            <v>1.129418182277786</v>
          </cell>
          <cell r="LV8">
            <v>1.25847913364876</v>
          </cell>
          <cell r="LW8">
            <v>1.4092405803264763</v>
          </cell>
          <cell r="LX8">
            <v>1.5751347365899671</v>
          </cell>
          <cell r="LY8">
            <v>1.7102848715386587</v>
          </cell>
          <cell r="LZ8">
            <v>1.8035511133568383</v>
          </cell>
          <cell r="MA8">
            <v>1.854761629460322</v>
          </cell>
          <cell r="MB8">
            <v>1.9000403652965403</v>
          </cell>
          <cell r="MC8">
            <v>1.9504521824310173</v>
          </cell>
          <cell r="MD8">
            <v>2.0028595214889977</v>
          </cell>
          <cell r="ME8">
            <v>2.0397338300295997</v>
          </cell>
          <cell r="MF8">
            <v>2.0702448752272895</v>
          </cell>
          <cell r="MG8">
            <v>2.0997223556238342</v>
          </cell>
          <cell r="MH8">
            <v>2.1255594613284856</v>
          </cell>
          <cell r="MI8">
            <v>2.1516128656658973</v>
          </cell>
          <cell r="MJ8">
            <v>2.1996241081247092</v>
          </cell>
          <cell r="MK8">
            <v>2.2759263656492612</v>
          </cell>
          <cell r="ML8">
            <v>2.3876707439290046</v>
          </cell>
          <cell r="MM8">
            <v>2.5089942500379658</v>
          </cell>
          <cell r="MN8">
            <v>2.6043793599612952</v>
          </cell>
          <cell r="MO8">
            <v>2.6531011966657081</v>
          </cell>
          <cell r="MP8">
            <v>2.654601461717343</v>
          </cell>
          <cell r="MQ8">
            <v>2.6070754099442262</v>
          </cell>
          <cell r="MR8">
            <v>2.5072276908831626</v>
          </cell>
          <cell r="MS8">
            <v>2.3571597693781365</v>
          </cell>
          <cell r="MT8">
            <v>2.1624742881544368</v>
          </cell>
          <cell r="MU8">
            <v>1.9326290400472512</v>
          </cell>
          <cell r="MV8">
            <v>1.6492257400201771</v>
          </cell>
          <cell r="MW8">
            <v>1.3183519459295079</v>
          </cell>
          <cell r="MX8">
            <v>0.95868565778987058</v>
          </cell>
          <cell r="MY8">
            <v>0.58847222751052808</v>
          </cell>
          <cell r="MZ8" t="str">
            <v>NA</v>
          </cell>
          <cell r="NA8" t="str">
            <v>NA</v>
          </cell>
          <cell r="NB8" t="str">
            <v>NA</v>
          </cell>
          <cell r="NC8" t="str">
            <v>NA</v>
          </cell>
          <cell r="ND8" t="str">
            <v>NA</v>
          </cell>
          <cell r="NE8" t="str">
            <v>NA</v>
          </cell>
          <cell r="NF8" t="str">
            <v>NA</v>
          </cell>
          <cell r="NG8" t="str">
            <v>NA</v>
          </cell>
          <cell r="NH8" t="str">
            <v>NA</v>
          </cell>
          <cell r="NI8" t="str">
            <v>NA</v>
          </cell>
          <cell r="NJ8" t="str">
            <v>NA</v>
          </cell>
          <cell r="NK8" t="str">
            <v>NA</v>
          </cell>
          <cell r="NL8" t="str">
            <v>NA</v>
          </cell>
          <cell r="NM8" t="str">
            <v>NA</v>
          </cell>
          <cell r="NN8" t="str">
            <v>NA</v>
          </cell>
          <cell r="NO8" t="str">
            <v>NA</v>
          </cell>
          <cell r="NP8" t="str">
            <v>NA</v>
          </cell>
          <cell r="NQ8" t="str">
            <v>NA</v>
          </cell>
          <cell r="NR8" t="str">
            <v>NA</v>
          </cell>
          <cell r="NS8" t="str">
            <v>NA</v>
          </cell>
          <cell r="NT8" t="str">
            <v>NA</v>
          </cell>
          <cell r="NU8" t="str">
            <v>NA</v>
          </cell>
        </row>
        <row r="9">
          <cell r="A9" t="str">
            <v>CAN_VP12_KORT</v>
          </cell>
          <cell r="B9">
            <v>1.3626716728447841</v>
          </cell>
          <cell r="C9">
            <v>1.4002228227425473</v>
          </cell>
          <cell r="D9">
            <v>1.4679843683110816</v>
          </cell>
          <cell r="E9">
            <v>1.5634960642348483</v>
          </cell>
          <cell r="F9">
            <v>1.6870228231184781</v>
          </cell>
          <cell r="G9">
            <v>1.8389579083803342</v>
          </cell>
          <cell r="H9">
            <v>2.0096055346931596</v>
          </cell>
          <cell r="I9">
            <v>2.1892067760693967</v>
          </cell>
          <cell r="J9">
            <v>2.3650645071347176</v>
          </cell>
          <cell r="K9">
            <v>2.5282164879263158</v>
          </cell>
          <cell r="L9">
            <v>2.6740219925479147</v>
          </cell>
          <cell r="M9">
            <v>2.7963832418544277</v>
          </cell>
          <cell r="N9">
            <v>2.8946695012050938</v>
          </cell>
          <cell r="O9">
            <v>2.976235678518413</v>
          </cell>
          <cell r="P9">
            <v>3.0468810937587687</v>
          </cell>
          <cell r="Q9">
            <v>3.1041858366548825</v>
          </cell>
          <cell r="R9">
            <v>3.1444314705067589</v>
          </cell>
          <cell r="S9">
            <v>3.1640570124328526</v>
          </cell>
          <cell r="T9">
            <v>3.1593190845635055</v>
          </cell>
          <cell r="U9">
            <v>3.1337614432852101</v>
          </cell>
          <cell r="V9">
            <v>3.0899697910023116</v>
          </cell>
          <cell r="W9">
            <v>3.0278202566726087</v>
          </cell>
          <cell r="X9">
            <v>2.9512229972086246</v>
          </cell>
          <cell r="Y9">
            <v>2.8680792472311811</v>
          </cell>
          <cell r="Z9">
            <v>2.7825005084890497</v>
          </cell>
          <cell r="AA9">
            <v>2.6930103373464576</v>
          </cell>
          <cell r="AB9">
            <v>2.5993775080602521</v>
          </cell>
          <cell r="AC9">
            <v>2.4987573663677987</v>
          </cell>
          <cell r="AD9">
            <v>2.3891758743723734</v>
          </cell>
          <cell r="AE9">
            <v>2.2683010979281715</v>
          </cell>
          <cell r="AF9">
            <v>2.1372910148580671</v>
          </cell>
          <cell r="AG9">
            <v>2.0021667694069434</v>
          </cell>
          <cell r="AH9">
            <v>1.8685784844137965</v>
          </cell>
          <cell r="AI9">
            <v>1.73359020306878</v>
          </cell>
          <cell r="AJ9">
            <v>1.601150686973063</v>
          </cell>
          <cell r="AK9">
            <v>1.4716975454463377</v>
          </cell>
          <cell r="AL9">
            <v>1.3425730021772164</v>
          </cell>
          <cell r="AM9">
            <v>1.2203693414938099</v>
          </cell>
          <cell r="AN9">
            <v>1.1114790338451863</v>
          </cell>
          <cell r="AO9">
            <v>1.0272691122367394</v>
          </cell>
          <cell r="AP9">
            <v>0.98498907446351591</v>
          </cell>
          <cell r="AQ9">
            <v>0.9914112239545636</v>
          </cell>
          <cell r="AR9">
            <v>1.0432892337993271</v>
          </cell>
          <cell r="AS9">
            <v>1.1245574660327051</v>
          </cell>
          <cell r="AT9">
            <v>1.2195051736113571</v>
          </cell>
          <cell r="AU9">
            <v>1.323589316877638</v>
          </cell>
          <cell r="AV9">
            <v>1.4319124492362834</v>
          </cell>
          <cell r="AW9">
            <v>1.5403966299413208</v>
          </cell>
          <cell r="AX9">
            <v>1.6524060346446712</v>
          </cell>
          <cell r="AY9">
            <v>1.7664317806839636</v>
          </cell>
          <cell r="AZ9">
            <v>1.8770615614746911</v>
          </cell>
          <cell r="BA9">
            <v>1.9803439130545275</v>
          </cell>
          <cell r="BB9">
            <v>2.0631116968381269</v>
          </cell>
          <cell r="BC9">
            <v>2.1178646594313566</v>
          </cell>
          <cell r="BD9">
            <v>2.1521756405451953</v>
          </cell>
          <cell r="BE9">
            <v>2.1725176255633194</v>
          </cell>
          <cell r="BF9">
            <v>2.1867707299287664</v>
          </cell>
          <cell r="BG9">
            <v>2.2063187837639608</v>
          </cell>
          <cell r="BH9">
            <v>2.2251703334796202</v>
          </cell>
          <cell r="BI9">
            <v>2.2396272426234987</v>
          </cell>
          <cell r="BJ9">
            <v>2.2510997702064994</v>
          </cell>
          <cell r="BK9">
            <v>2.2604499828231761</v>
          </cell>
          <cell r="BL9">
            <v>2.2660112822722622</v>
          </cell>
          <cell r="BM9">
            <v>2.266658664772514</v>
          </cell>
          <cell r="BN9">
            <v>2.2651287565344624</v>
          </cell>
          <cell r="BO9">
            <v>2.2723998485509878</v>
          </cell>
          <cell r="BP9">
            <v>2.2936664113174521</v>
          </cell>
          <cell r="BQ9">
            <v>2.3340563476890841</v>
          </cell>
          <cell r="BR9">
            <v>2.395136991860114</v>
          </cell>
          <cell r="BS9">
            <v>2.4719660817988931</v>
          </cell>
          <cell r="BT9">
            <v>2.5618381352028541</v>
          </cell>
          <cell r="BU9">
            <v>2.6616047531793585</v>
          </cell>
          <cell r="BV9">
            <v>2.7712571409126641</v>
          </cell>
          <cell r="BW9">
            <v>2.8863592600365529</v>
          </cell>
          <cell r="BX9">
            <v>3.0112475736069566</v>
          </cell>
          <cell r="BY9">
            <v>3.1437773492068777</v>
          </cell>
          <cell r="BZ9">
            <v>3.2778109662940036</v>
          </cell>
          <cell r="CA9">
            <v>3.4103318579671305</v>
          </cell>
          <cell r="CB9">
            <v>3.5336306995594313</v>
          </cell>
          <cell r="CC9">
            <v>3.6460113638299374</v>
          </cell>
          <cell r="CD9">
            <v>3.7484470563915018</v>
          </cell>
          <cell r="CE9">
            <v>3.8449840329547458</v>
          </cell>
          <cell r="CF9">
            <v>3.9433182701248404</v>
          </cell>
          <cell r="CG9">
            <v>4.0437766392759977</v>
          </cell>
          <cell r="CH9">
            <v>4.1399519918690952</v>
          </cell>
          <cell r="CI9">
            <v>4.2286517262513756</v>
          </cell>
          <cell r="CJ9">
            <v>4.3078127821434942</v>
          </cell>
          <cell r="CK9">
            <v>4.3774296517720579</v>
          </cell>
          <cell r="CL9">
            <v>4.4368044088427538</v>
          </cell>
          <cell r="CM9">
            <v>4.4775295385222513</v>
          </cell>
          <cell r="CN9">
            <v>4.4930532335969886</v>
          </cell>
          <cell r="CO9">
            <v>4.4814891953130598</v>
          </cell>
          <cell r="CP9">
            <v>4.445501047933953</v>
          </cell>
          <cell r="CQ9">
            <v>4.386454969742748</v>
          </cell>
          <cell r="CR9">
            <v>4.3128487053803566</v>
          </cell>
          <cell r="CS9">
            <v>4.2368270903582639</v>
          </cell>
          <cell r="CT9">
            <v>4.1603322429482281</v>
          </cell>
          <cell r="CU9">
            <v>4.0865036721707604</v>
          </cell>
          <cell r="CV9">
            <v>4.0164607596566704</v>
          </cell>
          <cell r="CW9">
            <v>3.9491619903170738</v>
          </cell>
          <cell r="CX9">
            <v>3.8919818240203519</v>
          </cell>
          <cell r="CY9">
            <v>3.8499723294098231</v>
          </cell>
          <cell r="CZ9">
            <v>3.8352969959619898</v>
          </cell>
          <cell r="DA9">
            <v>3.8550731327621435</v>
          </cell>
          <cell r="DB9">
            <v>3.9068274490863253</v>
          </cell>
          <cell r="DC9">
            <v>3.9827142630553647</v>
          </cell>
          <cell r="DD9">
            <v>4.0747631678031304</v>
          </cell>
          <cell r="DE9">
            <v>4.1740189264491301</v>
          </cell>
          <cell r="DF9">
            <v>4.2727056047608958</v>
          </cell>
          <cell r="DG9">
            <v>4.3700997672646569</v>
          </cell>
          <cell r="DH9">
            <v>4.4579963070686457</v>
          </cell>
          <cell r="DI9">
            <v>4.5362639975832453</v>
          </cell>
          <cell r="DJ9">
            <v>4.6058974758278914</v>
          </cell>
          <cell r="DK9">
            <v>4.6655425546436868</v>
          </cell>
          <cell r="DL9">
            <v>4.7102674892705254</v>
          </cell>
          <cell r="DM9">
            <v>4.738067863619766</v>
          </cell>
          <cell r="DN9">
            <v>4.7508873258744089</v>
          </cell>
          <cell r="DO9">
            <v>4.7579510527045565</v>
          </cell>
          <cell r="DP9">
            <v>4.7596760039174235</v>
          </cell>
          <cell r="DQ9">
            <v>4.7470253528582473</v>
          </cell>
          <cell r="DR9">
            <v>4.7273817533995288</v>
          </cell>
          <cell r="DS9">
            <v>4.6994300452396276</v>
          </cell>
          <cell r="DT9">
            <v>4.6638994691757141</v>
          </cell>
          <cell r="DU9">
            <v>4.6220116749629225</v>
          </cell>
          <cell r="DV9">
            <v>4.565329562994469</v>
          </cell>
          <cell r="DW9">
            <v>4.4936304786002745</v>
          </cell>
          <cell r="DX9">
            <v>4.4128689110859654</v>
          </cell>
          <cell r="DY9">
            <v>4.3246745599167413</v>
          </cell>
          <cell r="DZ9">
            <v>4.2355655165904338</v>
          </cell>
          <cell r="EA9">
            <v>4.1497971020295843</v>
          </cell>
          <cell r="EB9">
            <v>4.0658986066170133</v>
          </cell>
          <cell r="EC9">
            <v>3.9866587353728056</v>
          </cell>
          <cell r="ED9">
            <v>3.9153540021671152</v>
          </cell>
          <cell r="EE9">
            <v>3.8506319483346596</v>
          </cell>
          <cell r="EF9">
            <v>3.7951067291803975</v>
          </cell>
          <cell r="EG9">
            <v>3.7482042840621288</v>
          </cell>
          <cell r="EH9">
            <v>3.7137120253700528</v>
          </cell>
          <cell r="EI9">
            <v>3.7007958557394138</v>
          </cell>
          <cell r="EJ9">
            <v>3.7083973791748326</v>
          </cell>
          <cell r="EK9">
            <v>3.7295273541313234</v>
          </cell>
          <cell r="EL9">
            <v>3.7530069269216648</v>
          </cell>
          <cell r="EM9">
            <v>3.7646119089465468</v>
          </cell>
          <cell r="EN9">
            <v>3.7576143000536355</v>
          </cell>
          <cell r="EO9">
            <v>3.7333631774888021</v>
          </cell>
          <cell r="EP9">
            <v>3.6882418099396075</v>
          </cell>
          <cell r="EQ9">
            <v>3.6216035094690957</v>
          </cell>
          <cell r="ER9">
            <v>3.5369017537321801</v>
          </cell>
          <cell r="ES9">
            <v>3.4276333185375707</v>
          </cell>
          <cell r="ET9">
            <v>3.2956516609005782</v>
          </cell>
          <cell r="EU9">
            <v>3.139818363338498</v>
          </cell>
          <cell r="EV9">
            <v>2.9543733049237408</v>
          </cell>
          <cell r="EW9">
            <v>2.74571845517535</v>
          </cell>
          <cell r="EX9">
            <v>2.5194018316326394</v>
          </cell>
          <cell r="EY9">
            <v>2.2799511692658037</v>
          </cell>
          <cell r="EZ9">
            <v>2.0399804251301612</v>
          </cell>
          <cell r="FA9">
            <v>1.8074627938377885</v>
          </cell>
          <cell r="FB9">
            <v>1.5822199110122837</v>
          </cell>
          <cell r="FC9">
            <v>1.3672219059253088</v>
          </cell>
          <cell r="FD9">
            <v>1.1584489984912683</v>
          </cell>
          <cell r="FE9">
            <v>0.95553604379143842</v>
          </cell>
          <cell r="FF9">
            <v>0.75923914018314331</v>
          </cell>
          <cell r="FG9">
            <v>0.57157358815398407</v>
          </cell>
          <cell r="FH9">
            <v>0.39860403133116229</v>
          </cell>
          <cell r="FI9">
            <v>0.24800737012082852</v>
          </cell>
          <cell r="FJ9">
            <v>0.12322306920629078</v>
          </cell>
          <cell r="FK9">
            <v>2.2129305787421671E-2</v>
          </cell>
          <cell r="FL9">
            <v>-6.2876927485278067E-2</v>
          </cell>
          <cell r="FM9">
            <v>-0.13660283043283039</v>
          </cell>
          <cell r="FN9">
            <v>-0.19934447846171599</v>
          </cell>
          <cell r="FO9">
            <v>-0.24786314614509974</v>
          </cell>
          <cell r="FP9">
            <v>-0.28751278639170819</v>
          </cell>
          <cell r="FQ9">
            <v>-0.31826330282264115</v>
          </cell>
          <cell r="FR9">
            <v>-0.34081796106856244</v>
          </cell>
          <cell r="FS9">
            <v>-0.36578856847291341</v>
          </cell>
          <cell r="FT9">
            <v>-0.39817658311231963</v>
          </cell>
          <cell r="FU9">
            <v>-0.4417833349058653</v>
          </cell>
          <cell r="FV9">
            <v>-0.49461728600512789</v>
          </cell>
          <cell r="FW9">
            <v>-0.54434811185120058</v>
          </cell>
          <cell r="FX9">
            <v>-0.57511107389796035</v>
          </cell>
          <cell r="FY9">
            <v>-0.5795999244875949</v>
          </cell>
          <cell r="FZ9">
            <v>-0.55552835847381132</v>
          </cell>
          <cell r="GA9">
            <v>-0.50824382268103152</v>
          </cell>
          <cell r="GB9">
            <v>-0.43688133661701212</v>
          </cell>
          <cell r="GC9">
            <v>-0.34025228258127704</v>
          </cell>
          <cell r="GD9">
            <v>-0.22062327905125745</v>
          </cell>
          <cell r="GE9">
            <v>-7.9305289466402584E-2</v>
          </cell>
          <cell r="GF9">
            <v>8.5713055783220859E-2</v>
          </cell>
          <cell r="GG9">
            <v>0.27084292092076634</v>
          </cell>
          <cell r="GH9">
            <v>0.47055920566820841</v>
          </cell>
          <cell r="GI9">
            <v>0.68023124088765208</v>
          </cell>
          <cell r="GJ9">
            <v>0.87920305963546941</v>
          </cell>
          <cell r="GK9">
            <v>1.0568081241417504</v>
          </cell>
          <cell r="GL9">
            <v>1.212562914755777</v>
          </cell>
          <cell r="GM9">
            <v>1.3464476576589446</v>
          </cell>
          <cell r="GN9">
            <v>1.4596747126693677</v>
          </cell>
          <cell r="GO9">
            <v>1.5453454492168506</v>
          </cell>
          <cell r="GP9">
            <v>1.5982077337552969</v>
          </cell>
          <cell r="GQ9">
            <v>1.6226329717585974</v>
          </cell>
          <cell r="GR9">
            <v>1.6185892849506889</v>
          </cell>
          <cell r="GS9">
            <v>1.5869490957858945</v>
          </cell>
          <cell r="GT9">
            <v>1.5342985050980529</v>
          </cell>
          <cell r="GU9">
            <v>1.465488932974246</v>
          </cell>
          <cell r="GV9">
            <v>1.3866709764486673</v>
          </cell>
          <cell r="GW9">
            <v>1.2957805516549126</v>
          </cell>
          <cell r="GX9">
            <v>1.1890537686091829</v>
          </cell>
          <cell r="GY9">
            <v>1.072004712255703</v>
          </cell>
          <cell r="GZ9">
            <v>0.95645329344593577</v>
          </cell>
          <cell r="HA9">
            <v>0.86078827865432306</v>
          </cell>
          <cell r="HB9">
            <v>0.7977975403785198</v>
          </cell>
          <cell r="HC9">
            <v>0.78014086407531824</v>
          </cell>
          <cell r="HD9">
            <v>0.8116906749662478</v>
          </cell>
          <cell r="HE9">
            <v>0.89011273381820466</v>
          </cell>
          <cell r="HF9">
            <v>1.0036012418698004</v>
          </cell>
          <cell r="HG9">
            <v>1.1393059936023242</v>
          </cell>
          <cell r="HH9">
            <v>1.2964736163348256</v>
          </cell>
          <cell r="HI9">
            <v>1.4797374586986045</v>
          </cell>
          <cell r="HJ9">
            <v>1.6889276845585055</v>
          </cell>
          <cell r="HK9">
            <v>1.9168814437401815</v>
          </cell>
          <cell r="HL9">
            <v>2.1516654449582395</v>
          </cell>
          <cell r="HM9">
            <v>2.3726294382875102</v>
          </cell>
          <cell r="HN9">
            <v>2.5668544695483186</v>
          </cell>
          <cell r="HO9">
            <v>2.7229182320725354</v>
          </cell>
          <cell r="HP9">
            <v>2.8390485109889507</v>
          </cell>
          <cell r="HQ9">
            <v>2.9192437119269554</v>
          </cell>
          <cell r="HR9">
            <v>2.9629499753922817</v>
          </cell>
          <cell r="HS9">
            <v>2.9695870713803973</v>
          </cell>
          <cell r="HT9">
            <v>2.9407122261508212</v>
          </cell>
          <cell r="HU9">
            <v>2.8789095693993572</v>
          </cell>
          <cell r="HV9">
            <v>2.7854511560500228</v>
          </cell>
          <cell r="HW9">
            <v>2.6645500347494577</v>
          </cell>
          <cell r="HX9">
            <v>2.519185956835801</v>
          </cell>
          <cell r="HY9">
            <v>2.3547904420616605</v>
          </cell>
          <cell r="HZ9">
            <v>2.1755209613354642</v>
          </cell>
          <cell r="IA9">
            <v>1.9798724679442437</v>
          </cell>
          <cell r="IB9">
            <v>1.7648042880667569</v>
          </cell>
          <cell r="IC9">
            <v>1.5305364504274888</v>
          </cell>
          <cell r="ID9">
            <v>1.2793411126726717</v>
          </cell>
          <cell r="IE9">
            <v>1.003967996093702</v>
          </cell>
          <cell r="IF9">
            <v>0.69731158605847998</v>
          </cell>
          <cell r="IG9">
            <v>0.35076938092246657</v>
          </cell>
          <cell r="IH9">
            <v>-3.3924363684645353E-2</v>
          </cell>
          <cell r="II9">
            <v>-0.45140847276664564</v>
          </cell>
          <cell r="IJ9">
            <v>-0.89252950771000483</v>
          </cell>
          <cell r="IK9">
            <v>-1.3423698657487826</v>
          </cell>
          <cell r="IL9">
            <v>-1.7836683386989516</v>
          </cell>
          <cell r="IM9">
            <v>-2.1994391083680731</v>
          </cell>
          <cell r="IN9">
            <v>-2.5713302965584717</v>
          </cell>
          <cell r="IO9">
            <v>-2.8864658453258252</v>
          </cell>
          <cell r="IP9">
            <v>-3.1320057863528983</v>
          </cell>
          <cell r="IQ9">
            <v>-3.2885469236532128</v>
          </cell>
          <cell r="IR9">
            <v>-3.3513816969396149</v>
          </cell>
          <cell r="IS9">
            <v>-3.3187037652613327</v>
          </cell>
          <cell r="IT9">
            <v>-3.18959194730144</v>
          </cell>
          <cell r="IU9">
            <v>-2.9740211581708365</v>
          </cell>
          <cell r="IV9">
            <v>-2.6880835086456778</v>
          </cell>
          <cell r="IW9">
            <v>-2.3471460312552206</v>
          </cell>
          <cell r="IX9">
            <v>-1.9690422092923376</v>
          </cell>
          <cell r="IY9">
            <v>-1.5684682628377966</v>
          </cell>
          <cell r="IZ9">
            <v>-1.1616446106564204</v>
          </cell>
          <cell r="JA9">
            <v>-0.76883268604376331</v>
          </cell>
          <cell r="JB9">
            <v>-0.40475115480953505</v>
          </cell>
          <cell r="JC9">
            <v>-8.1469755248519959E-2</v>
          </cell>
          <cell r="JD9">
            <v>0.19085832867973274</v>
          </cell>
          <cell r="JE9">
            <v>0.40788849837125607</v>
          </cell>
          <cell r="JF9">
            <v>0.57326801817747519</v>
          </cell>
          <cell r="JG9">
            <v>0.69014991299567452</v>
          </cell>
          <cell r="JH9">
            <v>0.76920024920357211</v>
          </cell>
          <cell r="JI9">
            <v>0.81544900287797706</v>
          </cell>
          <cell r="JJ9">
            <v>0.83413887176615464</v>
          </cell>
          <cell r="JK9">
            <v>0.83065235248112046</v>
          </cell>
          <cell r="JL9">
            <v>0.80770501374793913</v>
          </cell>
          <cell r="JM9">
            <v>0.76884050104646384</v>
          </cell>
          <cell r="JN9">
            <v>0.71716419015470656</v>
          </cell>
          <cell r="JO9">
            <v>0.6537885643213448</v>
          </cell>
          <cell r="JP9">
            <v>0.58354015504102907</v>
          </cell>
          <cell r="JQ9">
            <v>0.50783333172930156</v>
          </cell>
          <cell r="JR9">
            <v>0.41419392555603896</v>
          </cell>
          <cell r="JS9">
            <v>0.29990218256366052</v>
          </cell>
          <cell r="JT9">
            <v>0.16702482466681712</v>
          </cell>
          <cell r="JU9">
            <v>1.6516962960677617E-2</v>
          </cell>
          <cell r="JV9">
            <v>-0.15419217473788827</v>
          </cell>
          <cell r="JW9">
            <v>-0.34519978258363837</v>
          </cell>
          <cell r="JX9">
            <v>-0.55787146445258617</v>
          </cell>
          <cell r="JY9">
            <v>-0.78933233735662967</v>
          </cell>
          <cell r="JZ9">
            <v>-0.98892048703363988</v>
          </cell>
          <cell r="KA9">
            <v>-1.2049883816989904</v>
          </cell>
          <cell r="KB9">
            <v>-1.4259907992425602</v>
          </cell>
          <cell r="KC9">
            <v>-1.635189473083698</v>
          </cell>
          <cell r="KD9">
            <v>-1.8158198670627956</v>
          </cell>
          <cell r="KE9">
            <v>-1.9543857540622156</v>
          </cell>
          <cell r="KF9">
            <v>-2.0493540062312854</v>
          </cell>
          <cell r="KG9">
            <v>-2.094545183164287</v>
          </cell>
          <cell r="KH9">
            <v>-2.0889347736059438</v>
          </cell>
          <cell r="KI9">
            <v>-2.0426207981197986</v>
          </cell>
          <cell r="KJ9">
            <v>-1.9600830452776496</v>
          </cell>
          <cell r="KK9">
            <v>-1.8439010790431976</v>
          </cell>
          <cell r="KL9">
            <v>-1.7447209149020981</v>
          </cell>
          <cell r="KM9">
            <v>-1.6115293078516113</v>
          </cell>
          <cell r="KN9">
            <v>-1.4472544820945066</v>
          </cell>
          <cell r="KO9">
            <v>-1.256843693790366</v>
          </cell>
          <cell r="KP9">
            <v>-1.0503637871278615</v>
          </cell>
          <cell r="KQ9">
            <v>-0.83863501604348745</v>
          </cell>
          <cell r="KR9">
            <v>-0.62573383497800394</v>
          </cell>
          <cell r="KS9">
            <v>-0.40978549304757639</v>
          </cell>
          <cell r="KT9">
            <v>-0.1849939217962171</v>
          </cell>
          <cell r="KU9">
            <v>5.23004003344818E-2</v>
          </cell>
          <cell r="KV9">
            <v>0.30335251332873625</v>
          </cell>
          <cell r="KW9">
            <v>0.56037565762931951</v>
          </cell>
          <cell r="KX9">
            <v>0.81644621879983781</v>
          </cell>
          <cell r="KY9">
            <v>1.0644509272690117</v>
          </cell>
          <cell r="KZ9">
            <v>1.302263945631621</v>
          </cell>
          <cell r="LA9">
            <v>1.5210779876803082</v>
          </cell>
          <cell r="LB9">
            <v>1.7183507535435849</v>
          </cell>
          <cell r="LC9">
            <v>1.8978721109695007</v>
          </cell>
          <cell r="LD9">
            <v>2.0580424371538397</v>
          </cell>
          <cell r="LE9">
            <v>2.1925560495577034</v>
          </cell>
          <cell r="LF9">
            <v>2.292000449707432</v>
          </cell>
          <cell r="LG9">
            <v>2.3542988263156595</v>
          </cell>
          <cell r="LH9">
            <v>2.3777188872710742</v>
          </cell>
          <cell r="LI9">
            <v>2.3654280718996112</v>
          </cell>
          <cell r="LJ9">
            <v>2.3253591197845092</v>
          </cell>
          <cell r="LK9">
            <v>2.2684345047338406</v>
          </cell>
          <cell r="LL9">
            <v>2.1913096611155813</v>
          </cell>
          <cell r="LM9">
            <v>2.0976600182921246</v>
          </cell>
          <cell r="LN9">
            <v>1.9960515464084061</v>
          </cell>
          <cell r="LO9">
            <v>1.8868502986548963</v>
          </cell>
          <cell r="LP9">
            <v>1.7744367013323048</v>
          </cell>
          <cell r="LQ9">
            <v>1.6671153466675914</v>
          </cell>
          <cell r="LR9">
            <v>1.5720002838951252</v>
          </cell>
          <cell r="LS9">
            <v>1.4962636861890699</v>
          </cell>
          <cell r="LT9">
            <v>1.4423773765368297</v>
          </cell>
          <cell r="LU9">
            <v>1.4055779516633393</v>
          </cell>
          <cell r="LV9">
            <v>1.3817615454805754</v>
          </cell>
          <cell r="LW9">
            <v>1.3624354393373173</v>
          </cell>
          <cell r="LX9">
            <v>1.3472005580017044</v>
          </cell>
          <cell r="LY9">
            <v>1.3389896081007935</v>
          </cell>
          <cell r="LZ9">
            <v>1.3337283638854114</v>
          </cell>
          <cell r="MA9">
            <v>1.3301226290494794</v>
          </cell>
          <cell r="MB9">
            <v>1.3282966768427995</v>
          </cell>
          <cell r="MC9">
            <v>1.3244514011546249</v>
          </cell>
          <cell r="MD9">
            <v>1.3211602462956717</v>
          </cell>
          <cell r="ME9">
            <v>1.3266589343860158</v>
          </cell>
          <cell r="MF9">
            <v>1.3395530824022339</v>
          </cell>
          <cell r="MG9">
            <v>1.3642539194702596</v>
          </cell>
          <cell r="MH9">
            <v>1.3947441100996771</v>
          </cell>
          <cell r="MI9">
            <v>1.4299376908177175</v>
          </cell>
          <cell r="MJ9">
            <v>1.470876774782659</v>
          </cell>
          <cell r="MK9">
            <v>1.5193665555068403</v>
          </cell>
          <cell r="ML9">
            <v>1.5738250292719691</v>
          </cell>
          <cell r="MM9">
            <v>1.6303441736699176</v>
          </cell>
          <cell r="MN9">
            <v>1.6865619734945714</v>
          </cell>
          <cell r="MO9">
            <v>1.7371406475320317</v>
          </cell>
          <cell r="MP9">
            <v>1.7734874850158233</v>
          </cell>
          <cell r="MQ9">
            <v>1.7782607070028433</v>
          </cell>
          <cell r="MR9">
            <v>1.7486121173945879</v>
          </cell>
          <cell r="MS9">
            <v>1.6877678163454535</v>
          </cell>
          <cell r="MT9">
            <v>1.6020179190343375</v>
          </cell>
          <cell r="MU9">
            <v>1.4976056167664176</v>
          </cell>
          <cell r="MV9">
            <v>1.3809320155805827</v>
          </cell>
          <cell r="MW9">
            <v>1.2539963956257338</v>
          </cell>
          <cell r="MX9">
            <v>1.1184730569609336</v>
          </cell>
          <cell r="MY9">
            <v>0.98174993581847669</v>
          </cell>
          <cell r="MZ9">
            <v>0.8443565491798255</v>
          </cell>
          <cell r="NA9">
            <v>0.7088621329482514</v>
          </cell>
          <cell r="NB9">
            <v>0.57585665282686715</v>
          </cell>
          <cell r="NC9">
            <v>0.44524849679759004</v>
          </cell>
          <cell r="ND9">
            <v>0.31522897860929433</v>
          </cell>
          <cell r="NE9">
            <v>0.18019780048641465</v>
          </cell>
          <cell r="NF9">
            <v>2.6084181997010347E-2</v>
          </cell>
          <cell r="NG9">
            <v>-0.13011490440794082</v>
          </cell>
          <cell r="NH9" t="str">
            <v>NA</v>
          </cell>
          <cell r="NI9" t="str">
            <v>NA</v>
          </cell>
          <cell r="NJ9" t="str">
            <v>NA</v>
          </cell>
          <cell r="NK9" t="str">
            <v>NA</v>
          </cell>
          <cell r="NL9" t="str">
            <v>NA</v>
          </cell>
          <cell r="NM9" t="str">
            <v>NA</v>
          </cell>
          <cell r="NN9" t="str">
            <v>NA</v>
          </cell>
          <cell r="NO9" t="str">
            <v>NA</v>
          </cell>
          <cell r="NP9" t="str">
            <v>NA</v>
          </cell>
          <cell r="NQ9" t="str">
            <v>NA</v>
          </cell>
          <cell r="NR9" t="str">
            <v>NA</v>
          </cell>
          <cell r="NS9" t="str">
            <v>NA</v>
          </cell>
          <cell r="NT9" t="str">
            <v>NA</v>
          </cell>
          <cell r="NU9" t="str">
            <v>NA</v>
          </cell>
        </row>
        <row r="10">
          <cell r="A10" t="str">
            <v>CAN_VP12_KL</v>
          </cell>
          <cell r="B10" t="str">
            <v>NA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 t="str">
            <v>NA</v>
          </cell>
          <cell r="CP10" t="str">
            <v>NA</v>
          </cell>
          <cell r="CQ10" t="str">
            <v>NA</v>
          </cell>
          <cell r="CR10" t="str">
            <v>NA</v>
          </cell>
          <cell r="CS10" t="str">
            <v>NA</v>
          </cell>
          <cell r="CT10" t="str">
            <v>NA</v>
          </cell>
          <cell r="CU10" t="str">
            <v>NA</v>
          </cell>
          <cell r="CV10" t="str">
            <v>NA</v>
          </cell>
          <cell r="CW10" t="str">
            <v>NA</v>
          </cell>
          <cell r="CX10" t="str">
            <v>NA</v>
          </cell>
          <cell r="CY10" t="str">
            <v>NA</v>
          </cell>
          <cell r="CZ10" t="str">
            <v>NA</v>
          </cell>
          <cell r="DA10" t="str">
            <v>NA</v>
          </cell>
          <cell r="DB10" t="str">
            <v>NA</v>
          </cell>
          <cell r="DC10" t="str">
            <v>NA</v>
          </cell>
          <cell r="DD10" t="str">
            <v>NA</v>
          </cell>
          <cell r="DE10" t="str">
            <v>NA</v>
          </cell>
          <cell r="DF10" t="str">
            <v>NA</v>
          </cell>
          <cell r="DG10" t="str">
            <v>NA</v>
          </cell>
          <cell r="DH10" t="str">
            <v>NA</v>
          </cell>
          <cell r="DI10" t="str">
            <v>NA</v>
          </cell>
          <cell r="DJ10" t="str">
            <v>NA</v>
          </cell>
          <cell r="DK10" t="str">
            <v>NA</v>
          </cell>
          <cell r="DL10" t="str">
            <v>NA</v>
          </cell>
          <cell r="DM10" t="str">
            <v>NA</v>
          </cell>
          <cell r="DN10" t="str">
            <v>NA</v>
          </cell>
          <cell r="DO10" t="str">
            <v>NA</v>
          </cell>
          <cell r="DP10" t="str">
            <v>NA</v>
          </cell>
          <cell r="DQ10" t="str">
            <v>NA</v>
          </cell>
          <cell r="DR10" t="str">
            <v>NA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 t="str">
            <v>NA</v>
          </cell>
          <cell r="EB10" t="str">
            <v>NA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  <cell r="HE10" t="str">
            <v>NA</v>
          </cell>
          <cell r="HF10" t="str">
            <v>NA</v>
          </cell>
          <cell r="HG10" t="str">
            <v>NA</v>
          </cell>
          <cell r="HH10" t="str">
            <v>NA</v>
          </cell>
          <cell r="HI10" t="str">
            <v>NA</v>
          </cell>
          <cell r="HJ10" t="str">
            <v>NA</v>
          </cell>
          <cell r="HK10" t="str">
            <v>NA</v>
          </cell>
          <cell r="HL10" t="str">
            <v>NA</v>
          </cell>
          <cell r="HM10" t="str">
            <v>NA</v>
          </cell>
          <cell r="HN10" t="str">
            <v>NA</v>
          </cell>
          <cell r="HO10" t="str">
            <v>NA</v>
          </cell>
          <cell r="HP10" t="str">
            <v>NA</v>
          </cell>
          <cell r="HQ10" t="str">
            <v>NA</v>
          </cell>
          <cell r="HR10" t="str">
            <v>NA</v>
          </cell>
          <cell r="HS10" t="str">
            <v>NA</v>
          </cell>
          <cell r="HT10" t="str">
            <v>NA</v>
          </cell>
          <cell r="HU10" t="str">
            <v>NA</v>
          </cell>
          <cell r="HV10" t="str">
            <v>NA</v>
          </cell>
          <cell r="HW10" t="str">
            <v>NA</v>
          </cell>
          <cell r="HX10" t="str">
            <v>NA</v>
          </cell>
          <cell r="HY10" t="str">
            <v>NA</v>
          </cell>
          <cell r="HZ10" t="str">
            <v>NA</v>
          </cell>
          <cell r="IA10" t="str">
            <v>NA</v>
          </cell>
          <cell r="IB10" t="str">
            <v>NA</v>
          </cell>
          <cell r="IC10" t="str">
            <v>NA</v>
          </cell>
          <cell r="ID10" t="str">
            <v>NA</v>
          </cell>
          <cell r="IE10" t="str">
            <v>NA</v>
          </cell>
          <cell r="IF10" t="str">
            <v>NA</v>
          </cell>
          <cell r="IG10" t="str">
            <v>NA</v>
          </cell>
          <cell r="IH10" t="str">
            <v>NA</v>
          </cell>
          <cell r="II10" t="str">
            <v>NA</v>
          </cell>
          <cell r="IJ10" t="str">
            <v>NA</v>
          </cell>
          <cell r="IK10" t="str">
            <v>NA</v>
          </cell>
          <cell r="IL10" t="str">
            <v>NA</v>
          </cell>
          <cell r="IM10" t="str">
            <v>NA</v>
          </cell>
          <cell r="IN10" t="str">
            <v>NA</v>
          </cell>
          <cell r="IO10" t="str">
            <v>NA</v>
          </cell>
          <cell r="IP10" t="str">
            <v>NA</v>
          </cell>
          <cell r="IQ10" t="str">
            <v>NA</v>
          </cell>
          <cell r="IR10" t="str">
            <v>NA</v>
          </cell>
          <cell r="IS10" t="str">
            <v>NA</v>
          </cell>
          <cell r="IT10" t="str">
            <v>NA</v>
          </cell>
          <cell r="IU10" t="str">
            <v>NA</v>
          </cell>
          <cell r="IV10" t="str">
            <v>NA</v>
          </cell>
          <cell r="IW10" t="str">
            <v>NA</v>
          </cell>
          <cell r="IX10" t="str">
            <v>NA</v>
          </cell>
          <cell r="IY10" t="str">
            <v>NA</v>
          </cell>
          <cell r="IZ10" t="str">
            <v>NA</v>
          </cell>
          <cell r="JA10" t="str">
            <v>NA</v>
          </cell>
          <cell r="JB10" t="str">
            <v>NA</v>
          </cell>
          <cell r="JC10" t="str">
            <v>NA</v>
          </cell>
          <cell r="JD10" t="str">
            <v>NA</v>
          </cell>
          <cell r="JE10" t="str">
            <v>NA</v>
          </cell>
          <cell r="JF10" t="str">
            <v>NA</v>
          </cell>
          <cell r="JG10" t="str">
            <v>NA</v>
          </cell>
          <cell r="JH10" t="str">
            <v>NA</v>
          </cell>
          <cell r="JI10" t="str">
            <v>NA</v>
          </cell>
          <cell r="JJ10" t="str">
            <v>NA</v>
          </cell>
          <cell r="JK10" t="str">
            <v>NA</v>
          </cell>
          <cell r="JL10" t="str">
            <v>NA</v>
          </cell>
          <cell r="JM10" t="str">
            <v>NA</v>
          </cell>
          <cell r="JN10" t="str">
            <v>NA</v>
          </cell>
          <cell r="JO10" t="str">
            <v>NA</v>
          </cell>
          <cell r="JP10" t="str">
            <v>NA</v>
          </cell>
          <cell r="JQ10" t="str">
            <v>NA</v>
          </cell>
          <cell r="JR10" t="str">
            <v>NA</v>
          </cell>
          <cell r="JS10" t="str">
            <v>NA</v>
          </cell>
          <cell r="JT10" t="str">
            <v>NA</v>
          </cell>
          <cell r="JU10" t="str">
            <v>NA</v>
          </cell>
          <cell r="JV10" t="str">
            <v>NA</v>
          </cell>
          <cell r="JW10" t="str">
            <v>NA</v>
          </cell>
          <cell r="JX10" t="str">
            <v>NA</v>
          </cell>
          <cell r="JY10" t="str">
            <v>NA</v>
          </cell>
          <cell r="JZ10" t="str">
            <v>NA</v>
          </cell>
          <cell r="KA10" t="str">
            <v>NA</v>
          </cell>
          <cell r="KB10" t="str">
            <v>NA</v>
          </cell>
          <cell r="KC10" t="str">
            <v>NA</v>
          </cell>
          <cell r="KD10" t="str">
            <v>NA</v>
          </cell>
          <cell r="KE10" t="str">
            <v>NA</v>
          </cell>
          <cell r="KF10" t="str">
            <v>NA</v>
          </cell>
          <cell r="KG10" t="str">
            <v>NA</v>
          </cell>
          <cell r="KH10" t="str">
            <v>NA</v>
          </cell>
          <cell r="KI10" t="str">
            <v>NA</v>
          </cell>
          <cell r="KJ10" t="str">
            <v>NA</v>
          </cell>
          <cell r="KK10" t="str">
            <v>NA</v>
          </cell>
          <cell r="KL10" t="str">
            <v>NA</v>
          </cell>
          <cell r="KM10" t="str">
            <v>NA</v>
          </cell>
          <cell r="KN10" t="str">
            <v>NA</v>
          </cell>
          <cell r="KO10" t="str">
            <v>NA</v>
          </cell>
          <cell r="KP10" t="str">
            <v>NA</v>
          </cell>
          <cell r="KQ10" t="str">
            <v>NA</v>
          </cell>
          <cell r="KR10" t="str">
            <v>NA</v>
          </cell>
          <cell r="KS10" t="str">
            <v>NA</v>
          </cell>
          <cell r="KT10" t="str">
            <v>NA</v>
          </cell>
          <cell r="KU10" t="str">
            <v>NA</v>
          </cell>
          <cell r="KV10" t="str">
            <v>NA</v>
          </cell>
          <cell r="KW10" t="str">
            <v>NA</v>
          </cell>
          <cell r="KX10" t="str">
            <v>NA</v>
          </cell>
          <cell r="KY10" t="str">
            <v>NA</v>
          </cell>
          <cell r="KZ10" t="str">
            <v>NA</v>
          </cell>
          <cell r="LA10" t="str">
            <v>NA</v>
          </cell>
          <cell r="LB10" t="str">
            <v>NA</v>
          </cell>
          <cell r="LC10" t="str">
            <v>NA</v>
          </cell>
          <cell r="LD10" t="str">
            <v>NA</v>
          </cell>
          <cell r="LE10" t="str">
            <v>NA</v>
          </cell>
          <cell r="LF10" t="str">
            <v>NA</v>
          </cell>
          <cell r="LG10" t="str">
            <v>NA</v>
          </cell>
          <cell r="LH10" t="str">
            <v>NA</v>
          </cell>
          <cell r="LI10" t="str">
            <v>NA</v>
          </cell>
          <cell r="LJ10" t="str">
            <v>NA</v>
          </cell>
          <cell r="LK10" t="str">
            <v>NA</v>
          </cell>
          <cell r="LL10" t="str">
            <v>NA</v>
          </cell>
          <cell r="LM10" t="str">
            <v>NA</v>
          </cell>
          <cell r="LN10" t="str">
            <v>NA</v>
          </cell>
          <cell r="LO10" t="str">
            <v>NA</v>
          </cell>
          <cell r="LP10" t="str">
            <v>NA</v>
          </cell>
          <cell r="LQ10" t="str">
            <v>NA</v>
          </cell>
          <cell r="LR10" t="str">
            <v>NA</v>
          </cell>
          <cell r="LS10" t="str">
            <v>NA</v>
          </cell>
          <cell r="LT10" t="str">
            <v>NA</v>
          </cell>
          <cell r="LU10" t="str">
            <v>NA</v>
          </cell>
          <cell r="LV10" t="str">
            <v>NA</v>
          </cell>
          <cell r="LW10" t="str">
            <v>NA</v>
          </cell>
          <cell r="LX10" t="str">
            <v>NA</v>
          </cell>
          <cell r="LY10" t="str">
            <v>NA</v>
          </cell>
          <cell r="LZ10" t="str">
            <v>NA</v>
          </cell>
          <cell r="MA10" t="str">
            <v>NA</v>
          </cell>
          <cell r="MB10" t="str">
            <v>NA</v>
          </cell>
          <cell r="MC10" t="str">
            <v>NA</v>
          </cell>
          <cell r="MD10" t="str">
            <v>NA</v>
          </cell>
          <cell r="ME10" t="str">
            <v>NA</v>
          </cell>
          <cell r="MF10" t="str">
            <v>NA</v>
          </cell>
          <cell r="MG10" t="str">
            <v>NA</v>
          </cell>
          <cell r="MH10" t="str">
            <v>NA</v>
          </cell>
          <cell r="MI10" t="str">
            <v>NA</v>
          </cell>
          <cell r="MJ10" t="str">
            <v>NA</v>
          </cell>
          <cell r="MK10" t="str">
            <v>NA</v>
          </cell>
          <cell r="ML10" t="str">
            <v>NA</v>
          </cell>
          <cell r="MM10" t="str">
            <v>NA</v>
          </cell>
          <cell r="MN10" t="str">
            <v>NA</v>
          </cell>
          <cell r="MO10" t="str">
            <v>NA</v>
          </cell>
          <cell r="MP10" t="str">
            <v>NA</v>
          </cell>
          <cell r="MQ10" t="str">
            <v>NA</v>
          </cell>
          <cell r="MR10" t="str">
            <v>NA</v>
          </cell>
          <cell r="MS10" t="str">
            <v>NA</v>
          </cell>
          <cell r="MT10" t="str">
            <v>NA</v>
          </cell>
          <cell r="MU10" t="str">
            <v>NA</v>
          </cell>
          <cell r="MV10" t="str">
            <v>NA</v>
          </cell>
          <cell r="MW10" t="str">
            <v>NA</v>
          </cell>
          <cell r="MX10" t="str">
            <v>NA</v>
          </cell>
          <cell r="MY10" t="str">
            <v>NA</v>
          </cell>
          <cell r="MZ10" t="str">
            <v>NA</v>
          </cell>
          <cell r="NA10" t="str">
            <v>NA</v>
          </cell>
          <cell r="NB10" t="str">
            <v>NA</v>
          </cell>
          <cell r="NC10" t="str">
            <v>NA</v>
          </cell>
          <cell r="ND10" t="str">
            <v>NA</v>
          </cell>
          <cell r="NE10" t="str">
            <v>NA</v>
          </cell>
          <cell r="NF10" t="str">
            <v>NA</v>
          </cell>
          <cell r="NG10">
            <v>-0.13011490440794082</v>
          </cell>
          <cell r="NH10">
            <v>-0.27405531912245706</v>
          </cell>
          <cell r="NI10">
            <v>-0.42552235289278206</v>
          </cell>
          <cell r="NJ10">
            <v>-0.58856461091386647</v>
          </cell>
          <cell r="NK10">
            <v>-0.68796456344962786</v>
          </cell>
          <cell r="NL10">
            <v>-0.80339194959652138</v>
          </cell>
          <cell r="NM10">
            <v>-0.92977876596727072</v>
          </cell>
          <cell r="NN10" t="str">
            <v>NA</v>
          </cell>
          <cell r="NO10" t="str">
            <v>NA</v>
          </cell>
          <cell r="NP10" t="str">
            <v>NA</v>
          </cell>
          <cell r="NQ10" t="str">
            <v>NA</v>
          </cell>
          <cell r="NR10" t="str">
            <v>NA</v>
          </cell>
          <cell r="NS10" t="str">
            <v>NA</v>
          </cell>
          <cell r="NT10" t="str">
            <v>NA</v>
          </cell>
          <cell r="NU10" t="str">
            <v>NA</v>
          </cell>
        </row>
        <row r="11">
          <cell r="A11" t="str">
            <v>EK</v>
          </cell>
          <cell r="B11">
            <v>34</v>
          </cell>
          <cell r="C11">
            <v>31</v>
          </cell>
          <cell r="D11">
            <v>33</v>
          </cell>
          <cell r="E11">
            <v>32</v>
          </cell>
          <cell r="F11">
            <v>26</v>
          </cell>
          <cell r="G11">
            <v>28</v>
          </cell>
          <cell r="H11">
            <v>35</v>
          </cell>
          <cell r="I11">
            <v>34</v>
          </cell>
          <cell r="J11">
            <v>34</v>
          </cell>
          <cell r="K11">
            <v>35</v>
          </cell>
          <cell r="L11">
            <v>36</v>
          </cell>
          <cell r="M11">
            <v>34</v>
          </cell>
          <cell r="N11">
            <v>34</v>
          </cell>
          <cell r="O11">
            <v>26</v>
          </cell>
          <cell r="P11">
            <v>26</v>
          </cell>
          <cell r="Q11">
            <v>22</v>
          </cell>
          <cell r="R11">
            <v>17</v>
          </cell>
          <cell r="S11">
            <v>14</v>
          </cell>
          <cell r="T11">
            <v>13</v>
          </cell>
          <cell r="U11">
            <v>10</v>
          </cell>
          <cell r="V11">
            <v>-4</v>
          </cell>
          <cell r="W11">
            <v>-17</v>
          </cell>
          <cell r="X11">
            <v>-31</v>
          </cell>
          <cell r="Y11">
            <v>-32</v>
          </cell>
          <cell r="Z11">
            <v>-32</v>
          </cell>
          <cell r="AA11">
            <v>-38</v>
          </cell>
          <cell r="AB11">
            <v>-27</v>
          </cell>
          <cell r="AC11">
            <v>-28</v>
          </cell>
          <cell r="AD11">
            <v>-23</v>
          </cell>
          <cell r="AE11">
            <v>-23</v>
          </cell>
          <cell r="AF11">
            <v>-27</v>
          </cell>
          <cell r="AG11">
            <v>-30</v>
          </cell>
          <cell r="AH11">
            <v>-34</v>
          </cell>
          <cell r="AI11">
            <v>-41</v>
          </cell>
          <cell r="AJ11">
            <v>-41</v>
          </cell>
          <cell r="AK11">
            <v>-38</v>
          </cell>
          <cell r="AL11">
            <v>-38</v>
          </cell>
          <cell r="AM11">
            <v>-40</v>
          </cell>
          <cell r="AN11">
            <v>-39</v>
          </cell>
          <cell r="AO11">
            <v>-38</v>
          </cell>
          <cell r="AP11">
            <v>-35</v>
          </cell>
          <cell r="AQ11">
            <v>-27</v>
          </cell>
          <cell r="AR11">
            <v>-18</v>
          </cell>
          <cell r="AS11">
            <v>-18</v>
          </cell>
          <cell r="AT11">
            <v>-21</v>
          </cell>
          <cell r="AU11">
            <v>-25</v>
          </cell>
          <cell r="AV11">
            <v>-37</v>
          </cell>
          <cell r="AW11">
            <v>-48</v>
          </cell>
          <cell r="AX11">
            <v>-47</v>
          </cell>
          <cell r="AY11">
            <v>-53</v>
          </cell>
          <cell r="AZ11">
            <v>-62</v>
          </cell>
          <cell r="BA11">
            <v>-60</v>
          </cell>
          <cell r="BB11">
            <v>-55</v>
          </cell>
          <cell r="BC11">
            <v>-53</v>
          </cell>
          <cell r="BD11">
            <v>-53</v>
          </cell>
          <cell r="BE11">
            <v>-45</v>
          </cell>
          <cell r="BF11">
            <v>-35</v>
          </cell>
          <cell r="BG11">
            <v>-39</v>
          </cell>
          <cell r="BH11">
            <v>-34</v>
          </cell>
          <cell r="BI11">
            <v>-38</v>
          </cell>
          <cell r="BJ11">
            <v>-41</v>
          </cell>
          <cell r="BK11">
            <v>-34</v>
          </cell>
          <cell r="BL11">
            <v>-24</v>
          </cell>
          <cell r="BM11">
            <v>-16</v>
          </cell>
          <cell r="BN11">
            <v>-12</v>
          </cell>
          <cell r="BO11">
            <v>-4</v>
          </cell>
          <cell r="BP11">
            <v>0</v>
          </cell>
          <cell r="BQ11">
            <v>13</v>
          </cell>
          <cell r="BR11">
            <v>26</v>
          </cell>
          <cell r="BS11">
            <v>21</v>
          </cell>
          <cell r="BT11">
            <v>19</v>
          </cell>
          <cell r="BU11">
            <v>8</v>
          </cell>
          <cell r="BV11">
            <v>7</v>
          </cell>
          <cell r="BW11">
            <v>16</v>
          </cell>
          <cell r="BX11">
            <v>23</v>
          </cell>
          <cell r="BY11">
            <v>18</v>
          </cell>
          <cell r="BZ11">
            <v>20</v>
          </cell>
          <cell r="CA11">
            <v>14</v>
          </cell>
          <cell r="CB11">
            <v>13</v>
          </cell>
          <cell r="CC11">
            <v>19</v>
          </cell>
          <cell r="CD11">
            <v>18</v>
          </cell>
          <cell r="CE11">
            <v>25</v>
          </cell>
          <cell r="CF11">
            <v>24</v>
          </cell>
          <cell r="CG11">
            <v>16</v>
          </cell>
          <cell r="CH11">
            <v>13</v>
          </cell>
          <cell r="CI11">
            <v>1</v>
          </cell>
          <cell r="CJ11">
            <v>-13</v>
          </cell>
          <cell r="CK11">
            <v>-19</v>
          </cell>
          <cell r="CL11">
            <v>-10</v>
          </cell>
          <cell r="CM11">
            <v>-2</v>
          </cell>
          <cell r="CN11">
            <v>7</v>
          </cell>
          <cell r="CO11">
            <v>7</v>
          </cell>
          <cell r="CP11">
            <v>13</v>
          </cell>
          <cell r="CQ11">
            <v>24</v>
          </cell>
          <cell r="CR11">
            <v>20</v>
          </cell>
          <cell r="CS11">
            <v>21</v>
          </cell>
          <cell r="CT11">
            <v>26</v>
          </cell>
          <cell r="CU11">
            <v>27</v>
          </cell>
          <cell r="CV11">
            <v>29</v>
          </cell>
          <cell r="CW11">
            <v>31</v>
          </cell>
          <cell r="CX11">
            <v>35</v>
          </cell>
          <cell r="CY11">
            <v>33</v>
          </cell>
          <cell r="CZ11">
            <v>33</v>
          </cell>
          <cell r="DA11">
            <v>33</v>
          </cell>
          <cell r="DB11">
            <v>31</v>
          </cell>
          <cell r="DC11">
            <v>33</v>
          </cell>
          <cell r="DD11">
            <v>34</v>
          </cell>
          <cell r="DE11">
            <v>33</v>
          </cell>
          <cell r="DF11">
            <v>34</v>
          </cell>
          <cell r="DG11">
            <v>36</v>
          </cell>
          <cell r="DH11">
            <v>43</v>
          </cell>
          <cell r="DI11">
            <v>42</v>
          </cell>
          <cell r="DJ11">
            <v>43</v>
          </cell>
          <cell r="DK11">
            <v>42</v>
          </cell>
          <cell r="DL11">
            <v>41</v>
          </cell>
          <cell r="DM11">
            <v>37</v>
          </cell>
          <cell r="DN11">
            <v>22</v>
          </cell>
          <cell r="DO11">
            <v>0</v>
          </cell>
          <cell r="DP11">
            <v>-5</v>
          </cell>
          <cell r="DQ11">
            <v>-2</v>
          </cell>
          <cell r="DR11">
            <v>0</v>
          </cell>
          <cell r="DS11">
            <v>0</v>
          </cell>
          <cell r="DT11">
            <v>0</v>
          </cell>
          <cell r="DU11">
            <v>1</v>
          </cell>
          <cell r="DV11">
            <v>2</v>
          </cell>
          <cell r="DW11">
            <v>3</v>
          </cell>
          <cell r="DX11">
            <v>11</v>
          </cell>
          <cell r="DY11">
            <v>13</v>
          </cell>
          <cell r="DZ11">
            <v>27</v>
          </cell>
          <cell r="EA11">
            <v>37</v>
          </cell>
          <cell r="EB11">
            <v>38</v>
          </cell>
          <cell r="EC11">
            <v>37</v>
          </cell>
          <cell r="ED11">
            <v>42</v>
          </cell>
          <cell r="EE11">
            <v>41</v>
          </cell>
          <cell r="EF11">
            <v>41</v>
          </cell>
          <cell r="EG11">
            <v>45</v>
          </cell>
          <cell r="EH11">
            <v>41</v>
          </cell>
          <cell r="EI11">
            <v>40</v>
          </cell>
          <cell r="EJ11">
            <v>37</v>
          </cell>
          <cell r="EK11">
            <v>33</v>
          </cell>
          <cell r="EL11">
            <v>30</v>
          </cell>
          <cell r="EM11">
            <v>32</v>
          </cell>
          <cell r="EN11">
            <v>29</v>
          </cell>
          <cell r="EO11">
            <v>29</v>
          </cell>
          <cell r="EP11">
            <v>22</v>
          </cell>
          <cell r="EQ11">
            <v>13</v>
          </cell>
          <cell r="ER11">
            <v>-1</v>
          </cell>
          <cell r="ES11">
            <v>-16</v>
          </cell>
          <cell r="ET11">
            <v>-20</v>
          </cell>
          <cell r="EU11">
            <v>-26</v>
          </cell>
          <cell r="EV11">
            <v>-27</v>
          </cell>
          <cell r="EW11">
            <v>-33</v>
          </cell>
          <cell r="EX11">
            <v>-35</v>
          </cell>
          <cell r="EY11">
            <v>-35</v>
          </cell>
          <cell r="EZ11">
            <v>-37</v>
          </cell>
          <cell r="FA11">
            <v>-33</v>
          </cell>
          <cell r="FB11">
            <v>-23</v>
          </cell>
          <cell r="FC11">
            <v>-14</v>
          </cell>
          <cell r="FD11">
            <v>-14</v>
          </cell>
          <cell r="FE11">
            <v>-19</v>
          </cell>
          <cell r="FF11">
            <v>-22</v>
          </cell>
          <cell r="FG11">
            <v>-28</v>
          </cell>
          <cell r="FH11">
            <v>-37</v>
          </cell>
          <cell r="FI11">
            <v>-44</v>
          </cell>
          <cell r="FJ11">
            <v>-53</v>
          </cell>
          <cell r="FK11">
            <v>-55</v>
          </cell>
          <cell r="FL11">
            <v>-50</v>
          </cell>
          <cell r="FM11">
            <v>-45</v>
          </cell>
          <cell r="FN11">
            <v>-55</v>
          </cell>
          <cell r="FO11">
            <v>-59</v>
          </cell>
          <cell r="FP11">
            <v>-62</v>
          </cell>
          <cell r="FQ11">
            <v>-61</v>
          </cell>
          <cell r="FR11">
            <v>-56</v>
          </cell>
          <cell r="FS11">
            <v>-54</v>
          </cell>
          <cell r="FT11">
            <v>-57</v>
          </cell>
          <cell r="FU11">
            <v>-50</v>
          </cell>
          <cell r="FV11">
            <v>-48</v>
          </cell>
          <cell r="FW11">
            <v>-47</v>
          </cell>
          <cell r="FX11">
            <v>-38</v>
          </cell>
          <cell r="FY11">
            <v>-33</v>
          </cell>
          <cell r="FZ11">
            <v>-37</v>
          </cell>
          <cell r="GA11">
            <v>-23</v>
          </cell>
          <cell r="GB11">
            <v>-20</v>
          </cell>
          <cell r="GC11">
            <v>-21</v>
          </cell>
          <cell r="GD11">
            <v>-26</v>
          </cell>
          <cell r="GE11">
            <v>-26</v>
          </cell>
          <cell r="GF11">
            <v>-20</v>
          </cell>
          <cell r="GG11">
            <v>-16</v>
          </cell>
          <cell r="GH11">
            <v>-17</v>
          </cell>
          <cell r="GI11">
            <v>-21</v>
          </cell>
          <cell r="GJ11">
            <v>-24</v>
          </cell>
          <cell r="GK11">
            <v>-29</v>
          </cell>
          <cell r="GL11">
            <v>-29</v>
          </cell>
          <cell r="GM11">
            <v>-19</v>
          </cell>
          <cell r="GN11">
            <v>-9</v>
          </cell>
          <cell r="GO11">
            <v>1</v>
          </cell>
          <cell r="GP11">
            <v>-4</v>
          </cell>
          <cell r="GQ11">
            <v>-17</v>
          </cell>
          <cell r="GR11">
            <v>-22</v>
          </cell>
          <cell r="GS11">
            <v>-27</v>
          </cell>
          <cell r="GT11">
            <v>-29</v>
          </cell>
          <cell r="GU11">
            <v>-19</v>
          </cell>
          <cell r="GV11">
            <v>-8</v>
          </cell>
          <cell r="GW11">
            <v>2</v>
          </cell>
          <cell r="GX11">
            <v>6</v>
          </cell>
          <cell r="GY11">
            <v>7</v>
          </cell>
          <cell r="GZ11">
            <v>13</v>
          </cell>
          <cell r="HA11">
            <v>19</v>
          </cell>
          <cell r="HB11">
            <v>24</v>
          </cell>
          <cell r="HC11">
            <v>34</v>
          </cell>
          <cell r="HD11">
            <v>34</v>
          </cell>
          <cell r="HE11">
            <v>32</v>
          </cell>
          <cell r="HF11">
            <v>33</v>
          </cell>
          <cell r="HG11">
            <v>35</v>
          </cell>
          <cell r="HH11">
            <v>35</v>
          </cell>
          <cell r="HI11">
            <v>37</v>
          </cell>
          <cell r="HJ11">
            <v>41</v>
          </cell>
          <cell r="HK11">
            <v>41</v>
          </cell>
          <cell r="HL11">
            <v>39</v>
          </cell>
          <cell r="HM11">
            <v>37</v>
          </cell>
          <cell r="HN11">
            <v>37</v>
          </cell>
          <cell r="HO11">
            <v>42</v>
          </cell>
          <cell r="HP11">
            <v>38</v>
          </cell>
          <cell r="HQ11">
            <v>35</v>
          </cell>
          <cell r="HR11">
            <v>12</v>
          </cell>
          <cell r="HS11">
            <v>1</v>
          </cell>
          <cell r="HT11">
            <v>-2</v>
          </cell>
          <cell r="HU11">
            <v>1</v>
          </cell>
          <cell r="HV11">
            <v>-2</v>
          </cell>
          <cell r="HW11">
            <v>-12</v>
          </cell>
          <cell r="HX11">
            <v>-15</v>
          </cell>
          <cell r="HY11">
            <v>-18</v>
          </cell>
          <cell r="HZ11">
            <v>-28</v>
          </cell>
          <cell r="IA11">
            <v>-35</v>
          </cell>
          <cell r="IB11">
            <v>-51</v>
          </cell>
          <cell r="IC11">
            <v>-54</v>
          </cell>
          <cell r="ID11">
            <v>-47</v>
          </cell>
          <cell r="IE11">
            <v>-48</v>
          </cell>
          <cell r="IF11">
            <v>-50</v>
          </cell>
          <cell r="IG11">
            <v>-53</v>
          </cell>
          <cell r="IH11">
            <v>-57</v>
          </cell>
          <cell r="II11">
            <v>-59</v>
          </cell>
          <cell r="IJ11">
            <v>-63</v>
          </cell>
          <cell r="IK11">
            <v>-55</v>
          </cell>
          <cell r="IL11">
            <v>-42</v>
          </cell>
          <cell r="IM11">
            <v>-37</v>
          </cell>
          <cell r="IN11">
            <v>-36</v>
          </cell>
          <cell r="IO11">
            <v>-28</v>
          </cell>
          <cell r="IP11">
            <v>-22</v>
          </cell>
          <cell r="IQ11">
            <v>-28</v>
          </cell>
          <cell r="IR11">
            <v>-21</v>
          </cell>
          <cell r="IS11">
            <v>-10</v>
          </cell>
          <cell r="IT11">
            <v>-6</v>
          </cell>
          <cell r="IU11">
            <v>-9</v>
          </cell>
          <cell r="IV11">
            <v>-8</v>
          </cell>
          <cell r="IW11">
            <v>-7</v>
          </cell>
          <cell r="IX11">
            <v>-9</v>
          </cell>
          <cell r="IY11">
            <v>-18</v>
          </cell>
          <cell r="IZ11">
            <v>-14</v>
          </cell>
          <cell r="JA11">
            <v>-7</v>
          </cell>
          <cell r="JB11">
            <v>-7</v>
          </cell>
          <cell r="JC11">
            <v>-3</v>
          </cell>
          <cell r="JD11">
            <v>4</v>
          </cell>
          <cell r="JE11">
            <v>-4</v>
          </cell>
          <cell r="JF11">
            <v>4</v>
          </cell>
          <cell r="JG11">
            <v>12</v>
          </cell>
          <cell r="JH11">
            <v>12</v>
          </cell>
          <cell r="JI11">
            <v>9</v>
          </cell>
          <cell r="JJ11">
            <v>3</v>
          </cell>
          <cell r="JK11">
            <v>-4</v>
          </cell>
          <cell r="JL11">
            <v>-8</v>
          </cell>
          <cell r="JM11">
            <v>-26</v>
          </cell>
          <cell r="JN11">
            <v>-48</v>
          </cell>
          <cell r="JO11">
            <v>-61</v>
          </cell>
          <cell r="JP11">
            <v>-64</v>
          </cell>
          <cell r="JQ11">
            <v>-65</v>
          </cell>
          <cell r="JR11">
            <v>-66</v>
          </cell>
          <cell r="JS11">
            <v>-61</v>
          </cell>
          <cell r="JT11">
            <v>-60</v>
          </cell>
          <cell r="JU11">
            <v>-51</v>
          </cell>
          <cell r="JV11">
            <v>-54</v>
          </cell>
          <cell r="JW11">
            <v>-59</v>
          </cell>
          <cell r="JX11">
            <v>-50</v>
          </cell>
          <cell r="JY11">
            <v>-47</v>
          </cell>
          <cell r="JZ11">
            <v>-40</v>
          </cell>
          <cell r="KA11">
            <v>-39</v>
          </cell>
          <cell r="KB11">
            <v>-47</v>
          </cell>
          <cell r="KC11">
            <v>-57</v>
          </cell>
          <cell r="KD11">
            <v>-58</v>
          </cell>
          <cell r="KE11">
            <v>-61</v>
          </cell>
          <cell r="KF11">
            <v>-60</v>
          </cell>
          <cell r="KG11">
            <v>-53</v>
          </cell>
          <cell r="KH11">
            <v>-42</v>
          </cell>
          <cell r="KI11">
            <v>-42</v>
          </cell>
          <cell r="KJ11">
            <v>-46</v>
          </cell>
          <cell r="KK11">
            <v>-39</v>
          </cell>
          <cell r="KL11">
            <v>-37</v>
          </cell>
          <cell r="KM11">
            <v>-29</v>
          </cell>
          <cell r="KN11">
            <v>-11</v>
          </cell>
          <cell r="KO11">
            <v>0</v>
          </cell>
          <cell r="KP11">
            <v>8</v>
          </cell>
          <cell r="KQ11">
            <v>12</v>
          </cell>
          <cell r="KR11">
            <v>18</v>
          </cell>
          <cell r="KS11">
            <v>23</v>
          </cell>
          <cell r="KT11">
            <v>25</v>
          </cell>
          <cell r="KU11">
            <v>25</v>
          </cell>
          <cell r="KV11">
            <v>25</v>
          </cell>
          <cell r="KW11">
            <v>18</v>
          </cell>
          <cell r="KX11">
            <v>9</v>
          </cell>
          <cell r="KY11">
            <v>13</v>
          </cell>
          <cell r="KZ11">
            <v>7</v>
          </cell>
          <cell r="LA11">
            <v>4</v>
          </cell>
          <cell r="LB11">
            <v>6</v>
          </cell>
          <cell r="LC11">
            <v>6</v>
          </cell>
          <cell r="LD11">
            <v>22</v>
          </cell>
          <cell r="LE11">
            <v>30</v>
          </cell>
          <cell r="LF11">
            <v>31</v>
          </cell>
          <cell r="LG11">
            <v>38</v>
          </cell>
          <cell r="LH11">
            <v>34</v>
          </cell>
          <cell r="LI11">
            <v>34</v>
          </cell>
          <cell r="LJ11">
            <v>28</v>
          </cell>
          <cell r="LK11">
            <v>28</v>
          </cell>
          <cell r="LL11">
            <v>31</v>
          </cell>
          <cell r="LM11">
            <v>27</v>
          </cell>
          <cell r="LN11">
            <v>23</v>
          </cell>
          <cell r="LO11">
            <v>16</v>
          </cell>
          <cell r="LP11">
            <v>5</v>
          </cell>
          <cell r="LQ11">
            <v>12</v>
          </cell>
          <cell r="LR11">
            <v>15</v>
          </cell>
          <cell r="LS11">
            <v>23</v>
          </cell>
          <cell r="LT11">
            <v>20</v>
          </cell>
          <cell r="LU11">
            <v>20</v>
          </cell>
          <cell r="LV11">
            <v>26</v>
          </cell>
          <cell r="LW11">
            <v>32</v>
          </cell>
          <cell r="LX11">
            <v>39</v>
          </cell>
          <cell r="LY11">
            <v>39</v>
          </cell>
          <cell r="LZ11">
            <v>41</v>
          </cell>
          <cell r="MA11">
            <v>43</v>
          </cell>
          <cell r="MB11">
            <v>47</v>
          </cell>
          <cell r="MC11">
            <v>50</v>
          </cell>
          <cell r="MD11">
            <v>45</v>
          </cell>
          <cell r="ME11">
            <v>44</v>
          </cell>
          <cell r="MF11">
            <v>46</v>
          </cell>
          <cell r="MG11">
            <v>49</v>
          </cell>
          <cell r="MH11">
            <v>43</v>
          </cell>
          <cell r="MI11">
            <v>43</v>
          </cell>
          <cell r="MJ11">
            <v>41</v>
          </cell>
          <cell r="MK11">
            <v>45</v>
          </cell>
          <cell r="ML11">
            <v>45</v>
          </cell>
          <cell r="MM11">
            <v>44</v>
          </cell>
          <cell r="MN11">
            <v>44</v>
          </cell>
          <cell r="MO11">
            <v>47</v>
          </cell>
          <cell r="MP11">
            <v>43</v>
          </cell>
          <cell r="MQ11">
            <v>43</v>
          </cell>
          <cell r="MR11">
            <v>43</v>
          </cell>
          <cell r="MS11">
            <v>40</v>
          </cell>
          <cell r="MT11">
            <v>34</v>
          </cell>
          <cell r="MU11">
            <v>28</v>
          </cell>
          <cell r="MV11">
            <v>24</v>
          </cell>
          <cell r="MW11">
            <v>17</v>
          </cell>
          <cell r="MX11">
            <v>3</v>
          </cell>
          <cell r="MY11">
            <v>1</v>
          </cell>
          <cell r="MZ11">
            <v>-3</v>
          </cell>
          <cell r="NA11">
            <v>-3</v>
          </cell>
          <cell r="NB11" t="str">
            <v>NA</v>
          </cell>
          <cell r="NC11" t="str">
            <v>NA</v>
          </cell>
          <cell r="ND11" t="str">
            <v>NA</v>
          </cell>
          <cell r="NE11" t="str">
            <v>NA</v>
          </cell>
          <cell r="NF11" t="str">
            <v>NA</v>
          </cell>
          <cell r="NG11" t="str">
            <v>NA</v>
          </cell>
          <cell r="NH11" t="str">
            <v>NA</v>
          </cell>
          <cell r="NI11" t="str">
            <v>NA</v>
          </cell>
          <cell r="NJ11" t="str">
            <v>NA</v>
          </cell>
          <cell r="NK11" t="str">
            <v>NA</v>
          </cell>
          <cell r="NL11" t="str">
            <v>NA</v>
          </cell>
          <cell r="NM11" t="str">
            <v>NA</v>
          </cell>
          <cell r="NN11" t="str">
            <v>NA</v>
          </cell>
          <cell r="NO11" t="str">
            <v>NA</v>
          </cell>
          <cell r="NP11" t="str">
            <v>NA</v>
          </cell>
          <cell r="NQ11" t="str">
            <v>NA</v>
          </cell>
          <cell r="NR11" t="str">
            <v>NA</v>
          </cell>
          <cell r="NS11" t="str">
            <v>NA</v>
          </cell>
          <cell r="NT11" t="str">
            <v>NA</v>
          </cell>
          <cell r="NU11" t="str">
            <v>NA</v>
          </cell>
        </row>
        <row r="12">
          <cell r="A12" t="str">
            <v>CONVRT</v>
          </cell>
          <cell r="B12">
            <v>20</v>
          </cell>
          <cell r="C12">
            <v>18</v>
          </cell>
          <cell r="D12">
            <v>20</v>
          </cell>
          <cell r="E12">
            <v>20</v>
          </cell>
          <cell r="F12">
            <v>17</v>
          </cell>
          <cell r="G12">
            <v>19</v>
          </cell>
          <cell r="H12">
            <v>23</v>
          </cell>
          <cell r="I12">
            <v>23</v>
          </cell>
          <cell r="J12">
            <v>23</v>
          </cell>
          <cell r="K12">
            <v>24</v>
          </cell>
          <cell r="L12">
            <v>25</v>
          </cell>
          <cell r="M12">
            <v>24</v>
          </cell>
          <cell r="N12">
            <v>23</v>
          </cell>
          <cell r="O12">
            <v>19</v>
          </cell>
          <cell r="P12">
            <v>19</v>
          </cell>
          <cell r="Q12">
            <v>18</v>
          </cell>
          <cell r="R12">
            <v>16</v>
          </cell>
          <cell r="S12">
            <v>15</v>
          </cell>
          <cell r="T12">
            <v>15</v>
          </cell>
          <cell r="U12">
            <v>15</v>
          </cell>
          <cell r="V12">
            <v>9</v>
          </cell>
          <cell r="W12">
            <v>2</v>
          </cell>
          <cell r="X12">
            <v>-5</v>
          </cell>
          <cell r="Y12">
            <v>-6</v>
          </cell>
          <cell r="Z12">
            <v>-7</v>
          </cell>
          <cell r="AA12">
            <v>-11</v>
          </cell>
          <cell r="AB12">
            <v>-7</v>
          </cell>
          <cell r="AC12">
            <v>-8</v>
          </cell>
          <cell r="AD12">
            <v>-5</v>
          </cell>
          <cell r="AE12">
            <v>-4</v>
          </cell>
          <cell r="AF12">
            <v>-7</v>
          </cell>
          <cell r="AG12">
            <v>-9</v>
          </cell>
          <cell r="AH12">
            <v>-11</v>
          </cell>
          <cell r="AI12">
            <v>-15</v>
          </cell>
          <cell r="AJ12">
            <v>-14</v>
          </cell>
          <cell r="AK12">
            <v>-12</v>
          </cell>
          <cell r="AL12">
            <v>-12</v>
          </cell>
          <cell r="AM12">
            <v>-14</v>
          </cell>
          <cell r="AN12">
            <v>-14</v>
          </cell>
          <cell r="AO12">
            <v>-14</v>
          </cell>
          <cell r="AP12">
            <v>-12</v>
          </cell>
          <cell r="AQ12">
            <v>-7</v>
          </cell>
          <cell r="AR12">
            <v>-3</v>
          </cell>
          <cell r="AS12">
            <v>-2</v>
          </cell>
          <cell r="AT12">
            <v>-3</v>
          </cell>
          <cell r="AU12">
            <v>-5</v>
          </cell>
          <cell r="AV12">
            <v>-10</v>
          </cell>
          <cell r="AW12">
            <v>-16</v>
          </cell>
          <cell r="AX12">
            <v>-17</v>
          </cell>
          <cell r="AY12">
            <v>-20</v>
          </cell>
          <cell r="AZ12">
            <v>-24</v>
          </cell>
          <cell r="BA12">
            <v>-24</v>
          </cell>
          <cell r="BB12">
            <v>-23</v>
          </cell>
          <cell r="BC12">
            <v>-22</v>
          </cell>
          <cell r="BD12">
            <v>-22</v>
          </cell>
          <cell r="BE12">
            <v>-17</v>
          </cell>
          <cell r="BF12">
            <v>-13</v>
          </cell>
          <cell r="BG12">
            <v>-17</v>
          </cell>
          <cell r="BH12">
            <v>-14</v>
          </cell>
          <cell r="BI12">
            <v>-16</v>
          </cell>
          <cell r="BJ12">
            <v>-17</v>
          </cell>
          <cell r="BK12">
            <v>-14</v>
          </cell>
          <cell r="BL12">
            <v>-9</v>
          </cell>
          <cell r="BM12">
            <v>-5</v>
          </cell>
          <cell r="BN12">
            <v>-4</v>
          </cell>
          <cell r="BO12">
            <v>0</v>
          </cell>
          <cell r="BP12">
            <v>1</v>
          </cell>
          <cell r="BQ12">
            <v>6</v>
          </cell>
          <cell r="BR12">
            <v>12</v>
          </cell>
          <cell r="BS12">
            <v>10</v>
          </cell>
          <cell r="BT12">
            <v>9</v>
          </cell>
          <cell r="BU12">
            <v>3</v>
          </cell>
          <cell r="BV12">
            <v>2</v>
          </cell>
          <cell r="BW12">
            <v>8</v>
          </cell>
          <cell r="BX12">
            <v>12</v>
          </cell>
          <cell r="BY12">
            <v>11</v>
          </cell>
          <cell r="BZ12">
            <v>12</v>
          </cell>
          <cell r="CA12">
            <v>9</v>
          </cell>
          <cell r="CB12">
            <v>10</v>
          </cell>
          <cell r="CC12">
            <v>14</v>
          </cell>
          <cell r="CD12">
            <v>14</v>
          </cell>
          <cell r="CE12">
            <v>17</v>
          </cell>
          <cell r="CF12">
            <v>17</v>
          </cell>
          <cell r="CG12">
            <v>11</v>
          </cell>
          <cell r="CH12">
            <v>9</v>
          </cell>
          <cell r="CI12">
            <v>4</v>
          </cell>
          <cell r="CJ12">
            <v>-2</v>
          </cell>
          <cell r="CK12">
            <v>-4</v>
          </cell>
          <cell r="CL12">
            <v>0</v>
          </cell>
          <cell r="CM12">
            <v>4</v>
          </cell>
          <cell r="CN12">
            <v>9</v>
          </cell>
          <cell r="CO12">
            <v>9</v>
          </cell>
          <cell r="CP12">
            <v>12</v>
          </cell>
          <cell r="CQ12">
            <v>17</v>
          </cell>
          <cell r="CR12">
            <v>15</v>
          </cell>
          <cell r="CS12">
            <v>14</v>
          </cell>
          <cell r="CT12">
            <v>17</v>
          </cell>
          <cell r="CU12">
            <v>19</v>
          </cell>
          <cell r="CV12">
            <v>21</v>
          </cell>
          <cell r="CW12">
            <v>22</v>
          </cell>
          <cell r="CX12">
            <v>24</v>
          </cell>
          <cell r="CY12">
            <v>24</v>
          </cell>
          <cell r="CZ12">
            <v>25</v>
          </cell>
          <cell r="DA12">
            <v>24</v>
          </cell>
          <cell r="DB12">
            <v>24</v>
          </cell>
          <cell r="DC12">
            <v>25</v>
          </cell>
          <cell r="DD12">
            <v>26</v>
          </cell>
          <cell r="DE12">
            <v>25</v>
          </cell>
          <cell r="DF12">
            <v>26</v>
          </cell>
          <cell r="DG12">
            <v>27</v>
          </cell>
          <cell r="DH12">
            <v>31</v>
          </cell>
          <cell r="DI12">
            <v>31</v>
          </cell>
          <cell r="DJ12">
            <v>33</v>
          </cell>
          <cell r="DK12">
            <v>33</v>
          </cell>
          <cell r="DL12">
            <v>33</v>
          </cell>
          <cell r="DM12">
            <v>30</v>
          </cell>
          <cell r="DN12">
            <v>24</v>
          </cell>
          <cell r="DO12">
            <v>14</v>
          </cell>
          <cell r="DP12">
            <v>11</v>
          </cell>
          <cell r="DQ12">
            <v>13</v>
          </cell>
          <cell r="DR12">
            <v>13</v>
          </cell>
          <cell r="DS12">
            <v>12</v>
          </cell>
          <cell r="DT12">
            <v>13</v>
          </cell>
          <cell r="DU12">
            <v>15</v>
          </cell>
          <cell r="DV12">
            <v>16</v>
          </cell>
          <cell r="DW12">
            <v>16</v>
          </cell>
          <cell r="DX12">
            <v>20</v>
          </cell>
          <cell r="DY12">
            <v>20</v>
          </cell>
          <cell r="DZ12">
            <v>27</v>
          </cell>
          <cell r="EA12">
            <v>33</v>
          </cell>
          <cell r="EB12">
            <v>34</v>
          </cell>
          <cell r="EC12">
            <v>35</v>
          </cell>
          <cell r="ED12">
            <v>36</v>
          </cell>
          <cell r="EE12">
            <v>35</v>
          </cell>
          <cell r="EF12">
            <v>35</v>
          </cell>
          <cell r="EG12">
            <v>36</v>
          </cell>
          <cell r="EH12">
            <v>34</v>
          </cell>
          <cell r="EI12">
            <v>34</v>
          </cell>
          <cell r="EJ12">
            <v>32</v>
          </cell>
          <cell r="EK12">
            <v>31</v>
          </cell>
          <cell r="EL12">
            <v>30</v>
          </cell>
          <cell r="EM12">
            <v>32</v>
          </cell>
          <cell r="EN12">
            <v>30</v>
          </cell>
          <cell r="EO12">
            <v>31</v>
          </cell>
          <cell r="EP12">
            <v>26</v>
          </cell>
          <cell r="EQ12">
            <v>20</v>
          </cell>
          <cell r="ER12">
            <v>14</v>
          </cell>
          <cell r="ES12">
            <v>6</v>
          </cell>
          <cell r="ET12">
            <v>5</v>
          </cell>
          <cell r="EU12">
            <v>1</v>
          </cell>
          <cell r="EV12">
            <v>0</v>
          </cell>
          <cell r="EW12">
            <v>-3</v>
          </cell>
          <cell r="EX12">
            <v>-4</v>
          </cell>
          <cell r="EY12">
            <v>-3</v>
          </cell>
          <cell r="EZ12">
            <v>-4</v>
          </cell>
          <cell r="FA12">
            <v>-1</v>
          </cell>
          <cell r="FB12">
            <v>2</v>
          </cell>
          <cell r="FC12">
            <v>4</v>
          </cell>
          <cell r="FD12">
            <v>1</v>
          </cell>
          <cell r="FE12">
            <v>-4</v>
          </cell>
          <cell r="FF12">
            <v>-9</v>
          </cell>
          <cell r="FG12">
            <v>-15</v>
          </cell>
          <cell r="FH12">
            <v>-20</v>
          </cell>
          <cell r="FI12">
            <v>-25</v>
          </cell>
          <cell r="FJ12">
            <v>-30</v>
          </cell>
          <cell r="FK12">
            <v>-31</v>
          </cell>
          <cell r="FL12">
            <v>-28</v>
          </cell>
          <cell r="FM12">
            <v>-25</v>
          </cell>
          <cell r="FN12">
            <v>-29</v>
          </cell>
          <cell r="FO12">
            <v>-32</v>
          </cell>
          <cell r="FP12">
            <v>-34</v>
          </cell>
          <cell r="FQ12">
            <v>-35</v>
          </cell>
          <cell r="FR12">
            <v>-34</v>
          </cell>
          <cell r="FS12">
            <v>-34</v>
          </cell>
          <cell r="FT12">
            <v>-36</v>
          </cell>
          <cell r="FU12">
            <v>-33</v>
          </cell>
          <cell r="FV12">
            <v>-33</v>
          </cell>
          <cell r="FW12">
            <v>-32</v>
          </cell>
          <cell r="FX12">
            <v>-27</v>
          </cell>
          <cell r="FY12">
            <v>-25</v>
          </cell>
          <cell r="FZ12">
            <v>-27</v>
          </cell>
          <cell r="GA12">
            <v>-20</v>
          </cell>
          <cell r="GB12">
            <v>-19</v>
          </cell>
          <cell r="GC12">
            <v>-20</v>
          </cell>
          <cell r="GD12">
            <v>-22</v>
          </cell>
          <cell r="GE12">
            <v>-22</v>
          </cell>
          <cell r="GF12">
            <v>-18</v>
          </cell>
          <cell r="GG12">
            <v>-16</v>
          </cell>
          <cell r="GH12">
            <v>-17</v>
          </cell>
          <cell r="GI12">
            <v>-20</v>
          </cell>
          <cell r="GJ12">
            <v>-21</v>
          </cell>
          <cell r="GK12">
            <v>-25</v>
          </cell>
          <cell r="GL12">
            <v>-24</v>
          </cell>
          <cell r="GM12">
            <v>-19</v>
          </cell>
          <cell r="GN12">
            <v>-15</v>
          </cell>
          <cell r="GO12">
            <v>-11</v>
          </cell>
          <cell r="GP12">
            <v>-14</v>
          </cell>
          <cell r="GQ12">
            <v>-20</v>
          </cell>
          <cell r="GR12">
            <v>-22</v>
          </cell>
          <cell r="GS12">
            <v>-25</v>
          </cell>
          <cell r="GT12">
            <v>-26</v>
          </cell>
          <cell r="GU12">
            <v>-22</v>
          </cell>
          <cell r="GV12">
            <v>-15</v>
          </cell>
          <cell r="GW12">
            <v>-10</v>
          </cell>
          <cell r="GX12">
            <v>-7</v>
          </cell>
          <cell r="GY12">
            <v>-6</v>
          </cell>
          <cell r="GZ12">
            <v>-3</v>
          </cell>
          <cell r="HA12">
            <v>1</v>
          </cell>
          <cell r="HB12">
            <v>4</v>
          </cell>
          <cell r="HC12">
            <v>11</v>
          </cell>
          <cell r="HD12">
            <v>12</v>
          </cell>
          <cell r="HE12">
            <v>11</v>
          </cell>
          <cell r="HF12">
            <v>13</v>
          </cell>
          <cell r="HG12">
            <v>14</v>
          </cell>
          <cell r="HH12">
            <v>14</v>
          </cell>
          <cell r="HI12">
            <v>16</v>
          </cell>
          <cell r="HJ12">
            <v>19</v>
          </cell>
          <cell r="HK12">
            <v>20</v>
          </cell>
          <cell r="HL12">
            <v>20</v>
          </cell>
          <cell r="HM12">
            <v>20</v>
          </cell>
          <cell r="HN12">
            <v>21</v>
          </cell>
          <cell r="HO12">
            <v>25</v>
          </cell>
          <cell r="HP12">
            <v>23</v>
          </cell>
          <cell r="HQ12">
            <v>22</v>
          </cell>
          <cell r="HR12">
            <v>10</v>
          </cell>
          <cell r="HS12">
            <v>4</v>
          </cell>
          <cell r="HT12">
            <v>1</v>
          </cell>
          <cell r="HU12">
            <v>2</v>
          </cell>
          <cell r="HV12">
            <v>1</v>
          </cell>
          <cell r="HW12">
            <v>-4</v>
          </cell>
          <cell r="HX12">
            <v>-5</v>
          </cell>
          <cell r="HY12">
            <v>-7</v>
          </cell>
          <cell r="HZ12">
            <v>-12</v>
          </cell>
          <cell r="IA12">
            <v>-16</v>
          </cell>
          <cell r="IB12">
            <v>-26</v>
          </cell>
          <cell r="IC12">
            <v>-28</v>
          </cell>
          <cell r="ID12">
            <v>-25</v>
          </cell>
          <cell r="IE12">
            <v>-25</v>
          </cell>
          <cell r="IF12">
            <v>-26</v>
          </cell>
          <cell r="IG12">
            <v>-26</v>
          </cell>
          <cell r="IH12">
            <v>-27</v>
          </cell>
          <cell r="II12">
            <v>-28</v>
          </cell>
          <cell r="IJ12">
            <v>-30</v>
          </cell>
          <cell r="IK12">
            <v>-26</v>
          </cell>
          <cell r="IL12">
            <v>-22</v>
          </cell>
          <cell r="IM12">
            <v>-19</v>
          </cell>
          <cell r="IN12">
            <v>-19</v>
          </cell>
          <cell r="IO12">
            <v>-14</v>
          </cell>
          <cell r="IP12">
            <v>-12</v>
          </cell>
          <cell r="IQ12">
            <v>-14</v>
          </cell>
          <cell r="IR12">
            <v>-11</v>
          </cell>
          <cell r="IS12">
            <v>-7</v>
          </cell>
          <cell r="IT12">
            <v>-4</v>
          </cell>
          <cell r="IU12">
            <v>-6</v>
          </cell>
          <cell r="IV12">
            <v>-6</v>
          </cell>
          <cell r="IW12">
            <v>-7</v>
          </cell>
          <cell r="IX12">
            <v>-9</v>
          </cell>
          <cell r="IY12">
            <v>-13</v>
          </cell>
          <cell r="IZ12">
            <v>-11</v>
          </cell>
          <cell r="JA12">
            <v>-7</v>
          </cell>
          <cell r="JB12">
            <v>-8</v>
          </cell>
          <cell r="JC12">
            <v>-7</v>
          </cell>
          <cell r="JD12">
            <v>-3</v>
          </cell>
          <cell r="JE12">
            <v>-7</v>
          </cell>
          <cell r="JF12">
            <v>-4</v>
          </cell>
          <cell r="JG12">
            <v>0</v>
          </cell>
          <cell r="JH12">
            <v>1</v>
          </cell>
          <cell r="JI12">
            <v>-2</v>
          </cell>
          <cell r="JJ12">
            <v>-4</v>
          </cell>
          <cell r="JK12">
            <v>-6</v>
          </cell>
          <cell r="JL12">
            <v>-8</v>
          </cell>
          <cell r="JM12">
            <v>-16</v>
          </cell>
          <cell r="JN12">
            <v>-27</v>
          </cell>
          <cell r="JO12">
            <v>-34</v>
          </cell>
          <cell r="JP12">
            <v>-35</v>
          </cell>
          <cell r="JQ12">
            <v>-36</v>
          </cell>
          <cell r="JR12">
            <v>-37</v>
          </cell>
          <cell r="JS12">
            <v>-36</v>
          </cell>
          <cell r="JT12">
            <v>-36</v>
          </cell>
          <cell r="JU12">
            <v>-32</v>
          </cell>
          <cell r="JV12">
            <v>-34</v>
          </cell>
          <cell r="JW12">
            <v>-37</v>
          </cell>
          <cell r="JX12">
            <v>-33</v>
          </cell>
          <cell r="JY12">
            <v>-31</v>
          </cell>
          <cell r="JZ12">
            <v>-28</v>
          </cell>
          <cell r="KA12">
            <v>-29</v>
          </cell>
          <cell r="KB12">
            <v>-33</v>
          </cell>
          <cell r="KC12">
            <v>-38</v>
          </cell>
          <cell r="KD12">
            <v>-37</v>
          </cell>
          <cell r="KE12">
            <v>-41</v>
          </cell>
          <cell r="KF12">
            <v>-41</v>
          </cell>
          <cell r="KG12">
            <v>-37</v>
          </cell>
          <cell r="KH12">
            <v>-32</v>
          </cell>
          <cell r="KI12">
            <v>-33</v>
          </cell>
          <cell r="KJ12">
            <v>-35</v>
          </cell>
          <cell r="KK12">
            <v>-32</v>
          </cell>
          <cell r="KL12">
            <v>-31</v>
          </cell>
          <cell r="KM12">
            <v>-26</v>
          </cell>
          <cell r="KN12">
            <v>-16</v>
          </cell>
          <cell r="KO12">
            <v>-11</v>
          </cell>
          <cell r="KP12">
            <v>-6</v>
          </cell>
          <cell r="KQ12">
            <v>-2</v>
          </cell>
          <cell r="KR12">
            <v>1</v>
          </cell>
          <cell r="KS12">
            <v>4</v>
          </cell>
          <cell r="KT12">
            <v>6</v>
          </cell>
          <cell r="KU12">
            <v>6</v>
          </cell>
          <cell r="KV12">
            <v>5</v>
          </cell>
          <cell r="KW12">
            <v>2</v>
          </cell>
          <cell r="KX12">
            <v>-2</v>
          </cell>
          <cell r="KY12">
            <v>1</v>
          </cell>
          <cell r="KZ12">
            <v>-2</v>
          </cell>
          <cell r="LA12">
            <v>-4</v>
          </cell>
          <cell r="LB12">
            <v>-2</v>
          </cell>
          <cell r="LC12">
            <v>-1</v>
          </cell>
          <cell r="LD12">
            <v>7</v>
          </cell>
          <cell r="LE12">
            <v>10</v>
          </cell>
          <cell r="LF12">
            <v>11</v>
          </cell>
          <cell r="LG12">
            <v>14</v>
          </cell>
          <cell r="LH12">
            <v>13</v>
          </cell>
          <cell r="LI12">
            <v>13</v>
          </cell>
          <cell r="LJ12">
            <v>11</v>
          </cell>
          <cell r="LK12">
            <v>12</v>
          </cell>
          <cell r="LL12">
            <v>14</v>
          </cell>
          <cell r="LM12">
            <v>13</v>
          </cell>
          <cell r="LN12">
            <v>11</v>
          </cell>
          <cell r="LO12">
            <v>6</v>
          </cell>
          <cell r="LP12">
            <v>2</v>
          </cell>
          <cell r="LQ12">
            <v>6</v>
          </cell>
          <cell r="LR12">
            <v>7</v>
          </cell>
          <cell r="LS12">
            <v>11</v>
          </cell>
          <cell r="LT12">
            <v>9</v>
          </cell>
          <cell r="LU12">
            <v>9</v>
          </cell>
          <cell r="LV12">
            <v>12</v>
          </cell>
          <cell r="LW12">
            <v>17</v>
          </cell>
          <cell r="LX12">
            <v>21</v>
          </cell>
          <cell r="LY12">
            <v>21</v>
          </cell>
          <cell r="LZ12">
            <v>21</v>
          </cell>
          <cell r="MA12">
            <v>22</v>
          </cell>
          <cell r="MB12">
            <v>24</v>
          </cell>
          <cell r="MC12">
            <v>26</v>
          </cell>
          <cell r="MD12">
            <v>23</v>
          </cell>
          <cell r="ME12">
            <v>23</v>
          </cell>
          <cell r="MF12">
            <v>25</v>
          </cell>
          <cell r="MG12">
            <v>26</v>
          </cell>
          <cell r="MH12">
            <v>23</v>
          </cell>
          <cell r="MI12">
            <v>23</v>
          </cell>
          <cell r="MJ12">
            <v>23</v>
          </cell>
          <cell r="MK12">
            <v>25</v>
          </cell>
          <cell r="ML12">
            <v>24</v>
          </cell>
          <cell r="MM12">
            <v>23</v>
          </cell>
          <cell r="MN12">
            <v>24</v>
          </cell>
          <cell r="MO12">
            <v>25</v>
          </cell>
          <cell r="MP12">
            <v>23</v>
          </cell>
          <cell r="MQ12">
            <v>23</v>
          </cell>
          <cell r="MR12">
            <v>23</v>
          </cell>
          <cell r="MS12">
            <v>21</v>
          </cell>
          <cell r="MT12">
            <v>19</v>
          </cell>
          <cell r="MU12">
            <v>15</v>
          </cell>
          <cell r="MV12">
            <v>13</v>
          </cell>
          <cell r="MW12">
            <v>9</v>
          </cell>
          <cell r="MX12">
            <v>1</v>
          </cell>
          <cell r="MY12">
            <v>-2</v>
          </cell>
          <cell r="MZ12">
            <v>-4</v>
          </cell>
          <cell r="NA12">
            <v>-3</v>
          </cell>
          <cell r="NB12" t="str">
            <v>NA</v>
          </cell>
          <cell r="NC12" t="str">
            <v>NA</v>
          </cell>
          <cell r="ND12" t="str">
            <v>NA</v>
          </cell>
          <cell r="NE12" t="str">
            <v>NA</v>
          </cell>
          <cell r="NF12" t="str">
            <v>NA</v>
          </cell>
          <cell r="NG12" t="str">
            <v>NA</v>
          </cell>
          <cell r="NH12" t="str">
            <v>NA</v>
          </cell>
          <cell r="NI12" t="str">
            <v>NA</v>
          </cell>
          <cell r="NJ12" t="str">
            <v>NA</v>
          </cell>
          <cell r="NK12" t="str">
            <v>NA</v>
          </cell>
          <cell r="NL12" t="str">
            <v>NA</v>
          </cell>
          <cell r="NM12" t="str">
            <v>NA</v>
          </cell>
          <cell r="NN12" t="str">
            <v>NA</v>
          </cell>
          <cell r="NO12" t="str">
            <v>NA</v>
          </cell>
          <cell r="NP12" t="str">
            <v>NA</v>
          </cell>
          <cell r="NQ12" t="str">
            <v>NA</v>
          </cell>
          <cell r="NR12" t="str">
            <v>NA</v>
          </cell>
          <cell r="NS12" t="str">
            <v>NA</v>
          </cell>
          <cell r="NT12" t="str">
            <v>NA</v>
          </cell>
          <cell r="NU12" t="str">
            <v>NA</v>
          </cell>
        </row>
        <row r="13">
          <cell r="A13" t="str">
            <v>KOOP</v>
          </cell>
          <cell r="B13">
            <v>10</v>
          </cell>
          <cell r="C13">
            <v>9</v>
          </cell>
          <cell r="D13">
            <v>12</v>
          </cell>
          <cell r="E13">
            <v>11</v>
          </cell>
          <cell r="F13">
            <v>11</v>
          </cell>
          <cell r="G13">
            <v>14</v>
          </cell>
          <cell r="H13">
            <v>15</v>
          </cell>
          <cell r="I13">
            <v>16</v>
          </cell>
          <cell r="J13">
            <v>16</v>
          </cell>
          <cell r="K13">
            <v>17</v>
          </cell>
          <cell r="L13">
            <v>17</v>
          </cell>
          <cell r="M13">
            <v>17</v>
          </cell>
          <cell r="N13">
            <v>16</v>
          </cell>
          <cell r="O13">
            <v>14</v>
          </cell>
          <cell r="P13">
            <v>14</v>
          </cell>
          <cell r="Q13">
            <v>15</v>
          </cell>
          <cell r="R13">
            <v>15</v>
          </cell>
          <cell r="S13">
            <v>15</v>
          </cell>
          <cell r="T13">
            <v>17</v>
          </cell>
          <cell r="U13">
            <v>19</v>
          </cell>
          <cell r="V13">
            <v>17</v>
          </cell>
          <cell r="W13">
            <v>15</v>
          </cell>
          <cell r="X13">
            <v>12</v>
          </cell>
          <cell r="Y13">
            <v>12</v>
          </cell>
          <cell r="Z13">
            <v>10</v>
          </cell>
          <cell r="AA13">
            <v>7</v>
          </cell>
          <cell r="AB13">
            <v>6</v>
          </cell>
          <cell r="AC13">
            <v>6</v>
          </cell>
          <cell r="AD13">
            <v>8</v>
          </cell>
          <cell r="AE13">
            <v>8</v>
          </cell>
          <cell r="AF13">
            <v>6</v>
          </cell>
          <cell r="AG13">
            <v>4</v>
          </cell>
          <cell r="AH13">
            <v>4</v>
          </cell>
          <cell r="AI13">
            <v>3</v>
          </cell>
          <cell r="AJ13">
            <v>4</v>
          </cell>
          <cell r="AK13">
            <v>6</v>
          </cell>
          <cell r="AL13">
            <v>6</v>
          </cell>
          <cell r="AM13">
            <v>3</v>
          </cell>
          <cell r="AN13">
            <v>3</v>
          </cell>
          <cell r="AO13">
            <v>3</v>
          </cell>
          <cell r="AP13">
            <v>3</v>
          </cell>
          <cell r="AQ13">
            <v>6</v>
          </cell>
          <cell r="AR13">
            <v>8</v>
          </cell>
          <cell r="AS13">
            <v>9</v>
          </cell>
          <cell r="AT13">
            <v>9</v>
          </cell>
          <cell r="AU13">
            <v>8</v>
          </cell>
          <cell r="AV13">
            <v>8</v>
          </cell>
          <cell r="AW13">
            <v>5</v>
          </cell>
          <cell r="AX13">
            <v>4</v>
          </cell>
          <cell r="AY13">
            <v>2</v>
          </cell>
          <cell r="AZ13">
            <v>1</v>
          </cell>
          <cell r="BA13">
            <v>0</v>
          </cell>
          <cell r="BB13">
            <v>-1</v>
          </cell>
          <cell r="BC13">
            <v>-1</v>
          </cell>
          <cell r="BD13">
            <v>-1</v>
          </cell>
          <cell r="BE13">
            <v>1</v>
          </cell>
          <cell r="BF13">
            <v>1</v>
          </cell>
          <cell r="BG13">
            <v>-2</v>
          </cell>
          <cell r="BH13">
            <v>-1</v>
          </cell>
          <cell r="BI13">
            <v>0</v>
          </cell>
          <cell r="BJ13">
            <v>0</v>
          </cell>
          <cell r="BK13">
            <v>0</v>
          </cell>
          <cell r="BL13">
            <v>1</v>
          </cell>
          <cell r="BM13">
            <v>1</v>
          </cell>
          <cell r="BN13">
            <v>2</v>
          </cell>
          <cell r="BO13">
            <v>2</v>
          </cell>
          <cell r="BP13">
            <v>1</v>
          </cell>
          <cell r="BQ13">
            <v>2</v>
          </cell>
          <cell r="BR13">
            <v>4</v>
          </cell>
          <cell r="BS13">
            <v>2</v>
          </cell>
          <cell r="BT13">
            <v>2</v>
          </cell>
          <cell r="BU13">
            <v>0</v>
          </cell>
          <cell r="BV13">
            <v>-1</v>
          </cell>
          <cell r="BW13">
            <v>2</v>
          </cell>
          <cell r="BX13">
            <v>5</v>
          </cell>
          <cell r="BY13">
            <v>6</v>
          </cell>
          <cell r="BZ13">
            <v>7</v>
          </cell>
          <cell r="CA13">
            <v>6</v>
          </cell>
          <cell r="CB13">
            <v>8</v>
          </cell>
          <cell r="CC13">
            <v>10</v>
          </cell>
          <cell r="CD13">
            <v>11</v>
          </cell>
          <cell r="CE13">
            <v>12</v>
          </cell>
          <cell r="CF13">
            <v>11</v>
          </cell>
          <cell r="CG13">
            <v>7</v>
          </cell>
          <cell r="CH13">
            <v>6</v>
          </cell>
          <cell r="CI13">
            <v>5</v>
          </cell>
          <cell r="CJ13">
            <v>4</v>
          </cell>
          <cell r="CK13">
            <v>6</v>
          </cell>
          <cell r="CL13">
            <v>6</v>
          </cell>
          <cell r="CM13">
            <v>8</v>
          </cell>
          <cell r="CN13">
            <v>10</v>
          </cell>
          <cell r="CO13">
            <v>11</v>
          </cell>
          <cell r="CP13">
            <v>11</v>
          </cell>
          <cell r="CQ13">
            <v>12</v>
          </cell>
          <cell r="CR13">
            <v>11</v>
          </cell>
          <cell r="CS13">
            <v>9</v>
          </cell>
          <cell r="CT13">
            <v>10</v>
          </cell>
          <cell r="CU13">
            <v>13</v>
          </cell>
          <cell r="CV13">
            <v>16</v>
          </cell>
          <cell r="CW13">
            <v>17</v>
          </cell>
          <cell r="CX13">
            <v>17</v>
          </cell>
          <cell r="CY13">
            <v>18</v>
          </cell>
          <cell r="CZ13">
            <v>20</v>
          </cell>
          <cell r="DA13">
            <v>19</v>
          </cell>
          <cell r="DB13">
            <v>20</v>
          </cell>
          <cell r="DC13">
            <v>20</v>
          </cell>
          <cell r="DD13">
            <v>20</v>
          </cell>
          <cell r="DE13">
            <v>20</v>
          </cell>
          <cell r="DF13">
            <v>21</v>
          </cell>
          <cell r="DG13">
            <v>21</v>
          </cell>
          <cell r="DH13">
            <v>23</v>
          </cell>
          <cell r="DI13">
            <v>24</v>
          </cell>
          <cell r="DJ13">
            <v>26</v>
          </cell>
          <cell r="DK13">
            <v>28</v>
          </cell>
          <cell r="DL13">
            <v>27</v>
          </cell>
          <cell r="DM13">
            <v>26</v>
          </cell>
          <cell r="DN13">
            <v>25</v>
          </cell>
          <cell r="DO13">
            <v>22</v>
          </cell>
          <cell r="DP13">
            <v>21</v>
          </cell>
          <cell r="DQ13">
            <v>23</v>
          </cell>
          <cell r="DR13">
            <v>21</v>
          </cell>
          <cell r="DS13">
            <v>21</v>
          </cell>
          <cell r="DT13">
            <v>21</v>
          </cell>
          <cell r="DU13">
            <v>24</v>
          </cell>
          <cell r="DV13">
            <v>25</v>
          </cell>
          <cell r="DW13">
            <v>25</v>
          </cell>
          <cell r="DX13">
            <v>26</v>
          </cell>
          <cell r="DY13">
            <v>25</v>
          </cell>
          <cell r="DZ13">
            <v>27</v>
          </cell>
          <cell r="EA13">
            <v>30</v>
          </cell>
          <cell r="EB13">
            <v>32</v>
          </cell>
          <cell r="EC13">
            <v>34</v>
          </cell>
          <cell r="ED13">
            <v>33</v>
          </cell>
          <cell r="EE13">
            <v>32</v>
          </cell>
          <cell r="EF13">
            <v>31</v>
          </cell>
          <cell r="EG13">
            <v>30</v>
          </cell>
          <cell r="EH13">
            <v>29</v>
          </cell>
          <cell r="EI13">
            <v>31</v>
          </cell>
          <cell r="EJ13">
            <v>30</v>
          </cell>
          <cell r="EK13">
            <v>30</v>
          </cell>
          <cell r="EL13">
            <v>30</v>
          </cell>
          <cell r="EM13">
            <v>31</v>
          </cell>
          <cell r="EN13">
            <v>30</v>
          </cell>
          <cell r="EO13">
            <v>32</v>
          </cell>
          <cell r="EP13">
            <v>28</v>
          </cell>
          <cell r="EQ13">
            <v>26</v>
          </cell>
          <cell r="ER13">
            <v>23</v>
          </cell>
          <cell r="ES13">
            <v>21</v>
          </cell>
          <cell r="ET13">
            <v>21</v>
          </cell>
          <cell r="EU13">
            <v>18</v>
          </cell>
          <cell r="EV13">
            <v>17</v>
          </cell>
          <cell r="EW13">
            <v>17</v>
          </cell>
          <cell r="EX13">
            <v>17</v>
          </cell>
          <cell r="EY13">
            <v>18</v>
          </cell>
          <cell r="EZ13">
            <v>19</v>
          </cell>
          <cell r="FA13">
            <v>21</v>
          </cell>
          <cell r="FB13">
            <v>19</v>
          </cell>
          <cell r="FC13">
            <v>15</v>
          </cell>
          <cell r="FD13">
            <v>10</v>
          </cell>
          <cell r="FE13">
            <v>5</v>
          </cell>
          <cell r="FF13">
            <v>0</v>
          </cell>
          <cell r="FG13">
            <v>-5</v>
          </cell>
          <cell r="FH13">
            <v>-9</v>
          </cell>
          <cell r="FI13">
            <v>-12</v>
          </cell>
          <cell r="FJ13">
            <v>-15</v>
          </cell>
          <cell r="FK13">
            <v>-15</v>
          </cell>
          <cell r="FL13">
            <v>-14</v>
          </cell>
          <cell r="FM13">
            <v>-11</v>
          </cell>
          <cell r="FN13">
            <v>-12</v>
          </cell>
          <cell r="FO13">
            <v>-14</v>
          </cell>
          <cell r="FP13">
            <v>-16</v>
          </cell>
          <cell r="FQ13">
            <v>-18</v>
          </cell>
          <cell r="FR13">
            <v>-19</v>
          </cell>
          <cell r="FS13">
            <v>-20</v>
          </cell>
          <cell r="FT13">
            <v>-22</v>
          </cell>
          <cell r="FU13">
            <v>-22</v>
          </cell>
          <cell r="FV13">
            <v>-23</v>
          </cell>
          <cell r="FW13">
            <v>-22</v>
          </cell>
          <cell r="FX13">
            <v>-20</v>
          </cell>
          <cell r="FY13">
            <v>-19</v>
          </cell>
          <cell r="FZ13">
            <v>-20</v>
          </cell>
          <cell r="GA13">
            <v>-17</v>
          </cell>
          <cell r="GB13">
            <v>-19</v>
          </cell>
          <cell r="GC13">
            <v>-19</v>
          </cell>
          <cell r="GD13">
            <v>-19</v>
          </cell>
          <cell r="GE13">
            <v>-19</v>
          </cell>
          <cell r="GF13">
            <v>-17</v>
          </cell>
          <cell r="GG13">
            <v>-17</v>
          </cell>
          <cell r="GH13">
            <v>-17</v>
          </cell>
          <cell r="GI13">
            <v>-19</v>
          </cell>
          <cell r="GJ13">
            <v>-20</v>
          </cell>
          <cell r="GK13">
            <v>-21</v>
          </cell>
          <cell r="GL13">
            <v>-20</v>
          </cell>
          <cell r="GM13">
            <v>-19</v>
          </cell>
          <cell r="GN13">
            <v>-20</v>
          </cell>
          <cell r="GO13">
            <v>-19</v>
          </cell>
          <cell r="GP13">
            <v>-20</v>
          </cell>
          <cell r="GQ13">
            <v>-23</v>
          </cell>
          <cell r="GR13">
            <v>-22</v>
          </cell>
          <cell r="GS13">
            <v>-23</v>
          </cell>
          <cell r="GT13">
            <v>-24</v>
          </cell>
          <cell r="GU13">
            <v>-23</v>
          </cell>
          <cell r="GV13">
            <v>-20</v>
          </cell>
          <cell r="GW13">
            <v>-18</v>
          </cell>
          <cell r="GX13">
            <v>-16</v>
          </cell>
          <cell r="GY13">
            <v>-15</v>
          </cell>
          <cell r="GZ13">
            <v>-13</v>
          </cell>
          <cell r="HA13">
            <v>-11</v>
          </cell>
          <cell r="HB13">
            <v>-9</v>
          </cell>
          <cell r="HC13">
            <v>-5</v>
          </cell>
          <cell r="HD13">
            <v>-3</v>
          </cell>
          <cell r="HE13">
            <v>-2</v>
          </cell>
          <cell r="HF13">
            <v>0</v>
          </cell>
          <cell r="HG13">
            <v>1</v>
          </cell>
          <cell r="HH13">
            <v>0</v>
          </cell>
          <cell r="HI13">
            <v>1</v>
          </cell>
          <cell r="HJ13">
            <v>5</v>
          </cell>
          <cell r="HK13">
            <v>6</v>
          </cell>
          <cell r="HL13">
            <v>7</v>
          </cell>
          <cell r="HM13">
            <v>9</v>
          </cell>
          <cell r="HN13">
            <v>10</v>
          </cell>
          <cell r="HO13">
            <v>13</v>
          </cell>
          <cell r="HP13">
            <v>13</v>
          </cell>
          <cell r="HQ13">
            <v>14</v>
          </cell>
          <cell r="HR13">
            <v>9</v>
          </cell>
          <cell r="HS13">
            <v>5</v>
          </cell>
          <cell r="HT13">
            <v>3</v>
          </cell>
          <cell r="HU13">
            <v>2</v>
          </cell>
          <cell r="HV13">
            <v>3</v>
          </cell>
          <cell r="HW13">
            <v>2</v>
          </cell>
          <cell r="HX13">
            <v>1</v>
          </cell>
          <cell r="HY13">
            <v>0</v>
          </cell>
          <cell r="HZ13">
            <v>-1</v>
          </cell>
          <cell r="IA13">
            <v>-4</v>
          </cell>
          <cell r="IB13">
            <v>-10</v>
          </cell>
          <cell r="IC13">
            <v>-11</v>
          </cell>
          <cell r="ID13">
            <v>-10</v>
          </cell>
          <cell r="IE13">
            <v>-10</v>
          </cell>
          <cell r="IF13">
            <v>-11</v>
          </cell>
          <cell r="IG13">
            <v>-8</v>
          </cell>
          <cell r="IH13">
            <v>-7</v>
          </cell>
          <cell r="II13">
            <v>-6</v>
          </cell>
          <cell r="IJ13">
            <v>-7</v>
          </cell>
          <cell r="IK13">
            <v>-7</v>
          </cell>
          <cell r="IL13">
            <v>-8</v>
          </cell>
          <cell r="IM13">
            <v>-7</v>
          </cell>
          <cell r="IN13">
            <v>-7</v>
          </cell>
          <cell r="IO13">
            <v>-5</v>
          </cell>
          <cell r="IP13">
            <v>-5</v>
          </cell>
          <cell r="IQ13">
            <v>-5</v>
          </cell>
          <cell r="IR13">
            <v>-5</v>
          </cell>
          <cell r="IS13">
            <v>-4</v>
          </cell>
          <cell r="IT13">
            <v>-3</v>
          </cell>
          <cell r="IU13">
            <v>-4</v>
          </cell>
          <cell r="IV13">
            <v>-4</v>
          </cell>
          <cell r="IW13">
            <v>-6</v>
          </cell>
          <cell r="IX13">
            <v>-9</v>
          </cell>
          <cell r="IY13">
            <v>-10</v>
          </cell>
          <cell r="IZ13">
            <v>-9</v>
          </cell>
          <cell r="JA13">
            <v>-7</v>
          </cell>
          <cell r="JB13">
            <v>-9</v>
          </cell>
          <cell r="JC13">
            <v>-9</v>
          </cell>
          <cell r="JD13">
            <v>-7</v>
          </cell>
          <cell r="JE13">
            <v>-9</v>
          </cell>
          <cell r="JF13">
            <v>-9</v>
          </cell>
          <cell r="JG13">
            <v>-7</v>
          </cell>
          <cell r="JH13">
            <v>-7</v>
          </cell>
          <cell r="JI13">
            <v>-9</v>
          </cell>
          <cell r="JJ13">
            <v>-9</v>
          </cell>
          <cell r="JK13">
            <v>-8</v>
          </cell>
          <cell r="JL13">
            <v>-8</v>
          </cell>
          <cell r="JM13">
            <v>-9</v>
          </cell>
          <cell r="JN13">
            <v>-13</v>
          </cell>
          <cell r="JO13">
            <v>-16</v>
          </cell>
          <cell r="JP13">
            <v>-15</v>
          </cell>
          <cell r="JQ13">
            <v>-17</v>
          </cell>
          <cell r="JR13">
            <v>-18</v>
          </cell>
          <cell r="JS13">
            <v>-19</v>
          </cell>
          <cell r="JT13">
            <v>-20</v>
          </cell>
          <cell r="JU13">
            <v>-19</v>
          </cell>
          <cell r="JV13">
            <v>-21</v>
          </cell>
          <cell r="JW13">
            <v>-22</v>
          </cell>
          <cell r="JX13">
            <v>-21</v>
          </cell>
          <cell r="JY13">
            <v>-21</v>
          </cell>
          <cell r="JZ13">
            <v>-20</v>
          </cell>
          <cell r="KA13">
            <v>-23</v>
          </cell>
          <cell r="KB13">
            <v>-24</v>
          </cell>
          <cell r="KC13">
            <v>-25</v>
          </cell>
          <cell r="KD13">
            <v>-23</v>
          </cell>
          <cell r="KE13">
            <v>-27</v>
          </cell>
          <cell r="KF13">
            <v>-29</v>
          </cell>
          <cell r="KG13">
            <v>-26</v>
          </cell>
          <cell r="KH13">
            <v>-25</v>
          </cell>
          <cell r="KI13">
            <v>-27</v>
          </cell>
          <cell r="KJ13">
            <v>-27</v>
          </cell>
          <cell r="KK13">
            <v>-27</v>
          </cell>
          <cell r="KL13">
            <v>-26</v>
          </cell>
          <cell r="KM13">
            <v>-23</v>
          </cell>
          <cell r="KN13">
            <v>-20</v>
          </cell>
          <cell r="KO13">
            <v>-18</v>
          </cell>
          <cell r="KP13">
            <v>-15</v>
          </cell>
          <cell r="KQ13">
            <v>-11</v>
          </cell>
          <cell r="KR13">
            <v>-10</v>
          </cell>
          <cell r="KS13">
            <v>-9</v>
          </cell>
          <cell r="KT13">
            <v>-8</v>
          </cell>
          <cell r="KU13">
            <v>-7</v>
          </cell>
          <cell r="KV13">
            <v>-7</v>
          </cell>
          <cell r="KW13">
            <v>-9</v>
          </cell>
          <cell r="KX13">
            <v>-9</v>
          </cell>
          <cell r="KY13">
            <v>-8</v>
          </cell>
          <cell r="KZ13">
            <v>-8</v>
          </cell>
          <cell r="LA13">
            <v>-9</v>
          </cell>
          <cell r="LB13">
            <v>-8</v>
          </cell>
          <cell r="LC13">
            <v>-6</v>
          </cell>
          <cell r="LD13">
            <v>-4</v>
          </cell>
          <cell r="LE13">
            <v>-4</v>
          </cell>
          <cell r="LF13">
            <v>-3</v>
          </cell>
          <cell r="LG13">
            <v>-1</v>
          </cell>
          <cell r="LH13">
            <v>0</v>
          </cell>
          <cell r="LI13">
            <v>-1</v>
          </cell>
          <cell r="LJ13">
            <v>0</v>
          </cell>
          <cell r="LK13">
            <v>1</v>
          </cell>
          <cell r="LL13">
            <v>3</v>
          </cell>
          <cell r="LM13">
            <v>4</v>
          </cell>
          <cell r="LN13">
            <v>3</v>
          </cell>
          <cell r="LO13">
            <v>0</v>
          </cell>
          <cell r="LP13">
            <v>0</v>
          </cell>
          <cell r="LQ13">
            <v>1</v>
          </cell>
          <cell r="LR13">
            <v>2</v>
          </cell>
          <cell r="LS13">
            <v>3</v>
          </cell>
          <cell r="LT13">
            <v>2</v>
          </cell>
          <cell r="LU13">
            <v>1</v>
          </cell>
          <cell r="LV13">
            <v>2</v>
          </cell>
          <cell r="LW13">
            <v>7</v>
          </cell>
          <cell r="LX13">
            <v>8</v>
          </cell>
          <cell r="LY13">
            <v>8</v>
          </cell>
          <cell r="LZ13">
            <v>7</v>
          </cell>
          <cell r="MA13">
            <v>8</v>
          </cell>
          <cell r="MB13">
            <v>8</v>
          </cell>
          <cell r="MC13">
            <v>10</v>
          </cell>
          <cell r="MD13">
            <v>8</v>
          </cell>
          <cell r="ME13">
            <v>10</v>
          </cell>
          <cell r="MF13">
            <v>11</v>
          </cell>
          <cell r="MG13">
            <v>11</v>
          </cell>
          <cell r="MH13">
            <v>10</v>
          </cell>
          <cell r="MI13">
            <v>10</v>
          </cell>
          <cell r="MJ13">
            <v>10</v>
          </cell>
          <cell r="MK13">
            <v>12</v>
          </cell>
          <cell r="ML13">
            <v>11</v>
          </cell>
          <cell r="MM13">
            <v>10</v>
          </cell>
          <cell r="MN13">
            <v>10</v>
          </cell>
          <cell r="MO13">
            <v>11</v>
          </cell>
          <cell r="MP13">
            <v>10</v>
          </cell>
          <cell r="MQ13">
            <v>9</v>
          </cell>
          <cell r="MR13">
            <v>10</v>
          </cell>
          <cell r="MS13">
            <v>9</v>
          </cell>
          <cell r="MT13">
            <v>8</v>
          </cell>
          <cell r="MU13">
            <v>6</v>
          </cell>
          <cell r="MV13">
            <v>5</v>
          </cell>
          <cell r="MW13">
            <v>3</v>
          </cell>
          <cell r="MX13">
            <v>-1</v>
          </cell>
          <cell r="MY13">
            <v>-3</v>
          </cell>
          <cell r="MZ13">
            <v>-4</v>
          </cell>
          <cell r="NA13">
            <v>-3</v>
          </cell>
          <cell r="NB13" t="str">
            <v>NA</v>
          </cell>
          <cell r="NC13" t="str">
            <v>NA</v>
          </cell>
          <cell r="ND13" t="str">
            <v>NA</v>
          </cell>
          <cell r="NE13" t="str">
            <v>NA</v>
          </cell>
          <cell r="NF13" t="str">
            <v>NA</v>
          </cell>
          <cell r="NG13" t="str">
            <v>NA</v>
          </cell>
          <cell r="NH13" t="str">
            <v>NA</v>
          </cell>
          <cell r="NI13" t="str">
            <v>NA</v>
          </cell>
          <cell r="NJ13" t="str">
            <v>NA</v>
          </cell>
          <cell r="NK13" t="str">
            <v>NA</v>
          </cell>
          <cell r="NL13" t="str">
            <v>NA</v>
          </cell>
          <cell r="NM13" t="str">
            <v>NA</v>
          </cell>
          <cell r="NN13" t="str">
            <v>NA</v>
          </cell>
          <cell r="NO13" t="str">
            <v>NA</v>
          </cell>
          <cell r="NP13" t="str">
            <v>NA</v>
          </cell>
          <cell r="NQ13" t="str">
            <v>NA</v>
          </cell>
          <cell r="NR13" t="str">
            <v>NA</v>
          </cell>
          <cell r="NS13" t="str">
            <v>NA</v>
          </cell>
          <cell r="NT13" t="str">
            <v>NA</v>
          </cell>
          <cell r="NU13" t="str">
            <v>NA</v>
          </cell>
        </row>
        <row r="14">
          <cell r="A14" t="str">
            <v>PRODVER</v>
          </cell>
          <cell r="B14">
            <v>4.5</v>
          </cell>
          <cell r="C14">
            <v>2.7</v>
          </cell>
          <cell r="D14">
            <v>2.8</v>
          </cell>
          <cell r="E14">
            <v>4.5999999999999996</v>
          </cell>
          <cell r="F14">
            <v>5.5</v>
          </cell>
          <cell r="G14">
            <v>4.3</v>
          </cell>
          <cell r="H14">
            <v>4.2</v>
          </cell>
          <cell r="I14">
            <v>4.3</v>
          </cell>
          <cell r="J14">
            <v>3</v>
          </cell>
          <cell r="K14">
            <v>4.7</v>
          </cell>
          <cell r="L14">
            <v>5.4</v>
          </cell>
          <cell r="M14">
            <v>2.5</v>
          </cell>
          <cell r="N14">
            <v>2.5</v>
          </cell>
          <cell r="O14">
            <v>3.4</v>
          </cell>
          <cell r="P14">
            <v>1.8</v>
          </cell>
          <cell r="Q14">
            <v>3.1</v>
          </cell>
          <cell r="R14">
            <v>4.2</v>
          </cell>
          <cell r="S14">
            <v>4</v>
          </cell>
          <cell r="T14">
            <v>3.6</v>
          </cell>
          <cell r="U14">
            <v>2.5</v>
          </cell>
          <cell r="V14">
            <v>2.2000000000000002</v>
          </cell>
          <cell r="W14">
            <v>1.9</v>
          </cell>
          <cell r="X14">
            <v>2.4</v>
          </cell>
          <cell r="Y14">
            <v>2.5</v>
          </cell>
          <cell r="Z14">
            <v>0.8</v>
          </cell>
          <cell r="AA14">
            <v>-1.5</v>
          </cell>
          <cell r="AB14">
            <v>-0.5</v>
          </cell>
          <cell r="AC14">
            <v>-2.9</v>
          </cell>
          <cell r="AD14">
            <v>-1.1000000000000001</v>
          </cell>
          <cell r="AE14">
            <v>-2.4</v>
          </cell>
          <cell r="AF14">
            <v>-2.1</v>
          </cell>
          <cell r="AG14">
            <v>-1.3</v>
          </cell>
          <cell r="AH14">
            <v>-0.9</v>
          </cell>
          <cell r="AI14">
            <v>-2.8</v>
          </cell>
          <cell r="AJ14">
            <v>0.4</v>
          </cell>
          <cell r="AK14">
            <v>-0.8</v>
          </cell>
          <cell r="AL14">
            <v>0.2</v>
          </cell>
          <cell r="AM14">
            <v>0.3</v>
          </cell>
          <cell r="AN14">
            <v>-2.8</v>
          </cell>
          <cell r="AO14">
            <v>-1.2</v>
          </cell>
          <cell r="AP14">
            <v>-2.1</v>
          </cell>
          <cell r="AQ14">
            <v>-2.2999999999999998</v>
          </cell>
          <cell r="AR14">
            <v>-4.0999999999999996</v>
          </cell>
          <cell r="AS14">
            <v>-2</v>
          </cell>
          <cell r="AT14">
            <v>-4.7</v>
          </cell>
          <cell r="AU14">
            <v>-3.7</v>
          </cell>
          <cell r="AV14">
            <v>-8.6</v>
          </cell>
          <cell r="AW14">
            <v>-8.6</v>
          </cell>
          <cell r="AX14">
            <v>-7.1</v>
          </cell>
          <cell r="AY14">
            <v>-8.9</v>
          </cell>
          <cell r="AZ14">
            <v>-8.5</v>
          </cell>
          <cell r="BA14">
            <v>-9.4</v>
          </cell>
          <cell r="BB14">
            <v>-8.6999999999999993</v>
          </cell>
          <cell r="BC14">
            <v>-8</v>
          </cell>
          <cell r="BD14">
            <v>-6.9</v>
          </cell>
          <cell r="BE14">
            <v>-8.5</v>
          </cell>
          <cell r="BF14">
            <v>-7.8</v>
          </cell>
          <cell r="BG14">
            <v>-4.4000000000000004</v>
          </cell>
          <cell r="BH14">
            <v>-4.2</v>
          </cell>
          <cell r="BI14">
            <v>-6.3</v>
          </cell>
          <cell r="BJ14">
            <v>-1.1000000000000001</v>
          </cell>
          <cell r="BK14">
            <v>-2.2000000000000002</v>
          </cell>
          <cell r="BL14">
            <v>-3.5</v>
          </cell>
          <cell r="BM14">
            <v>-0.4</v>
          </cell>
          <cell r="BN14">
            <v>0.1</v>
          </cell>
          <cell r="BO14">
            <v>2.1</v>
          </cell>
          <cell r="BP14">
            <v>3.4</v>
          </cell>
          <cell r="BQ14">
            <v>4.5</v>
          </cell>
          <cell r="BR14">
            <v>4.5999999999999996</v>
          </cell>
          <cell r="BS14">
            <v>5.4</v>
          </cell>
          <cell r="BT14">
            <v>4.5</v>
          </cell>
          <cell r="BU14">
            <v>6.7</v>
          </cell>
          <cell r="BV14">
            <v>6.3</v>
          </cell>
          <cell r="BW14">
            <v>6.2</v>
          </cell>
          <cell r="BX14">
            <v>5.8</v>
          </cell>
          <cell r="BY14">
            <v>6.3</v>
          </cell>
          <cell r="BZ14">
            <v>5.8</v>
          </cell>
          <cell r="CA14">
            <v>3.8</v>
          </cell>
          <cell r="CB14">
            <v>2.7</v>
          </cell>
          <cell r="CC14">
            <v>1.1000000000000001</v>
          </cell>
          <cell r="CD14">
            <v>0.8</v>
          </cell>
          <cell r="CE14">
            <v>0.7</v>
          </cell>
          <cell r="CF14">
            <v>1.6</v>
          </cell>
          <cell r="CG14">
            <v>0.7</v>
          </cell>
          <cell r="CH14">
            <v>1.3</v>
          </cell>
          <cell r="CI14">
            <v>0</v>
          </cell>
          <cell r="CJ14">
            <v>0.5</v>
          </cell>
          <cell r="CK14">
            <v>0.6</v>
          </cell>
          <cell r="CL14">
            <v>0.6</v>
          </cell>
          <cell r="CM14">
            <v>0.2</v>
          </cell>
          <cell r="CN14">
            <v>0.6</v>
          </cell>
          <cell r="CO14">
            <v>2.7</v>
          </cell>
          <cell r="CP14">
            <v>0.9</v>
          </cell>
          <cell r="CQ14">
            <v>1</v>
          </cell>
          <cell r="CR14">
            <v>2.2000000000000002</v>
          </cell>
          <cell r="CS14">
            <v>1</v>
          </cell>
          <cell r="CT14">
            <v>4</v>
          </cell>
          <cell r="CU14">
            <v>4.0999999999999996</v>
          </cell>
          <cell r="CV14">
            <v>3.9</v>
          </cell>
          <cell r="CW14">
            <v>3.2</v>
          </cell>
          <cell r="CX14">
            <v>4.5999999999999996</v>
          </cell>
          <cell r="CY14">
            <v>3.9</v>
          </cell>
          <cell r="CZ14">
            <v>6.2</v>
          </cell>
          <cell r="DA14">
            <v>6.7</v>
          </cell>
          <cell r="DB14">
            <v>6.4</v>
          </cell>
          <cell r="DC14">
            <v>6.7</v>
          </cell>
          <cell r="DD14">
            <v>6.2</v>
          </cell>
          <cell r="DE14">
            <v>7.3</v>
          </cell>
          <cell r="DF14">
            <v>5.0999999999999996</v>
          </cell>
          <cell r="DG14">
            <v>5.5</v>
          </cell>
          <cell r="DH14">
            <v>5.2</v>
          </cell>
          <cell r="DI14">
            <v>5.8</v>
          </cell>
          <cell r="DJ14">
            <v>5</v>
          </cell>
          <cell r="DK14">
            <v>5.7</v>
          </cell>
          <cell r="DL14">
            <v>5.5</v>
          </cell>
          <cell r="DM14">
            <v>4.3</v>
          </cell>
          <cell r="DN14">
            <v>4.2</v>
          </cell>
          <cell r="DO14">
            <v>1.4</v>
          </cell>
          <cell r="DP14">
            <v>0.8</v>
          </cell>
          <cell r="DQ14">
            <v>0.3</v>
          </cell>
          <cell r="DR14">
            <v>0.8</v>
          </cell>
          <cell r="DS14">
            <v>0.8</v>
          </cell>
          <cell r="DT14">
            <v>-1.1000000000000001</v>
          </cell>
          <cell r="DU14">
            <v>0.5</v>
          </cell>
          <cell r="DV14">
            <v>1.1000000000000001</v>
          </cell>
          <cell r="DW14">
            <v>2</v>
          </cell>
          <cell r="DX14">
            <v>2.6</v>
          </cell>
          <cell r="DY14">
            <v>1.6</v>
          </cell>
          <cell r="DZ14">
            <v>3.4</v>
          </cell>
          <cell r="EA14">
            <v>7.4</v>
          </cell>
          <cell r="EB14">
            <v>6.8</v>
          </cell>
          <cell r="EC14">
            <v>6</v>
          </cell>
          <cell r="ED14">
            <v>5.6</v>
          </cell>
          <cell r="EE14">
            <v>5.6</v>
          </cell>
          <cell r="EF14">
            <v>6.3</v>
          </cell>
          <cell r="EG14">
            <v>6.5</v>
          </cell>
          <cell r="EH14">
            <v>7.7</v>
          </cell>
          <cell r="EI14">
            <v>7.1</v>
          </cell>
          <cell r="EJ14">
            <v>6.9</v>
          </cell>
          <cell r="EK14">
            <v>8.1999999999999993</v>
          </cell>
          <cell r="EL14">
            <v>6.3</v>
          </cell>
          <cell r="EM14">
            <v>8.6</v>
          </cell>
          <cell r="EN14">
            <v>7</v>
          </cell>
          <cell r="EO14">
            <v>6</v>
          </cell>
          <cell r="EP14">
            <v>4.3</v>
          </cell>
          <cell r="EQ14">
            <v>3.3</v>
          </cell>
          <cell r="ER14">
            <v>1.7</v>
          </cell>
          <cell r="ES14">
            <v>-0.1</v>
          </cell>
          <cell r="ET14">
            <v>-0.6</v>
          </cell>
          <cell r="EU14">
            <v>-0.5</v>
          </cell>
          <cell r="EV14">
            <v>-1.8</v>
          </cell>
          <cell r="EW14">
            <v>-1.1000000000000001</v>
          </cell>
          <cell r="EX14">
            <v>-2.4</v>
          </cell>
          <cell r="EY14">
            <v>-4.7</v>
          </cell>
          <cell r="EZ14">
            <v>-5.3</v>
          </cell>
          <cell r="FA14">
            <v>-5.6</v>
          </cell>
          <cell r="FB14">
            <v>-4</v>
          </cell>
          <cell r="FC14">
            <v>-1.6</v>
          </cell>
          <cell r="FD14">
            <v>-1.6</v>
          </cell>
          <cell r="FE14">
            <v>-0.8</v>
          </cell>
          <cell r="FF14">
            <v>-1.6</v>
          </cell>
          <cell r="FG14">
            <v>-1.5</v>
          </cell>
          <cell r="FH14">
            <v>-2.4</v>
          </cell>
          <cell r="FI14">
            <v>1.5</v>
          </cell>
          <cell r="FJ14">
            <v>-1.1000000000000001</v>
          </cell>
          <cell r="FK14">
            <v>-2.8</v>
          </cell>
          <cell r="FL14">
            <v>-0.8</v>
          </cell>
          <cell r="FM14">
            <v>-1.9</v>
          </cell>
          <cell r="FN14">
            <v>-4.3</v>
          </cell>
          <cell r="FO14">
            <v>-6.6</v>
          </cell>
          <cell r="FP14">
            <v>-6.6</v>
          </cell>
          <cell r="FQ14">
            <v>-5.0999999999999996</v>
          </cell>
          <cell r="FR14">
            <v>-7</v>
          </cell>
          <cell r="FS14">
            <v>-9.4</v>
          </cell>
          <cell r="FT14">
            <v>-7</v>
          </cell>
          <cell r="FU14">
            <v>-6.9</v>
          </cell>
          <cell r="FV14">
            <v>-5.0999999999999996</v>
          </cell>
          <cell r="FW14">
            <v>-3.5</v>
          </cell>
          <cell r="FX14">
            <v>-3.9</v>
          </cell>
          <cell r="FY14">
            <v>-1.8</v>
          </cell>
          <cell r="FZ14">
            <v>-1.6</v>
          </cell>
          <cell r="GA14">
            <v>-2.9</v>
          </cell>
          <cell r="GB14">
            <v>-1.9</v>
          </cell>
          <cell r="GC14">
            <v>-1.1000000000000001</v>
          </cell>
          <cell r="GD14">
            <v>1.7</v>
          </cell>
          <cell r="GE14">
            <v>1.9</v>
          </cell>
          <cell r="GF14">
            <v>0.7</v>
          </cell>
          <cell r="GG14">
            <v>0.8</v>
          </cell>
          <cell r="GH14">
            <v>0.5</v>
          </cell>
          <cell r="GI14">
            <v>1.1000000000000001</v>
          </cell>
          <cell r="GJ14">
            <v>0.1</v>
          </cell>
          <cell r="GK14">
            <v>-0.4</v>
          </cell>
          <cell r="GL14">
            <v>-0.6</v>
          </cell>
          <cell r="GM14">
            <v>-0.1</v>
          </cell>
          <cell r="GN14">
            <v>1.4</v>
          </cell>
          <cell r="GO14">
            <v>-0.1</v>
          </cell>
          <cell r="GP14">
            <v>0.8</v>
          </cell>
          <cell r="GQ14">
            <v>-1.7</v>
          </cell>
          <cell r="GR14">
            <v>-3.7</v>
          </cell>
          <cell r="GS14">
            <v>-0.3</v>
          </cell>
          <cell r="GT14">
            <v>1.3</v>
          </cell>
          <cell r="GU14">
            <v>4.3</v>
          </cell>
          <cell r="GV14">
            <v>3</v>
          </cell>
          <cell r="GW14">
            <v>2.6</v>
          </cell>
          <cell r="GX14">
            <v>3.5</v>
          </cell>
          <cell r="GY14">
            <v>4.8</v>
          </cell>
          <cell r="GZ14">
            <v>6</v>
          </cell>
          <cell r="HA14">
            <v>5.9</v>
          </cell>
          <cell r="HB14">
            <v>3.6</v>
          </cell>
          <cell r="HC14">
            <v>6.8</v>
          </cell>
          <cell r="HD14">
            <v>8.6999999999999993</v>
          </cell>
          <cell r="HE14">
            <v>8.4</v>
          </cell>
          <cell r="HF14">
            <v>8.1</v>
          </cell>
          <cell r="HG14">
            <v>8.9</v>
          </cell>
          <cell r="HH14">
            <v>8.6999999999999993</v>
          </cell>
          <cell r="HI14">
            <v>7.8</v>
          </cell>
          <cell r="HJ14">
            <v>6.3</v>
          </cell>
          <cell r="HK14">
            <v>7.5</v>
          </cell>
          <cell r="HL14">
            <v>6.8</v>
          </cell>
          <cell r="HM14">
            <v>7</v>
          </cell>
          <cell r="HN14">
            <v>8.8000000000000007</v>
          </cell>
          <cell r="HO14">
            <v>8.4</v>
          </cell>
          <cell r="HP14">
            <v>7.6</v>
          </cell>
          <cell r="HQ14">
            <v>7.9</v>
          </cell>
          <cell r="HR14">
            <v>7.4</v>
          </cell>
          <cell r="HS14">
            <v>8.6999999999999993</v>
          </cell>
          <cell r="HT14">
            <v>8.6999999999999993</v>
          </cell>
          <cell r="HU14">
            <v>8</v>
          </cell>
          <cell r="HV14">
            <v>9.4</v>
          </cell>
          <cell r="HW14">
            <v>8.5</v>
          </cell>
          <cell r="HX14">
            <v>5.8</v>
          </cell>
          <cell r="HY14">
            <v>2.8</v>
          </cell>
          <cell r="HZ14">
            <v>3.3</v>
          </cell>
          <cell r="IA14">
            <v>4.8</v>
          </cell>
          <cell r="IB14">
            <v>1.8</v>
          </cell>
          <cell r="IC14">
            <v>4.8</v>
          </cell>
          <cell r="ID14">
            <v>-0.9</v>
          </cell>
          <cell r="IE14">
            <v>-6</v>
          </cell>
          <cell r="IF14">
            <v>-9</v>
          </cell>
          <cell r="IG14">
            <v>-21.1</v>
          </cell>
          <cell r="IH14">
            <v>-20.9</v>
          </cell>
          <cell r="II14">
            <v>-23.5</v>
          </cell>
          <cell r="IJ14">
            <v>-20.8</v>
          </cell>
          <cell r="IK14">
            <v>-17.3</v>
          </cell>
          <cell r="IL14">
            <v>-16.100000000000001</v>
          </cell>
          <cell r="IM14">
            <v>-13.9</v>
          </cell>
          <cell r="IN14">
            <v>-14.6</v>
          </cell>
          <cell r="IO14">
            <v>-9.1999999999999993</v>
          </cell>
          <cell r="IP14">
            <v>-9.6999999999999993</v>
          </cell>
          <cell r="IQ14">
            <v>-7.2</v>
          </cell>
          <cell r="IR14">
            <v>-5</v>
          </cell>
          <cell r="IS14">
            <v>-8.1</v>
          </cell>
          <cell r="IT14">
            <v>-6.2</v>
          </cell>
          <cell r="IU14">
            <v>-4.8</v>
          </cell>
          <cell r="IV14">
            <v>-3.1</v>
          </cell>
          <cell r="IW14">
            <v>-1.4</v>
          </cell>
          <cell r="IX14">
            <v>0.6</v>
          </cell>
          <cell r="IY14">
            <v>-0.8</v>
          </cell>
          <cell r="IZ14">
            <v>-2</v>
          </cell>
          <cell r="JA14">
            <v>0.2</v>
          </cell>
          <cell r="JB14">
            <v>-0.1</v>
          </cell>
          <cell r="JC14">
            <v>0.3</v>
          </cell>
          <cell r="JD14">
            <v>0.2</v>
          </cell>
          <cell r="JE14">
            <v>2.6</v>
          </cell>
          <cell r="JF14">
            <v>2.5</v>
          </cell>
          <cell r="JG14">
            <v>1.5</v>
          </cell>
          <cell r="JH14">
            <v>5.7</v>
          </cell>
          <cell r="JI14">
            <v>4.3</v>
          </cell>
          <cell r="JJ14">
            <v>2.7</v>
          </cell>
          <cell r="JK14">
            <v>1.7</v>
          </cell>
          <cell r="JL14">
            <v>-2.2000000000000002</v>
          </cell>
          <cell r="JM14">
            <v>-3.2</v>
          </cell>
          <cell r="JN14">
            <v>-0.5</v>
          </cell>
          <cell r="JO14">
            <v>-3.1</v>
          </cell>
          <cell r="JP14">
            <v>-4.8</v>
          </cell>
          <cell r="JQ14">
            <v>-1.3</v>
          </cell>
          <cell r="JR14">
            <v>-1.8</v>
          </cell>
          <cell r="JS14">
            <v>-1.7</v>
          </cell>
          <cell r="JT14">
            <v>-2.8</v>
          </cell>
          <cell r="JU14">
            <v>-3.4</v>
          </cell>
          <cell r="JV14">
            <v>-4.9000000000000004</v>
          </cell>
          <cell r="JW14">
            <v>-4.8</v>
          </cell>
          <cell r="JX14">
            <v>-5.4</v>
          </cell>
          <cell r="JY14">
            <v>-4.7</v>
          </cell>
          <cell r="JZ14">
            <v>-6.6</v>
          </cell>
          <cell r="KA14">
            <v>-7.6</v>
          </cell>
          <cell r="KB14">
            <v>-6.8</v>
          </cell>
          <cell r="KC14">
            <v>-5.6</v>
          </cell>
          <cell r="KD14">
            <v>-5.6</v>
          </cell>
          <cell r="KE14">
            <v>-3.7</v>
          </cell>
          <cell r="KF14">
            <v>-5.0999999999999996</v>
          </cell>
          <cell r="KG14">
            <v>-5.6</v>
          </cell>
          <cell r="KH14">
            <v>-4.0999999999999996</v>
          </cell>
          <cell r="KI14">
            <v>-3.8</v>
          </cell>
          <cell r="KJ14">
            <v>-3.1</v>
          </cell>
          <cell r="KK14">
            <v>-1.4</v>
          </cell>
          <cell r="KL14">
            <v>-2.4</v>
          </cell>
          <cell r="KM14">
            <v>-0.3</v>
          </cell>
          <cell r="KN14">
            <v>-0.3</v>
          </cell>
          <cell r="KO14">
            <v>0.1</v>
          </cell>
          <cell r="KP14">
            <v>0.7</v>
          </cell>
          <cell r="KQ14">
            <v>-0.1</v>
          </cell>
          <cell r="KR14">
            <v>1.1000000000000001</v>
          </cell>
          <cell r="KS14">
            <v>0.3</v>
          </cell>
          <cell r="KT14">
            <v>0.7</v>
          </cell>
          <cell r="KU14">
            <v>0.7</v>
          </cell>
          <cell r="KV14">
            <v>1.2</v>
          </cell>
          <cell r="KW14">
            <v>0</v>
          </cell>
          <cell r="KX14">
            <v>-0.2</v>
          </cell>
          <cell r="KY14">
            <v>2</v>
          </cell>
          <cell r="KZ14">
            <v>2.4</v>
          </cell>
          <cell r="LA14">
            <v>3.4</v>
          </cell>
          <cell r="LB14">
            <v>2.8</v>
          </cell>
          <cell r="LC14">
            <v>2</v>
          </cell>
          <cell r="LD14">
            <v>1.4</v>
          </cell>
          <cell r="LE14">
            <v>3.3</v>
          </cell>
          <cell r="LF14">
            <v>4.0999999999999996</v>
          </cell>
          <cell r="LG14">
            <v>4.5999999999999996</v>
          </cell>
          <cell r="LH14">
            <v>3.7</v>
          </cell>
          <cell r="LI14">
            <v>3.5</v>
          </cell>
          <cell r="LJ14">
            <v>3.8</v>
          </cell>
          <cell r="LK14">
            <v>2.4</v>
          </cell>
          <cell r="LL14">
            <v>4</v>
          </cell>
          <cell r="LM14">
            <v>3</v>
          </cell>
          <cell r="LN14">
            <v>3.2</v>
          </cell>
          <cell r="LO14">
            <v>3.1</v>
          </cell>
          <cell r="LP14">
            <v>3.9</v>
          </cell>
          <cell r="LQ14">
            <v>4.7</v>
          </cell>
          <cell r="LR14">
            <v>4.4000000000000004</v>
          </cell>
          <cell r="LS14">
            <v>5.4</v>
          </cell>
          <cell r="LT14">
            <v>5.0999999999999996</v>
          </cell>
          <cell r="LU14">
            <v>1.2</v>
          </cell>
          <cell r="LV14">
            <v>3.4</v>
          </cell>
          <cell r="LW14">
            <v>4.3</v>
          </cell>
          <cell r="LX14">
            <v>3.4</v>
          </cell>
          <cell r="LY14">
            <v>4.7</v>
          </cell>
          <cell r="LZ14">
            <v>6</v>
          </cell>
          <cell r="MA14">
            <v>7</v>
          </cell>
          <cell r="MB14">
            <v>7.8</v>
          </cell>
          <cell r="MC14">
            <v>8.3000000000000007</v>
          </cell>
          <cell r="MD14">
            <v>6.1</v>
          </cell>
          <cell r="ME14">
            <v>7.2</v>
          </cell>
          <cell r="MF14">
            <v>6.6</v>
          </cell>
          <cell r="MG14">
            <v>5.4</v>
          </cell>
          <cell r="MH14">
            <v>8.5</v>
          </cell>
          <cell r="MI14">
            <v>8.1999999999999993</v>
          </cell>
          <cell r="MJ14">
            <v>9.1</v>
          </cell>
          <cell r="MK14">
            <v>8.9</v>
          </cell>
          <cell r="ML14">
            <v>10.3</v>
          </cell>
          <cell r="MM14">
            <v>10.9</v>
          </cell>
          <cell r="MN14">
            <v>9.5</v>
          </cell>
          <cell r="MO14">
            <v>8.1999999999999993</v>
          </cell>
          <cell r="MP14">
            <v>9.8000000000000007</v>
          </cell>
          <cell r="MQ14">
            <v>7.7</v>
          </cell>
          <cell r="MR14">
            <v>6.3</v>
          </cell>
          <cell r="MS14">
            <v>5.9</v>
          </cell>
          <cell r="MT14">
            <v>5.7</v>
          </cell>
          <cell r="MU14">
            <v>5.9</v>
          </cell>
          <cell r="MV14">
            <v>7.2</v>
          </cell>
          <cell r="MW14">
            <v>7.5</v>
          </cell>
          <cell r="MX14">
            <v>5.8</v>
          </cell>
          <cell r="MY14">
            <v>6.3</v>
          </cell>
          <cell r="MZ14">
            <v>6.1</v>
          </cell>
          <cell r="NA14">
            <v>6.7</v>
          </cell>
          <cell r="NB14" t="str">
            <v>NA</v>
          </cell>
          <cell r="NC14" t="str">
            <v>NA</v>
          </cell>
          <cell r="ND14" t="str">
            <v>NA</v>
          </cell>
          <cell r="NE14" t="str">
            <v>NA</v>
          </cell>
          <cell r="NF14" t="str">
            <v>NA</v>
          </cell>
          <cell r="NG14" t="str">
            <v>NA</v>
          </cell>
          <cell r="NH14" t="str">
            <v>NA</v>
          </cell>
          <cell r="NI14" t="str">
            <v>NA</v>
          </cell>
          <cell r="NJ14" t="str">
            <v>NA</v>
          </cell>
          <cell r="NK14" t="str">
            <v>NA</v>
          </cell>
          <cell r="NL14" t="str">
            <v>NA</v>
          </cell>
          <cell r="NM14" t="str">
            <v>NA</v>
          </cell>
          <cell r="NN14" t="str">
            <v>NA</v>
          </cell>
          <cell r="NO14" t="str">
            <v>NA</v>
          </cell>
          <cell r="NP14" t="str">
            <v>NA</v>
          </cell>
          <cell r="NQ14" t="str">
            <v>NA</v>
          </cell>
          <cell r="NR14" t="str">
            <v>NA</v>
          </cell>
          <cell r="NS14" t="str">
            <v>NA</v>
          </cell>
          <cell r="NT14" t="str">
            <v>NA</v>
          </cell>
          <cell r="NU14" t="str">
            <v>NA</v>
          </cell>
        </row>
        <row r="15">
          <cell r="A15" t="str">
            <v>LEN_BED</v>
          </cell>
          <cell r="B15" t="str">
            <v>NA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 t="str">
            <v>NA</v>
          </cell>
          <cell r="CP15" t="str">
            <v>NA</v>
          </cell>
          <cell r="CQ15" t="str">
            <v>NA</v>
          </cell>
          <cell r="CR15" t="str">
            <v>NA</v>
          </cell>
          <cell r="CS15" t="str">
            <v>NA</v>
          </cell>
          <cell r="CT15" t="str">
            <v>NA</v>
          </cell>
          <cell r="CU15" t="str">
            <v>NA</v>
          </cell>
          <cell r="CV15" t="str">
            <v>NA</v>
          </cell>
          <cell r="CW15" t="str">
            <v>NA</v>
          </cell>
          <cell r="CX15" t="str">
            <v>NA</v>
          </cell>
          <cell r="CY15" t="str">
            <v>NA</v>
          </cell>
          <cell r="CZ15" t="str">
            <v>NA</v>
          </cell>
          <cell r="DA15" t="str">
            <v>NA</v>
          </cell>
          <cell r="DB15" t="str">
            <v>NA</v>
          </cell>
          <cell r="DC15" t="str">
            <v>NA</v>
          </cell>
          <cell r="DD15" t="str">
            <v>NA</v>
          </cell>
          <cell r="DE15" t="str">
            <v>NA</v>
          </cell>
          <cell r="DF15" t="str">
            <v>NA</v>
          </cell>
          <cell r="DG15" t="str">
            <v>NA</v>
          </cell>
          <cell r="DH15" t="str">
            <v>NA</v>
          </cell>
          <cell r="DI15" t="str">
            <v>NA</v>
          </cell>
          <cell r="DJ15" t="str">
            <v>NA</v>
          </cell>
          <cell r="DK15" t="str">
            <v>NA</v>
          </cell>
          <cell r="DL15" t="str">
            <v>NA</v>
          </cell>
          <cell r="DM15" t="str">
            <v>NA</v>
          </cell>
          <cell r="DN15" t="str">
            <v>NA</v>
          </cell>
          <cell r="DO15" t="str">
            <v>NA</v>
          </cell>
          <cell r="DP15" t="str">
            <v>NA</v>
          </cell>
          <cell r="DQ15" t="str">
            <v>NA</v>
          </cell>
          <cell r="DR15" t="str">
            <v>NA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 t="str">
            <v>NA</v>
          </cell>
          <cell r="EB15" t="str">
            <v>NA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>
            <v>179056</v>
          </cell>
          <cell r="FO15">
            <v>179431</v>
          </cell>
          <cell r="FP15">
            <v>179520</v>
          </cell>
          <cell r="FQ15">
            <v>181051</v>
          </cell>
          <cell r="FR15">
            <v>180410</v>
          </cell>
          <cell r="FS15">
            <v>181039</v>
          </cell>
          <cell r="FT15">
            <v>180669</v>
          </cell>
          <cell r="FU15">
            <v>181067</v>
          </cell>
          <cell r="FV15">
            <v>180324</v>
          </cell>
          <cell r="FW15">
            <v>182830</v>
          </cell>
          <cell r="FX15">
            <v>182274</v>
          </cell>
          <cell r="FY15">
            <v>180999</v>
          </cell>
          <cell r="FZ15">
            <v>181968</v>
          </cell>
          <cell r="GA15">
            <v>181304</v>
          </cell>
          <cell r="GB15">
            <v>181870</v>
          </cell>
          <cell r="GC15">
            <v>182752</v>
          </cell>
          <cell r="GD15">
            <v>183863</v>
          </cell>
          <cell r="GE15">
            <v>184587</v>
          </cell>
          <cell r="GF15">
            <v>185228</v>
          </cell>
          <cell r="GG15">
            <v>187014</v>
          </cell>
          <cell r="GH15">
            <v>188451</v>
          </cell>
          <cell r="GI15">
            <v>190020</v>
          </cell>
          <cell r="GJ15">
            <v>188811</v>
          </cell>
          <cell r="GK15">
            <v>188433</v>
          </cell>
          <cell r="GL15">
            <v>190047</v>
          </cell>
          <cell r="GM15">
            <v>190784</v>
          </cell>
          <cell r="GN15">
            <v>191557</v>
          </cell>
          <cell r="GO15">
            <v>192203</v>
          </cell>
          <cell r="GP15">
            <v>193466</v>
          </cell>
          <cell r="GQ15">
            <v>194650</v>
          </cell>
          <cell r="GR15">
            <v>196295</v>
          </cell>
          <cell r="GS15">
            <v>197583</v>
          </cell>
          <cell r="GT15">
            <v>199446</v>
          </cell>
          <cell r="GU15">
            <v>200059</v>
          </cell>
          <cell r="GV15">
            <v>201372</v>
          </cell>
          <cell r="GW15">
            <v>203822</v>
          </cell>
          <cell r="GX15">
            <v>205349</v>
          </cell>
          <cell r="GY15">
            <v>207452</v>
          </cell>
          <cell r="GZ15">
            <v>209830</v>
          </cell>
          <cell r="HA15">
            <v>210804</v>
          </cell>
          <cell r="HB15">
            <v>214771</v>
          </cell>
          <cell r="HC15">
            <v>215174</v>
          </cell>
          <cell r="HD15">
            <v>214387</v>
          </cell>
          <cell r="HE15">
            <v>214777</v>
          </cell>
          <cell r="HF15">
            <v>217285</v>
          </cell>
          <cell r="HG15">
            <v>219790</v>
          </cell>
          <cell r="HH15">
            <v>220941</v>
          </cell>
          <cell r="HI15">
            <v>219924</v>
          </cell>
          <cell r="HJ15">
            <v>224353</v>
          </cell>
          <cell r="HK15">
            <v>227445</v>
          </cell>
          <cell r="HL15">
            <v>231142</v>
          </cell>
          <cell r="HM15">
            <v>230985</v>
          </cell>
          <cell r="HN15">
            <v>235305</v>
          </cell>
          <cell r="HO15">
            <v>238984</v>
          </cell>
          <cell r="HP15">
            <v>242559</v>
          </cell>
          <cell r="HQ15">
            <v>244560</v>
          </cell>
          <cell r="HR15">
            <v>245114</v>
          </cell>
          <cell r="HS15">
            <v>248648</v>
          </cell>
          <cell r="HT15">
            <v>248585</v>
          </cell>
          <cell r="HU15">
            <v>251386</v>
          </cell>
          <cell r="HV15">
            <v>254985</v>
          </cell>
          <cell r="HW15">
            <v>258093</v>
          </cell>
          <cell r="HX15">
            <v>263359</v>
          </cell>
          <cell r="HY15">
            <v>267435</v>
          </cell>
          <cell r="HZ15">
            <v>271643</v>
          </cell>
          <cell r="IA15">
            <v>274444</v>
          </cell>
          <cell r="IB15">
            <v>277918</v>
          </cell>
          <cell r="IC15">
            <v>279122</v>
          </cell>
          <cell r="ID15">
            <v>279217</v>
          </cell>
          <cell r="IE15">
            <v>281254</v>
          </cell>
          <cell r="IF15">
            <v>282469</v>
          </cell>
          <cell r="IG15">
            <v>282357</v>
          </cell>
          <cell r="IH15">
            <v>284487</v>
          </cell>
          <cell r="II15">
            <v>286755</v>
          </cell>
          <cell r="IJ15">
            <v>286722</v>
          </cell>
          <cell r="IK15">
            <v>288285</v>
          </cell>
          <cell r="IL15">
            <v>290241</v>
          </cell>
          <cell r="IM15">
            <v>291346</v>
          </cell>
          <cell r="IN15">
            <v>291767</v>
          </cell>
          <cell r="IO15">
            <v>290931</v>
          </cell>
          <cell r="IP15">
            <v>291825</v>
          </cell>
          <cell r="IQ15">
            <v>293403</v>
          </cell>
          <cell r="IR15">
            <v>293218</v>
          </cell>
          <cell r="IS15">
            <v>289576</v>
          </cell>
          <cell r="IT15">
            <v>293053</v>
          </cell>
          <cell r="IU15">
            <v>294654</v>
          </cell>
          <cell r="IV15">
            <v>294975</v>
          </cell>
          <cell r="IW15">
            <v>297351</v>
          </cell>
          <cell r="IX15">
            <v>298988</v>
          </cell>
          <cell r="IY15">
            <v>296647</v>
          </cell>
          <cell r="IZ15">
            <v>298735</v>
          </cell>
          <cell r="JA15">
            <v>298545</v>
          </cell>
          <cell r="JB15">
            <v>298055</v>
          </cell>
          <cell r="JC15">
            <v>297857</v>
          </cell>
          <cell r="JD15">
            <v>297700</v>
          </cell>
          <cell r="JE15">
            <v>298763</v>
          </cell>
          <cell r="JF15">
            <v>300688</v>
          </cell>
          <cell r="JG15">
            <v>300335</v>
          </cell>
          <cell r="JH15">
            <v>300538</v>
          </cell>
          <cell r="JI15">
            <v>302226</v>
          </cell>
          <cell r="JJ15">
            <v>302932</v>
          </cell>
          <cell r="JK15">
            <v>303426</v>
          </cell>
          <cell r="JL15">
            <v>305305</v>
          </cell>
          <cell r="JM15">
            <v>305826</v>
          </cell>
          <cell r="JN15">
            <v>305515</v>
          </cell>
          <cell r="JO15">
            <v>306288</v>
          </cell>
          <cell r="JP15">
            <v>305219</v>
          </cell>
          <cell r="JQ15">
            <v>305826</v>
          </cell>
          <cell r="JR15">
            <v>307325</v>
          </cell>
          <cell r="JS15">
            <v>307556</v>
          </cell>
          <cell r="JT15">
            <v>307214</v>
          </cell>
          <cell r="JU15">
            <v>308714</v>
          </cell>
          <cell r="JV15">
            <v>309698</v>
          </cell>
          <cell r="JW15">
            <v>309510</v>
          </cell>
          <cell r="JX15">
            <v>311528</v>
          </cell>
          <cell r="JY15">
            <v>311183</v>
          </cell>
          <cell r="JZ15">
            <v>307712</v>
          </cell>
          <cell r="KA15">
            <v>309155</v>
          </cell>
          <cell r="KB15">
            <v>309176</v>
          </cell>
          <cell r="KC15">
            <v>306199</v>
          </cell>
          <cell r="KD15">
            <v>307244</v>
          </cell>
          <cell r="KE15">
            <v>307878</v>
          </cell>
          <cell r="KF15">
            <v>307143</v>
          </cell>
          <cell r="KG15">
            <v>307252</v>
          </cell>
          <cell r="KH15">
            <v>307015</v>
          </cell>
          <cell r="KI15">
            <v>306814</v>
          </cell>
          <cell r="KJ15">
            <v>306281</v>
          </cell>
          <cell r="KK15">
            <v>305485</v>
          </cell>
          <cell r="KL15">
            <v>301749</v>
          </cell>
          <cell r="KM15">
            <v>302397</v>
          </cell>
          <cell r="KN15">
            <v>302606</v>
          </cell>
          <cell r="KO15">
            <v>298900</v>
          </cell>
          <cell r="KP15">
            <v>298315</v>
          </cell>
          <cell r="KQ15">
            <v>297590</v>
          </cell>
          <cell r="KR15">
            <v>295404</v>
          </cell>
          <cell r="KS15">
            <v>295795</v>
          </cell>
          <cell r="KT15">
            <v>295085</v>
          </cell>
          <cell r="KU15">
            <v>293267</v>
          </cell>
          <cell r="KV15">
            <v>292996</v>
          </cell>
          <cell r="KW15">
            <v>292534</v>
          </cell>
          <cell r="KX15">
            <v>291354</v>
          </cell>
          <cell r="KY15">
            <v>290090</v>
          </cell>
          <cell r="KZ15">
            <v>287189</v>
          </cell>
          <cell r="LA15">
            <v>282989</v>
          </cell>
          <cell r="LB15">
            <v>285713</v>
          </cell>
          <cell r="LC15">
            <v>284061</v>
          </cell>
          <cell r="LD15">
            <v>281880</v>
          </cell>
          <cell r="LE15">
            <v>282609</v>
          </cell>
          <cell r="LF15">
            <v>281914</v>
          </cell>
          <cell r="LG15">
            <v>279722</v>
          </cell>
          <cell r="LH15">
            <v>278295</v>
          </cell>
          <cell r="LI15">
            <v>275723</v>
          </cell>
          <cell r="LJ15">
            <v>274642</v>
          </cell>
          <cell r="LK15">
            <v>274449</v>
          </cell>
          <cell r="LL15">
            <v>273307</v>
          </cell>
          <cell r="LM15">
            <v>272139</v>
          </cell>
          <cell r="LN15">
            <v>274464</v>
          </cell>
          <cell r="LO15">
            <v>274192</v>
          </cell>
          <cell r="LP15">
            <v>272074</v>
          </cell>
          <cell r="LQ15">
            <v>271815</v>
          </cell>
          <cell r="LR15">
            <v>271776</v>
          </cell>
          <cell r="LS15">
            <v>271257</v>
          </cell>
          <cell r="LT15">
            <v>270328</v>
          </cell>
          <cell r="LU15">
            <v>269982</v>
          </cell>
          <cell r="LV15">
            <v>267925</v>
          </cell>
          <cell r="LW15">
            <v>268111</v>
          </cell>
          <cell r="LX15">
            <v>265590</v>
          </cell>
          <cell r="LY15">
            <v>267058</v>
          </cell>
          <cell r="LZ15">
            <v>267317</v>
          </cell>
          <cell r="MA15">
            <v>266980</v>
          </cell>
          <cell r="MB15">
            <v>266837</v>
          </cell>
          <cell r="MC15">
            <v>267633</v>
          </cell>
          <cell r="MD15">
            <v>265692</v>
          </cell>
          <cell r="ME15">
            <v>263673</v>
          </cell>
          <cell r="MF15">
            <v>263326</v>
          </cell>
          <cell r="MG15">
            <v>262785</v>
          </cell>
          <cell r="MH15">
            <v>262819</v>
          </cell>
          <cell r="MI15">
            <v>262187</v>
          </cell>
          <cell r="MJ15">
            <v>261522</v>
          </cell>
          <cell r="MK15">
            <v>260945</v>
          </cell>
          <cell r="ML15">
            <v>262124</v>
          </cell>
          <cell r="MM15">
            <v>263573</v>
          </cell>
          <cell r="MN15">
            <v>263810</v>
          </cell>
          <cell r="MO15">
            <v>263827</v>
          </cell>
          <cell r="MP15">
            <v>262958</v>
          </cell>
          <cell r="MQ15">
            <v>261978</v>
          </cell>
          <cell r="MR15">
            <v>262928</v>
          </cell>
          <cell r="MS15">
            <v>261762</v>
          </cell>
          <cell r="MT15">
            <v>261055</v>
          </cell>
          <cell r="MU15">
            <v>260492</v>
          </cell>
          <cell r="MV15">
            <v>259001</v>
          </cell>
          <cell r="MW15">
            <v>255429</v>
          </cell>
          <cell r="MX15">
            <v>256653</v>
          </cell>
          <cell r="MY15">
            <v>257005</v>
          </cell>
          <cell r="MZ15">
            <v>255929</v>
          </cell>
          <cell r="NA15" t="str">
            <v>NA</v>
          </cell>
          <cell r="NB15" t="str">
            <v>NA</v>
          </cell>
          <cell r="NC15" t="str">
            <v>NA</v>
          </cell>
          <cell r="ND15" t="str">
            <v>NA</v>
          </cell>
          <cell r="NE15" t="str">
            <v>NA</v>
          </cell>
          <cell r="NF15" t="str">
            <v>NA</v>
          </cell>
          <cell r="NG15" t="str">
            <v>NA</v>
          </cell>
          <cell r="NH15" t="str">
            <v>NA</v>
          </cell>
          <cell r="NI15" t="str">
            <v>NA</v>
          </cell>
          <cell r="NJ15" t="str">
            <v>NA</v>
          </cell>
          <cell r="NK15" t="str">
            <v>NA</v>
          </cell>
          <cell r="NL15" t="str">
            <v>NA</v>
          </cell>
          <cell r="NM15" t="str">
            <v>NA</v>
          </cell>
          <cell r="NN15" t="str">
            <v>NA</v>
          </cell>
          <cell r="NO15" t="str">
            <v>NA</v>
          </cell>
          <cell r="NP15" t="str">
            <v>NA</v>
          </cell>
          <cell r="NQ15" t="str">
            <v>NA</v>
          </cell>
          <cell r="NR15" t="str">
            <v>NA</v>
          </cell>
          <cell r="NS15" t="str">
            <v>NA</v>
          </cell>
          <cell r="NT15" t="str">
            <v>NA</v>
          </cell>
          <cell r="NU15" t="str">
            <v>NA</v>
          </cell>
        </row>
        <row r="16">
          <cell r="A16" t="str">
            <v>LEN_BED_VP12</v>
          </cell>
          <cell r="B16" t="str">
            <v>NA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 t="str">
            <v>NA</v>
          </cell>
          <cell r="CP16" t="str">
            <v>NA</v>
          </cell>
          <cell r="CQ16" t="str">
            <v>NA</v>
          </cell>
          <cell r="CR16" t="str">
            <v>NA</v>
          </cell>
          <cell r="CS16" t="str">
            <v>NA</v>
          </cell>
          <cell r="CT16" t="str">
            <v>NA</v>
          </cell>
          <cell r="CU16" t="str">
            <v>NA</v>
          </cell>
          <cell r="CV16" t="str">
            <v>NA</v>
          </cell>
          <cell r="CW16" t="str">
            <v>NA</v>
          </cell>
          <cell r="CX16" t="str">
            <v>NA</v>
          </cell>
          <cell r="CY16" t="str">
            <v>NA</v>
          </cell>
          <cell r="CZ16" t="str">
            <v>NA</v>
          </cell>
          <cell r="DA16" t="str">
            <v>NA</v>
          </cell>
          <cell r="DB16" t="str">
            <v>NA</v>
          </cell>
          <cell r="DC16" t="str">
            <v>NA</v>
          </cell>
          <cell r="DD16" t="str">
            <v>NA</v>
          </cell>
          <cell r="DE16" t="str">
            <v>NA</v>
          </cell>
          <cell r="DF16" t="str">
            <v>NA</v>
          </cell>
          <cell r="DG16" t="str">
            <v>NA</v>
          </cell>
          <cell r="DH16" t="str">
            <v>NA</v>
          </cell>
          <cell r="DI16" t="str">
            <v>NA</v>
          </cell>
          <cell r="DJ16" t="str">
            <v>NA</v>
          </cell>
          <cell r="DK16" t="str">
            <v>NA</v>
          </cell>
          <cell r="DL16" t="str">
            <v>NA</v>
          </cell>
          <cell r="DM16" t="str">
            <v>NA</v>
          </cell>
          <cell r="DN16" t="str">
            <v>NA</v>
          </cell>
          <cell r="DO16" t="str">
            <v>NA</v>
          </cell>
          <cell r="DP16" t="str">
            <v>NA</v>
          </cell>
          <cell r="DQ16" t="str">
            <v>NA</v>
          </cell>
          <cell r="DR16" t="str">
            <v>NA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 t="str">
            <v>NA</v>
          </cell>
          <cell r="EB16" t="str">
            <v>NA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>
            <v>1.6263068537217373</v>
          </cell>
          <cell r="GA16">
            <v>1.0438552981368865</v>
          </cell>
          <cell r="GB16">
            <v>1.3090463458110602</v>
          </cell>
          <cell r="GC16">
            <v>0.93951428050660368</v>
          </cell>
          <cell r="GD16">
            <v>1.9139737265118306</v>
          </cell>
          <cell r="GE16">
            <v>1.9597987174034381</v>
          </cell>
          <cell r="GF16">
            <v>2.5233991442914938</v>
          </cell>
          <cell r="GG16">
            <v>3.2844195794926812</v>
          </cell>
          <cell r="GH16">
            <v>4.5068876023158344</v>
          </cell>
          <cell r="GI16">
            <v>3.932614997538697</v>
          </cell>
          <cell r="GJ16">
            <v>3.586358997992023</v>
          </cell>
          <cell r="GK16">
            <v>4.10720501218238</v>
          </cell>
          <cell r="GL16">
            <v>4.4397916117119518</v>
          </cell>
          <cell r="GM16">
            <v>5.2287870096633382</v>
          </cell>
          <cell r="GN16">
            <v>5.326331995381306</v>
          </cell>
          <cell r="GO16">
            <v>5.171489231308013</v>
          </cell>
          <cell r="GP16">
            <v>5.222910536649561</v>
          </cell>
          <cell r="GQ16">
            <v>5.4516298547568454</v>
          </cell>
          <cell r="GR16">
            <v>5.9747986265575426</v>
          </cell>
          <cell r="GS16">
            <v>5.6514485546536708</v>
          </cell>
          <cell r="GT16">
            <v>5.8344078832163193</v>
          </cell>
          <cell r="GU16">
            <v>5.2831280917798207</v>
          </cell>
          <cell r="GV16">
            <v>6.6526844304622079</v>
          </cell>
          <cell r="GW16">
            <v>8.1668285279117736</v>
          </cell>
          <cell r="GX16">
            <v>8.0516924760717146</v>
          </cell>
          <cell r="GY16">
            <v>8.7365816839986685</v>
          </cell>
          <cell r="GZ16">
            <v>9.5391972102298439</v>
          </cell>
          <cell r="HA16">
            <v>9.6777885881073722</v>
          </cell>
          <cell r="HB16">
            <v>11.012270889975495</v>
          </cell>
          <cell r="HC16">
            <v>10.544053429231948</v>
          </cell>
          <cell r="HD16">
            <v>9.2167401105478941</v>
          </cell>
          <cell r="HE16">
            <v>8.702165672147899</v>
          </cell>
          <cell r="HF16">
            <v>8.9442756435325954</v>
          </cell>
          <cell r="HG16">
            <v>9.8625905357919486</v>
          </cell>
          <cell r="HH16">
            <v>9.7178356474584291</v>
          </cell>
          <cell r="HI16">
            <v>7.900030418698667</v>
          </cell>
          <cell r="HJ16">
            <v>9.254488699725826</v>
          </cell>
          <cell r="HK16">
            <v>9.6374100996857059</v>
          </cell>
          <cell r="HL16">
            <v>10.15679359481485</v>
          </cell>
          <cell r="HM16">
            <v>9.5733477543120671</v>
          </cell>
          <cell r="HN16">
            <v>9.5608811245466043</v>
          </cell>
          <cell r="HO16">
            <v>11.065463299469268</v>
          </cell>
          <cell r="HP16">
            <v>13.140722151996155</v>
          </cell>
          <cell r="HQ16">
            <v>13.866941059796911</v>
          </cell>
          <cell r="HR16">
            <v>12.807602917826809</v>
          </cell>
          <cell r="HS16">
            <v>13.129805723645305</v>
          </cell>
          <cell r="HT16">
            <v>12.511937576094967</v>
          </cell>
          <cell r="HU16">
            <v>14.305851112202394</v>
          </cell>
          <cell r="HV16">
            <v>13.653483572762571</v>
          </cell>
          <cell r="HW16">
            <v>13.47490602123591</v>
          </cell>
          <cell r="HX16">
            <v>13.938185184864714</v>
          </cell>
          <cell r="HY16">
            <v>15.780245470485088</v>
          </cell>
          <cell r="HZ16">
            <v>15.442935764220911</v>
          </cell>
          <cell r="IA16">
            <v>14.837813410102774</v>
          </cell>
          <cell r="IB16">
            <v>14.577484240947559</v>
          </cell>
          <cell r="IC16">
            <v>14.13231926725549</v>
          </cell>
          <cell r="ID16">
            <v>13.913117977757295</v>
          </cell>
          <cell r="IE16">
            <v>13.11331681734822</v>
          </cell>
          <cell r="IF16">
            <v>13.630750045256157</v>
          </cell>
          <cell r="IG16">
            <v>12.320097380124583</v>
          </cell>
          <cell r="IH16">
            <v>11.57009235837403</v>
          </cell>
          <cell r="II16">
            <v>11.105299252595003</v>
          </cell>
          <cell r="IJ16">
            <v>8.8711606590243797</v>
          </cell>
          <cell r="IK16">
            <v>7.796286948230402</v>
          </cell>
          <cell r="IL16">
            <v>6.846486012891928</v>
          </cell>
          <cell r="IM16">
            <v>6.1586334552768518</v>
          </cell>
          <cell r="IN16">
            <v>4.9831245187429429</v>
          </cell>
          <cell r="IO16">
            <v>4.230766474874792</v>
          </cell>
          <cell r="IP16">
            <v>4.5154843723698823</v>
          </cell>
          <cell r="IQ16">
            <v>4.3195830103749611</v>
          </cell>
          <cell r="IR16">
            <v>3.8053733330029038</v>
          </cell>
          <cell r="IS16">
            <v>2.556692414213213</v>
          </cell>
          <cell r="IT16">
            <v>3.0110338961006899</v>
          </cell>
          <cell r="IU16">
            <v>2.7546163100904852</v>
          </cell>
          <cell r="IV16">
            <v>2.8783978906397056</v>
          </cell>
          <cell r="IW16">
            <v>3.1448046204276991</v>
          </cell>
          <cell r="IX16">
            <v>3.0137024059316175</v>
          </cell>
          <cell r="IY16">
            <v>1.8194861092996062</v>
          </cell>
          <cell r="IZ16">
            <v>2.3882070282108758</v>
          </cell>
          <cell r="JA16">
            <v>2.6171153984965612</v>
          </cell>
          <cell r="JB16">
            <v>2.1348410862674472</v>
          </cell>
          <cell r="JC16">
            <v>1.5180485543774269</v>
          </cell>
          <cell r="JD16">
            <v>1.5285555457031919</v>
          </cell>
          <cell r="JE16">
            <v>3.1725695499627005</v>
          </cell>
          <cell r="JF16">
            <v>2.6053307763442168</v>
          </cell>
          <cell r="JG16">
            <v>1.9280240553326999</v>
          </cell>
          <cell r="JH16">
            <v>1.8859225358081266</v>
          </cell>
          <cell r="JI16">
            <v>1.6394765781853726</v>
          </cell>
          <cell r="JJ16">
            <v>1.3191164862803806</v>
          </cell>
          <cell r="JK16">
            <v>2.2852076710703217</v>
          </cell>
          <cell r="JL16">
            <v>2.199273603695584</v>
          </cell>
          <cell r="JM16">
            <v>2.4388283173391034</v>
          </cell>
          <cell r="JN16">
            <v>2.502893761218572</v>
          </cell>
          <cell r="JO16">
            <v>2.8305529163323406</v>
          </cell>
          <cell r="JP16">
            <v>2.5256970104131637</v>
          </cell>
          <cell r="JQ16">
            <v>2.3640812282645474</v>
          </cell>
          <cell r="JR16">
            <v>2.2072713244293052</v>
          </cell>
          <cell r="JS16">
            <v>2.4043151813808006</v>
          </cell>
          <cell r="JT16">
            <v>2.2213497128482862</v>
          </cell>
          <cell r="JU16">
            <v>2.1467378716589547</v>
          </cell>
          <cell r="JV16">
            <v>2.2335045488756533</v>
          </cell>
          <cell r="JW16">
            <v>2.0051017381503167</v>
          </cell>
          <cell r="JX16">
            <v>2.0382895792731892</v>
          </cell>
          <cell r="JY16">
            <v>1.7516496308358276</v>
          </cell>
          <cell r="JZ16">
            <v>0.71911362780878729</v>
          </cell>
          <cell r="KA16">
            <v>0.93604711905135307</v>
          </cell>
          <cell r="KB16">
            <v>1.2964461583322207</v>
          </cell>
          <cell r="KC16">
            <v>0.12196477735706424</v>
          </cell>
          <cell r="KD16">
            <v>-2.6356463027743526E-2</v>
          </cell>
          <cell r="KE16">
            <v>0.1046963804965495</v>
          </cell>
          <cell r="KF16">
            <v>-2.3110925934366477E-2</v>
          </cell>
          <cell r="KG16">
            <v>-0.47357748595787674</v>
          </cell>
          <cell r="KH16">
            <v>-0.86632784196216672</v>
          </cell>
          <cell r="KI16">
            <v>-0.87105424703564083</v>
          </cell>
          <cell r="KJ16">
            <v>-1.6842787807195503</v>
          </cell>
          <cell r="KK16">
            <v>-1.8310768904471031</v>
          </cell>
          <cell r="KL16">
            <v>-1.9378509775374364</v>
          </cell>
          <cell r="KM16">
            <v>-2.1859584997816595</v>
          </cell>
          <cell r="KN16">
            <v>-2.1250032344037106</v>
          </cell>
          <cell r="KO16">
            <v>-2.3837439051074605</v>
          </cell>
          <cell r="KP16">
            <v>-2.9061592740623032</v>
          </cell>
          <cell r="KQ16">
            <v>-3.3415833544455875</v>
          </cell>
          <cell r="KR16">
            <v>-3.821998222326406</v>
          </cell>
          <cell r="KS16">
            <v>-3.7288610000911326</v>
          </cell>
          <cell r="KT16">
            <v>-3.8858036252300332</v>
          </cell>
          <cell r="KU16">
            <v>-4.4153786984948535</v>
          </cell>
          <cell r="KV16">
            <v>-4.3375201204122966</v>
          </cell>
          <cell r="KW16">
            <v>-4.2394880272353834</v>
          </cell>
          <cell r="KX16">
            <v>-3.444916138910159</v>
          </cell>
          <cell r="KY16">
            <v>-4.0698155074289755</v>
          </cell>
          <cell r="KZ16">
            <v>-5.0947436600728313</v>
          </cell>
          <cell r="LA16">
            <v>-5.3231850117095973</v>
          </cell>
          <cell r="LB16">
            <v>-4.2243936778237785</v>
          </cell>
          <cell r="LC16">
            <v>-4.546187707920291</v>
          </cell>
          <cell r="LD16">
            <v>-4.5781370597554494</v>
          </cell>
          <cell r="LE16">
            <v>-4.4578170692540446</v>
          </cell>
          <cell r="LF16">
            <v>-4.4634596811088283</v>
          </cell>
          <cell r="LG16">
            <v>-4.6186580829073893</v>
          </cell>
          <cell r="LH16">
            <v>-5.0174746412920301</v>
          </cell>
          <cell r="LI16">
            <v>-5.7466824369133196</v>
          </cell>
          <cell r="LJ16">
            <v>-5.7359775393507562</v>
          </cell>
          <cell r="LK16">
            <v>-5.3917749663897396</v>
          </cell>
          <cell r="LL16">
            <v>-4.8337505962972145</v>
          </cell>
          <cell r="LM16">
            <v>-3.8340712889900264</v>
          </cell>
          <cell r="LN16">
            <v>-3.9371677172547304</v>
          </cell>
          <cell r="LO16">
            <v>-3.4742537694368414</v>
          </cell>
          <cell r="LP16">
            <v>-3.4787852987086754</v>
          </cell>
          <cell r="LQ16">
            <v>-3.8194112714032502</v>
          </cell>
          <cell r="LR16">
            <v>-3.5961321537773983</v>
          </cell>
          <cell r="LS16">
            <v>-3.0262188887538288</v>
          </cell>
          <cell r="LT16">
            <v>-2.862789485977113</v>
          </cell>
          <cell r="LU16">
            <v>-2.0821621700039539</v>
          </cell>
          <cell r="LV16">
            <v>-2.4457293494804189</v>
          </cell>
          <cell r="LW16">
            <v>-2.3093543791378401</v>
          </cell>
          <cell r="LX16">
            <v>-2.8235647092829663</v>
          </cell>
          <cell r="LY16">
            <v>-1.8670605830108933</v>
          </cell>
          <cell r="LZ16">
            <v>-2.6039844934126144</v>
          </cell>
          <cell r="MA16">
            <v>-2.6302736768395896</v>
          </cell>
          <cell r="MB16">
            <v>-1.9248439762711622</v>
          </cell>
          <cell r="MC16">
            <v>-1.5385464378345537</v>
          </cell>
          <cell r="MD16">
            <v>-2.2386082656305151</v>
          </cell>
          <cell r="ME16">
            <v>-2.7958725489111824</v>
          </cell>
          <cell r="MF16">
            <v>-2.5901867361131647</v>
          </cell>
          <cell r="MG16">
            <v>-2.6657332711069626</v>
          </cell>
          <cell r="MH16">
            <v>-1.9057572081739305</v>
          </cell>
          <cell r="MI16">
            <v>-2.2095326189526032</v>
          </cell>
          <cell r="MJ16">
            <v>-1.5316841748559851</v>
          </cell>
          <cell r="MK16">
            <v>-2.28901586921193</v>
          </cell>
          <cell r="ML16">
            <v>-1.9426373930576779</v>
          </cell>
          <cell r="MM16">
            <v>-1.2761255524758375</v>
          </cell>
          <cell r="MN16">
            <v>-1.1344004017433851</v>
          </cell>
          <cell r="MO16">
            <v>-1.4220966771661181</v>
          </cell>
          <cell r="MP16">
            <v>-1.0290110353341486</v>
          </cell>
          <cell r="MQ16">
            <v>-0.6428417016531851</v>
          </cell>
          <cell r="MR16">
            <v>-0.15114344956441705</v>
          </cell>
          <cell r="MS16">
            <v>-0.38929162623437819</v>
          </cell>
          <cell r="MT16">
            <v>-0.67118435120748776</v>
          </cell>
          <cell r="MU16">
            <v>-0.64648514228393683</v>
          </cell>
          <cell r="MV16">
            <v>-0.96397243826523704</v>
          </cell>
          <cell r="MW16">
            <v>-2.1138554101439055</v>
          </cell>
          <cell r="MX16">
            <v>-2.0871801132288481</v>
          </cell>
          <cell r="MY16">
            <v>-2.4919092623296057</v>
          </cell>
          <cell r="MZ16">
            <v>-2.9873772791023878</v>
          </cell>
          <cell r="NA16" t="str">
            <v>NA</v>
          </cell>
          <cell r="NB16" t="str">
            <v>NA</v>
          </cell>
          <cell r="NC16" t="str">
            <v>NA</v>
          </cell>
          <cell r="ND16" t="str">
            <v>NA</v>
          </cell>
          <cell r="NE16" t="str">
            <v>NA</v>
          </cell>
          <cell r="NF16" t="str">
            <v>NA</v>
          </cell>
          <cell r="NG16" t="str">
            <v>NA</v>
          </cell>
          <cell r="NH16" t="str">
            <v>NA</v>
          </cell>
          <cell r="NI16" t="str">
            <v>NA</v>
          </cell>
          <cell r="NJ16" t="str">
            <v>NA</v>
          </cell>
          <cell r="NK16" t="str">
            <v>NA</v>
          </cell>
          <cell r="NL16" t="str">
            <v>NA</v>
          </cell>
          <cell r="NM16" t="str">
            <v>NA</v>
          </cell>
          <cell r="NN16" t="str">
            <v>NA</v>
          </cell>
          <cell r="NO16" t="str">
            <v>NA</v>
          </cell>
          <cell r="NP16" t="str">
            <v>NA</v>
          </cell>
          <cell r="NQ16" t="str">
            <v>NA</v>
          </cell>
          <cell r="NR16" t="str">
            <v>NA</v>
          </cell>
          <cell r="NS16" t="str">
            <v>NA</v>
          </cell>
          <cell r="NT16" t="str">
            <v>NA</v>
          </cell>
          <cell r="NU16" t="str">
            <v>NA</v>
          </cell>
        </row>
        <row r="17">
          <cell r="A17" t="str">
            <v>PMI</v>
          </cell>
          <cell r="B17" t="str">
            <v>NA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 t="str">
            <v>NA</v>
          </cell>
          <cell r="CP17" t="str">
            <v>NA</v>
          </cell>
          <cell r="CQ17" t="str">
            <v>NA</v>
          </cell>
          <cell r="CR17" t="str">
            <v>NA</v>
          </cell>
          <cell r="CS17" t="str">
            <v>NA</v>
          </cell>
          <cell r="CT17" t="str">
            <v>NA</v>
          </cell>
          <cell r="CU17" t="str">
            <v>NA</v>
          </cell>
          <cell r="CV17" t="str">
            <v>NA</v>
          </cell>
          <cell r="CW17" t="str">
            <v>NA</v>
          </cell>
          <cell r="CX17" t="str">
            <v>NA</v>
          </cell>
          <cell r="CY17" t="str">
            <v>NA</v>
          </cell>
          <cell r="CZ17" t="str">
            <v>NA</v>
          </cell>
          <cell r="DA17" t="str">
            <v>NA</v>
          </cell>
          <cell r="DB17" t="str">
            <v>NA</v>
          </cell>
          <cell r="DC17" t="str">
            <v>NA</v>
          </cell>
          <cell r="DD17" t="str">
            <v>NA</v>
          </cell>
          <cell r="DE17" t="str">
            <v>NA</v>
          </cell>
          <cell r="DF17" t="str">
            <v>NA</v>
          </cell>
          <cell r="DG17" t="str">
            <v>NA</v>
          </cell>
          <cell r="DH17" t="str">
            <v>NA</v>
          </cell>
          <cell r="DI17" t="str">
            <v>NA</v>
          </cell>
          <cell r="DJ17" t="str">
            <v>NA</v>
          </cell>
          <cell r="DK17" t="str">
            <v>NA</v>
          </cell>
          <cell r="DL17" t="str">
            <v>NA</v>
          </cell>
          <cell r="DM17" t="str">
            <v>NA</v>
          </cell>
          <cell r="DN17" t="str">
            <v>NA</v>
          </cell>
          <cell r="DO17" t="str">
            <v>NA</v>
          </cell>
          <cell r="DP17" t="str">
            <v>NA</v>
          </cell>
          <cell r="DQ17" t="str">
            <v>NA</v>
          </cell>
          <cell r="DR17" t="str">
            <v>NA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 t="str">
            <v>NA</v>
          </cell>
          <cell r="EB17" t="str">
            <v>NA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>
            <v>46</v>
          </cell>
          <cell r="EU17">
            <v>46.4</v>
          </cell>
          <cell r="EV17">
            <v>47.8</v>
          </cell>
          <cell r="EW17">
            <v>47.8</v>
          </cell>
          <cell r="EX17">
            <v>46.1</v>
          </cell>
          <cell r="EY17">
            <v>42.7</v>
          </cell>
          <cell r="EZ17">
            <v>42.5</v>
          </cell>
          <cell r="FA17">
            <v>43.8</v>
          </cell>
          <cell r="FB17">
            <v>45.7</v>
          </cell>
          <cell r="FC17">
            <v>48</v>
          </cell>
          <cell r="FD17">
            <v>49.2</v>
          </cell>
          <cell r="FE17">
            <v>50.5</v>
          </cell>
          <cell r="FF17">
            <v>50.2</v>
          </cell>
          <cell r="FG17">
            <v>52.3</v>
          </cell>
          <cell r="FH17">
            <v>51.5</v>
          </cell>
          <cell r="FI17">
            <v>51.4</v>
          </cell>
          <cell r="FJ17">
            <v>48.5</v>
          </cell>
          <cell r="FK17">
            <v>46.3</v>
          </cell>
          <cell r="FL17">
            <v>47</v>
          </cell>
          <cell r="FM17">
            <v>46.7</v>
          </cell>
          <cell r="FN17">
            <v>46.9</v>
          </cell>
          <cell r="FO17">
            <v>46.4</v>
          </cell>
          <cell r="FP17">
            <v>46.1</v>
          </cell>
          <cell r="FQ17">
            <v>48.7</v>
          </cell>
          <cell r="FR17">
            <v>47.5</v>
          </cell>
          <cell r="FS17">
            <v>45.3</v>
          </cell>
          <cell r="FT17">
            <v>48.2</v>
          </cell>
          <cell r="FU17">
            <v>49.6</v>
          </cell>
          <cell r="FV17">
            <v>51.3</v>
          </cell>
          <cell r="FW17">
            <v>51.4</v>
          </cell>
          <cell r="FX17">
            <v>53.6</v>
          </cell>
          <cell r="FY17">
            <v>52.8</v>
          </cell>
          <cell r="FZ17">
            <v>51.7</v>
          </cell>
          <cell r="GA17">
            <v>51.8</v>
          </cell>
          <cell r="GB17">
            <v>51.9</v>
          </cell>
          <cell r="GC17">
            <v>53.4</v>
          </cell>
          <cell r="GD17">
            <v>54</v>
          </cell>
          <cell r="GE17">
            <v>54.6</v>
          </cell>
          <cell r="GF17">
            <v>56.4</v>
          </cell>
          <cell r="GG17">
            <v>55.6</v>
          </cell>
          <cell r="GH17">
            <v>52.9</v>
          </cell>
          <cell r="GI17">
            <v>51.9</v>
          </cell>
          <cell r="GJ17">
            <v>51.5</v>
          </cell>
          <cell r="GK17">
            <v>51.9</v>
          </cell>
          <cell r="GL17">
            <v>49.3</v>
          </cell>
          <cell r="GM17">
            <v>49</v>
          </cell>
          <cell r="GN17">
            <v>49.6</v>
          </cell>
          <cell r="GO17">
            <v>47.3</v>
          </cell>
          <cell r="GP17">
            <v>48.8</v>
          </cell>
          <cell r="GQ17">
            <v>49</v>
          </cell>
          <cell r="GR17">
            <v>50.9</v>
          </cell>
          <cell r="GS17">
            <v>51.8</v>
          </cell>
          <cell r="GT17">
            <v>53.1</v>
          </cell>
          <cell r="GU17">
            <v>54</v>
          </cell>
          <cell r="GV17">
            <v>55.2</v>
          </cell>
          <cell r="GW17">
            <v>56.9</v>
          </cell>
          <cell r="GX17">
            <v>56.2</v>
          </cell>
          <cell r="GY17">
            <v>57</v>
          </cell>
          <cell r="GZ17">
            <v>56.2</v>
          </cell>
          <cell r="HA17">
            <v>57.9</v>
          </cell>
          <cell r="HB17">
            <v>57.3</v>
          </cell>
          <cell r="HC17">
            <v>58.5</v>
          </cell>
          <cell r="HD17">
            <v>59.9</v>
          </cell>
          <cell r="HE17">
            <v>58.7</v>
          </cell>
          <cell r="HF17">
            <v>57.7</v>
          </cell>
          <cell r="HG17">
            <v>56.7</v>
          </cell>
          <cell r="HH17">
            <v>55.2</v>
          </cell>
          <cell r="HI17">
            <v>54.4</v>
          </cell>
          <cell r="HJ17">
            <v>56.3</v>
          </cell>
          <cell r="HK17">
            <v>58</v>
          </cell>
          <cell r="HL17">
            <v>58.5</v>
          </cell>
          <cell r="HM17">
            <v>56.4</v>
          </cell>
          <cell r="HN17">
            <v>56.1</v>
          </cell>
          <cell r="HO17">
            <v>58.8</v>
          </cell>
          <cell r="HP17">
            <v>58.2</v>
          </cell>
          <cell r="HQ17">
            <v>56.2</v>
          </cell>
          <cell r="HR17">
            <v>56.4</v>
          </cell>
          <cell r="HS17">
            <v>56.2</v>
          </cell>
          <cell r="HT17">
            <v>54.5</v>
          </cell>
          <cell r="HU17">
            <v>54.4</v>
          </cell>
          <cell r="HV17">
            <v>53.1</v>
          </cell>
          <cell r="HW17">
            <v>51.9</v>
          </cell>
          <cell r="HX17">
            <v>53.1</v>
          </cell>
          <cell r="HY17">
            <v>51.4</v>
          </cell>
          <cell r="HZ17">
            <v>51.5</v>
          </cell>
          <cell r="IA17">
            <v>51.1</v>
          </cell>
          <cell r="IB17">
            <v>48</v>
          </cell>
          <cell r="IC17">
            <v>49.8</v>
          </cell>
          <cell r="ID17">
            <v>48.3</v>
          </cell>
          <cell r="IE17">
            <v>45.3</v>
          </cell>
          <cell r="IF17">
            <v>38.700000000000003</v>
          </cell>
          <cell r="IG17">
            <v>38.4</v>
          </cell>
          <cell r="IH17">
            <v>36.299999999999997</v>
          </cell>
          <cell r="II17">
            <v>35.5</v>
          </cell>
          <cell r="IJ17">
            <v>35.9</v>
          </cell>
          <cell r="IK17">
            <v>38.799999999999997</v>
          </cell>
          <cell r="IL17">
            <v>41.2</v>
          </cell>
          <cell r="IM17">
            <v>44.4</v>
          </cell>
          <cell r="IN17">
            <v>46.6</v>
          </cell>
          <cell r="IO17">
            <v>50.5</v>
          </cell>
          <cell r="IP17">
            <v>50</v>
          </cell>
          <cell r="IQ17">
            <v>50.5</v>
          </cell>
          <cell r="IR17">
            <v>51.9</v>
          </cell>
          <cell r="IS17">
            <v>53.1</v>
          </cell>
          <cell r="IT17">
            <v>54.8</v>
          </cell>
          <cell r="IU17">
            <v>55.2</v>
          </cell>
          <cell r="IV17">
            <v>57.8</v>
          </cell>
          <cell r="IW17">
            <v>56.9</v>
          </cell>
          <cell r="IX17">
            <v>56.5</v>
          </cell>
          <cell r="IY17">
            <v>55.9</v>
          </cell>
          <cell r="IZ17">
            <v>55.7</v>
          </cell>
          <cell r="JA17">
            <v>54.3</v>
          </cell>
          <cell r="JB17">
            <v>52.9</v>
          </cell>
          <cell r="JC17">
            <v>55.4</v>
          </cell>
          <cell r="JD17">
            <v>56.5</v>
          </cell>
          <cell r="JE17">
            <v>57.5</v>
          </cell>
          <cell r="JF17">
            <v>57.5</v>
          </cell>
          <cell r="JG17">
            <v>60.7</v>
          </cell>
          <cell r="JH17">
            <v>58.1</v>
          </cell>
          <cell r="JI17">
            <v>59.2</v>
          </cell>
          <cell r="JJ17">
            <v>55.1</v>
          </cell>
          <cell r="JK17">
            <v>52.1</v>
          </cell>
          <cell r="JL17">
            <v>51.4</v>
          </cell>
          <cell r="JM17">
            <v>50.7</v>
          </cell>
          <cell r="JN17">
            <v>48.9</v>
          </cell>
          <cell r="JO17">
            <v>48</v>
          </cell>
          <cell r="JP17">
            <v>46</v>
          </cell>
          <cell r="JQ17">
            <v>46.2</v>
          </cell>
          <cell r="JR17">
            <v>49</v>
          </cell>
          <cell r="JS17">
            <v>50.3</v>
          </cell>
          <cell r="JT17">
            <v>49.6</v>
          </cell>
          <cell r="JU17">
            <v>49</v>
          </cell>
          <cell r="JV17">
            <v>47.6</v>
          </cell>
          <cell r="JW17">
            <v>48.9</v>
          </cell>
          <cell r="JX17">
            <v>48.9</v>
          </cell>
          <cell r="JY17">
            <v>49.7</v>
          </cell>
          <cell r="JZ17">
            <v>50.7</v>
          </cell>
          <cell r="KA17">
            <v>48.9</v>
          </cell>
          <cell r="KB17">
            <v>48.2</v>
          </cell>
          <cell r="KC17">
            <v>49.6</v>
          </cell>
          <cell r="KD17">
            <v>50.2</v>
          </cell>
          <cell r="KE17">
            <v>49</v>
          </cell>
          <cell r="KF17">
            <v>48</v>
          </cell>
          <cell r="KG17">
            <v>48.2</v>
          </cell>
          <cell r="KH17">
            <v>48.7</v>
          </cell>
          <cell r="KI17">
            <v>48.8</v>
          </cell>
          <cell r="KJ17">
            <v>50.8</v>
          </cell>
          <cell r="KK17">
            <v>53.5</v>
          </cell>
          <cell r="KL17">
            <v>55.8</v>
          </cell>
          <cell r="KM17">
            <v>54.5</v>
          </cell>
          <cell r="KN17">
            <v>56.8</v>
          </cell>
          <cell r="KO17">
            <v>57</v>
          </cell>
          <cell r="KP17">
            <v>54.8</v>
          </cell>
          <cell r="KQ17">
            <v>55.2</v>
          </cell>
          <cell r="KR17">
            <v>53.7</v>
          </cell>
          <cell r="KS17">
            <v>53.4</v>
          </cell>
          <cell r="KT17">
            <v>53.6</v>
          </cell>
          <cell r="KU17">
            <v>52.3</v>
          </cell>
          <cell r="KV17">
            <v>53.5</v>
          </cell>
          <cell r="KW17">
            <v>51.7</v>
          </cell>
          <cell r="KX17">
            <v>52.2</v>
          </cell>
          <cell r="KY17">
            <v>53</v>
          </cell>
          <cell r="KZ17">
            <v>54.6</v>
          </cell>
          <cell r="LA17">
            <v>53.5</v>
          </cell>
          <cell r="LB17">
            <v>54.1</v>
          </cell>
          <cell r="LC17">
            <v>52.2</v>
          </cell>
          <cell r="LD17">
            <v>52.5</v>
          </cell>
          <cell r="LE17">
            <v>54</v>
          </cell>
          <cell r="LF17">
            <v>55.5</v>
          </cell>
          <cell r="LG17">
            <v>56.2</v>
          </cell>
          <cell r="LH17">
            <v>56</v>
          </cell>
          <cell r="LI17">
            <v>53.9</v>
          </cell>
          <cell r="LJ17">
            <v>53</v>
          </cell>
          <cell r="LK17">
            <v>53.7</v>
          </cell>
          <cell r="LL17">
            <v>53.5</v>
          </cell>
          <cell r="LM17">
            <v>53.4</v>
          </cell>
          <cell r="LN17">
            <v>52.4</v>
          </cell>
          <cell r="LO17">
            <v>51.7</v>
          </cell>
          <cell r="LP17">
            <v>53.6</v>
          </cell>
          <cell r="LQ17">
            <v>52.6</v>
          </cell>
          <cell r="LR17">
            <v>52.7</v>
          </cell>
          <cell r="LS17">
            <v>52</v>
          </cell>
          <cell r="LT17">
            <v>53.2</v>
          </cell>
          <cell r="LU17">
            <v>53.5</v>
          </cell>
          <cell r="LV17">
            <v>53.4</v>
          </cell>
          <cell r="LW17">
            <v>55.7</v>
          </cell>
          <cell r="LX17">
            <v>57</v>
          </cell>
          <cell r="LY17">
            <v>57.3</v>
          </cell>
          <cell r="LZ17">
            <v>56.5</v>
          </cell>
          <cell r="MA17">
            <v>58.3</v>
          </cell>
          <cell r="MB17">
            <v>57.8</v>
          </cell>
          <cell r="MC17">
            <v>57.8</v>
          </cell>
          <cell r="MD17">
            <v>57.6</v>
          </cell>
          <cell r="ME17">
            <v>58.6</v>
          </cell>
          <cell r="MF17">
            <v>58.9</v>
          </cell>
          <cell r="MG17">
            <v>59.7</v>
          </cell>
          <cell r="MH17">
            <v>60</v>
          </cell>
          <cell r="MI17">
            <v>60.4</v>
          </cell>
          <cell r="MJ17">
            <v>62.4</v>
          </cell>
          <cell r="MK17">
            <v>62.2</v>
          </cell>
          <cell r="ML17">
            <v>62.5</v>
          </cell>
          <cell r="MM17">
            <v>63.4</v>
          </cell>
          <cell r="MN17">
            <v>61.5</v>
          </cell>
          <cell r="MO17">
            <v>60.7</v>
          </cell>
          <cell r="MP17">
            <v>60.3</v>
          </cell>
          <cell r="MQ17">
            <v>60.1</v>
          </cell>
          <cell r="MR17">
            <v>58</v>
          </cell>
          <cell r="MS17">
            <v>59.1</v>
          </cell>
          <cell r="MT17">
            <v>59.8</v>
          </cell>
          <cell r="MU17">
            <v>57.1</v>
          </cell>
          <cell r="MV17">
            <v>56.1</v>
          </cell>
          <cell r="MW17">
            <v>57.2</v>
          </cell>
          <cell r="MX17">
            <v>55.1</v>
          </cell>
          <cell r="MY17">
            <v>52.7</v>
          </cell>
          <cell r="MZ17">
            <v>52.5</v>
          </cell>
          <cell r="NA17">
            <v>52</v>
          </cell>
          <cell r="NB17" t="str">
            <v>NA</v>
          </cell>
          <cell r="NC17" t="str">
            <v>NA</v>
          </cell>
          <cell r="ND17" t="str">
            <v>NA</v>
          </cell>
          <cell r="NE17" t="str">
            <v>NA</v>
          </cell>
          <cell r="NF17" t="str">
            <v>NA</v>
          </cell>
          <cell r="NG17" t="str">
            <v>NA</v>
          </cell>
          <cell r="NH17" t="str">
            <v>NA</v>
          </cell>
          <cell r="NI17" t="str">
            <v>NA</v>
          </cell>
          <cell r="NJ17" t="str">
            <v>NA</v>
          </cell>
          <cell r="NK17" t="str">
            <v>NA</v>
          </cell>
          <cell r="NL17" t="str">
            <v>NA</v>
          </cell>
          <cell r="NM17" t="str">
            <v>NA</v>
          </cell>
          <cell r="NN17" t="str">
            <v>NA</v>
          </cell>
          <cell r="NO17" t="str">
            <v>NA</v>
          </cell>
          <cell r="NP17" t="str">
            <v>NA</v>
          </cell>
          <cell r="NQ17" t="str">
            <v>NA</v>
          </cell>
          <cell r="NR17" t="str">
            <v>NA</v>
          </cell>
          <cell r="NS17" t="str">
            <v>NA</v>
          </cell>
          <cell r="NT17" t="str">
            <v>NA</v>
          </cell>
          <cell r="NU17" t="str">
            <v>NA</v>
          </cell>
        </row>
        <row r="18">
          <cell r="A18" t="str">
            <v>BEURS_AEX</v>
          </cell>
          <cell r="B18">
            <v>125.4300302053967</v>
          </cell>
          <cell r="C18">
            <v>122.15732380185258</v>
          </cell>
          <cell r="D18">
            <v>130.48138139347563</v>
          </cell>
          <cell r="E18">
            <v>135.39044099879177</v>
          </cell>
          <cell r="F18">
            <v>134.89242045912201</v>
          </cell>
          <cell r="G18">
            <v>137.59596053161499</v>
          </cell>
          <cell r="H18">
            <v>142.6473117196939</v>
          </cell>
          <cell r="I18">
            <v>145.92001812323801</v>
          </cell>
          <cell r="J18">
            <v>145.0662686266613</v>
          </cell>
          <cell r="K18">
            <v>137.3113773660894</v>
          </cell>
          <cell r="L18">
            <v>140.29950060410792</v>
          </cell>
          <cell r="M18">
            <v>144.28366492146597</v>
          </cell>
          <cell r="N18">
            <v>137.88054369714055</v>
          </cell>
          <cell r="O18">
            <v>133.61179621425694</v>
          </cell>
          <cell r="P18">
            <v>140.7263753523963</v>
          </cell>
          <cell r="Q18">
            <v>136.45762786951269</v>
          </cell>
          <cell r="R18">
            <v>142.00699959726137</v>
          </cell>
          <cell r="S18">
            <v>141.22439589206604</v>
          </cell>
          <cell r="T18">
            <v>141.29554168344742</v>
          </cell>
          <cell r="U18">
            <v>127.84898711236406</v>
          </cell>
          <cell r="V18">
            <v>119.24034635521545</v>
          </cell>
          <cell r="W18">
            <v>121.44586588803865</v>
          </cell>
          <cell r="X18">
            <v>120.30753322593635</v>
          </cell>
          <cell r="Y18">
            <v>119.73836689488522</v>
          </cell>
          <cell r="Z18">
            <v>118.17315948449455</v>
          </cell>
          <cell r="AA18">
            <v>124.64742650020136</v>
          </cell>
          <cell r="AB18">
            <v>134.67898308497786</v>
          </cell>
          <cell r="AC18">
            <v>141.36668747482884</v>
          </cell>
          <cell r="AD18">
            <v>142.07814538864275</v>
          </cell>
          <cell r="AE18">
            <v>142.57616592831252</v>
          </cell>
          <cell r="AF18">
            <v>141.43783326621022</v>
          </cell>
          <cell r="AG18">
            <v>141.43783326621022</v>
          </cell>
          <cell r="AH18">
            <v>140.65522956101489</v>
          </cell>
          <cell r="AI18">
            <v>139.09002215062424</v>
          </cell>
          <cell r="AJ18">
            <v>139.09002215062424</v>
          </cell>
          <cell r="AK18">
            <v>135.24814941602898</v>
          </cell>
          <cell r="AL18">
            <v>141.50897905759163</v>
          </cell>
          <cell r="AM18">
            <v>144.56824808699153</v>
          </cell>
          <cell r="AN18">
            <v>146.13345549738219</v>
          </cell>
          <cell r="AO18">
            <v>148.05439186467981</v>
          </cell>
          <cell r="AP18">
            <v>151.46938985098672</v>
          </cell>
          <cell r="AQ18">
            <v>150.33105718888442</v>
          </cell>
          <cell r="AR18">
            <v>143.28762384212646</v>
          </cell>
          <cell r="AS18">
            <v>138.94773056786147</v>
          </cell>
          <cell r="AT18">
            <v>139.09002215062424</v>
          </cell>
          <cell r="AU18">
            <v>137.59596053161499</v>
          </cell>
          <cell r="AV18">
            <v>137.80939790575914</v>
          </cell>
          <cell r="AW18">
            <v>139.94377164720095</v>
          </cell>
          <cell r="AX18">
            <v>142.50502013693114</v>
          </cell>
          <cell r="AY18">
            <v>147.76980869915423</v>
          </cell>
          <cell r="AZ18">
            <v>155.09782521143777</v>
          </cell>
          <cell r="BA18">
            <v>157.01876157873539</v>
          </cell>
          <cell r="BB18">
            <v>155.16897100281915</v>
          </cell>
          <cell r="BC18">
            <v>158.72626057188884</v>
          </cell>
          <cell r="BD18">
            <v>164.63136125654449</v>
          </cell>
          <cell r="BE18">
            <v>173.45343938783731</v>
          </cell>
          <cell r="BF18">
            <v>173.16885622231172</v>
          </cell>
          <cell r="BG18">
            <v>182.63124647603703</v>
          </cell>
          <cell r="BH18">
            <v>188.60749295207413</v>
          </cell>
          <cell r="BI18">
            <v>194.44144784534836</v>
          </cell>
          <cell r="BJ18">
            <v>204.68644180426901</v>
          </cell>
          <cell r="BK18">
            <v>205.89592025775269</v>
          </cell>
          <cell r="BL18">
            <v>198.354466371325</v>
          </cell>
          <cell r="BM18">
            <v>200.48884011276681</v>
          </cell>
          <cell r="BN18">
            <v>197.42957108336688</v>
          </cell>
          <cell r="BO18">
            <v>190.10155457108334</v>
          </cell>
          <cell r="BP18">
            <v>189.46124244865084</v>
          </cell>
          <cell r="BQ18">
            <v>197.71415424889244</v>
          </cell>
          <cell r="BR18">
            <v>195.15290575916231</v>
          </cell>
          <cell r="BS18">
            <v>192.02249093838097</v>
          </cell>
          <cell r="BT18">
            <v>194.58373942811116</v>
          </cell>
          <cell r="BU18">
            <v>195.50863471606928</v>
          </cell>
          <cell r="BV18">
            <v>196.78925896093438</v>
          </cell>
          <cell r="BW18">
            <v>197.64300845751109</v>
          </cell>
          <cell r="BX18">
            <v>191.02644985904146</v>
          </cell>
          <cell r="BY18">
            <v>194.22801047120419</v>
          </cell>
          <cell r="BZ18">
            <v>203.40581755940391</v>
          </cell>
          <cell r="CA18">
            <v>205.68248288360854</v>
          </cell>
          <cell r="CB18">
            <v>211.65872935964558</v>
          </cell>
          <cell r="CC18">
            <v>215.14487313733383</v>
          </cell>
          <cell r="CD18">
            <v>218.48872533225938</v>
          </cell>
          <cell r="CE18">
            <v>214.29112364075712</v>
          </cell>
          <cell r="CF18">
            <v>216.21206000805475</v>
          </cell>
          <cell r="CG18">
            <v>225.67445026178009</v>
          </cell>
          <cell r="CH18">
            <v>236.77319371727748</v>
          </cell>
          <cell r="CI18">
            <v>240.7573580346355</v>
          </cell>
          <cell r="CJ18">
            <v>247.16047925896092</v>
          </cell>
          <cell r="CK18">
            <v>259.11297221103501</v>
          </cell>
          <cell r="CL18">
            <v>267.22359242851388</v>
          </cell>
          <cell r="CM18">
            <v>271.70577728554167</v>
          </cell>
          <cell r="CN18">
            <v>262.38567861457915</v>
          </cell>
          <cell r="CO18">
            <v>266.44098872331858</v>
          </cell>
          <cell r="CP18">
            <v>272.13265203383003</v>
          </cell>
          <cell r="CQ18">
            <v>286.36181031010875</v>
          </cell>
          <cell r="CR18">
            <v>291.62659887233184</v>
          </cell>
          <cell r="CS18">
            <v>300.30638542086189</v>
          </cell>
          <cell r="CT18">
            <v>321.22324808699153</v>
          </cell>
          <cell r="CU18">
            <v>346.90687877567461</v>
          </cell>
          <cell r="CV18">
            <v>357.86333064840915</v>
          </cell>
          <cell r="CW18">
            <v>354.30604107933948</v>
          </cell>
          <cell r="CX18">
            <v>382.19519130084575</v>
          </cell>
          <cell r="CY18">
            <v>408.09225936367295</v>
          </cell>
          <cell r="CZ18">
            <v>455.83108538058804</v>
          </cell>
          <cell r="DA18">
            <v>456.7559806685461</v>
          </cell>
          <cell r="DB18">
            <v>438.96953282319771</v>
          </cell>
          <cell r="DC18">
            <v>444.51890455094639</v>
          </cell>
          <cell r="DD18">
            <v>421.18308497784938</v>
          </cell>
          <cell r="DE18">
            <v>434.34505638340715</v>
          </cell>
          <cell r="DF18">
            <v>445.23036246476033</v>
          </cell>
          <cell r="DG18">
            <v>474.2578453483689</v>
          </cell>
          <cell r="DH18">
            <v>521.42750503423269</v>
          </cell>
          <cell r="DI18">
            <v>545.83051147805077</v>
          </cell>
          <cell r="DJ18">
            <v>553.22967378171563</v>
          </cell>
          <cell r="DK18">
            <v>554.29686065243652</v>
          </cell>
          <cell r="DL18">
            <v>582.04371929117997</v>
          </cell>
          <cell r="DM18">
            <v>530.8898952879581</v>
          </cell>
          <cell r="DN18">
            <v>469.56222311719694</v>
          </cell>
          <cell r="DO18">
            <v>429.7205799436166</v>
          </cell>
          <cell r="DP18">
            <v>487.56210833668945</v>
          </cell>
          <cell r="DQ18">
            <v>493.25377164720089</v>
          </cell>
          <cell r="DR18">
            <v>518.72396496173985</v>
          </cell>
          <cell r="DS18">
            <v>506.48688884414014</v>
          </cell>
          <cell r="DT18">
            <v>518.43938179621432</v>
          </cell>
          <cell r="DU18">
            <v>541.20603503826021</v>
          </cell>
          <cell r="DV18">
            <v>549.53009262988314</v>
          </cell>
          <cell r="DW18">
            <v>555.57748489730159</v>
          </cell>
          <cell r="DX18">
            <v>563.90154248892463</v>
          </cell>
          <cell r="DY18">
            <v>554.79488119210623</v>
          </cell>
          <cell r="DZ18">
            <v>564.82643777688281</v>
          </cell>
          <cell r="EA18">
            <v>545.19019935561812</v>
          </cell>
          <cell r="EB18">
            <v>589.08715263793795</v>
          </cell>
          <cell r="EC18">
            <v>627.43473419250904</v>
          </cell>
          <cell r="ED18">
            <v>635.75879178413209</v>
          </cell>
          <cell r="EE18">
            <v>656.53336286749891</v>
          </cell>
          <cell r="EF18">
            <v>681.71897301651234</v>
          </cell>
          <cell r="EG18">
            <v>658.45429923479662</v>
          </cell>
          <cell r="EH18">
            <v>664.99971204188478</v>
          </cell>
          <cell r="EI18">
            <v>678.51741240434956</v>
          </cell>
          <cell r="EJ18">
            <v>677.80595449053567</v>
          </cell>
          <cell r="EK18">
            <v>688.62011478050738</v>
          </cell>
          <cell r="EL18">
            <v>686.4857410390656</v>
          </cell>
          <cell r="EM18">
            <v>672.75460330245664</v>
          </cell>
          <cell r="EN18">
            <v>677.94824607329838</v>
          </cell>
          <cell r="EO18">
            <v>643.51368304470395</v>
          </cell>
          <cell r="EP18">
            <v>635.26077124446226</v>
          </cell>
          <cell r="EQ18">
            <v>623.09484091824402</v>
          </cell>
          <cell r="ER18">
            <v>578.20184655658477</v>
          </cell>
          <cell r="ES18">
            <v>575.42716069271034</v>
          </cell>
          <cell r="ET18">
            <v>599.83016713652842</v>
          </cell>
          <cell r="EU18">
            <v>583.60892670157068</v>
          </cell>
          <cell r="EV18">
            <v>558.7078997180829</v>
          </cell>
          <cell r="EW18">
            <v>542.41551349174381</v>
          </cell>
          <cell r="EX18">
            <v>461.02472815142971</v>
          </cell>
          <cell r="EY18">
            <v>465.64920459122027</v>
          </cell>
          <cell r="EZ18">
            <v>491.11939790575912</v>
          </cell>
          <cell r="FA18">
            <v>488.55814941602898</v>
          </cell>
          <cell r="FB18">
            <v>493.25377164720089</v>
          </cell>
          <cell r="FC18">
            <v>488.20242045912204</v>
          </cell>
          <cell r="FD18">
            <v>517.08761175996767</v>
          </cell>
          <cell r="FE18">
            <v>516.30500805477243</v>
          </cell>
          <cell r="FF18">
            <v>495.24585380587996</v>
          </cell>
          <cell r="FG18">
            <v>447.79161095449052</v>
          </cell>
          <cell r="FH18">
            <v>390.59039468385015</v>
          </cell>
          <cell r="FI18">
            <v>362.8435360451067</v>
          </cell>
          <cell r="FJ18">
            <v>337.01761377366086</v>
          </cell>
          <cell r="FK18">
            <v>329.76074305275876</v>
          </cell>
          <cell r="FL18">
            <v>347.90291985501409</v>
          </cell>
          <cell r="FM18">
            <v>336.80417639951668</v>
          </cell>
          <cell r="FN18">
            <v>321.86356020942407</v>
          </cell>
          <cell r="FO18">
            <v>291.69774466371325</v>
          </cell>
          <cell r="FP18">
            <v>268.148487716472</v>
          </cell>
          <cell r="FQ18">
            <v>291.41316149818766</v>
          </cell>
          <cell r="FR18">
            <v>290.98628674989931</v>
          </cell>
          <cell r="FS18">
            <v>307.91898509867093</v>
          </cell>
          <cell r="FT18">
            <v>313.46835682641967</v>
          </cell>
          <cell r="FU18">
            <v>327.83980668546116</v>
          </cell>
          <cell r="FV18">
            <v>334.88324003221908</v>
          </cell>
          <cell r="FW18">
            <v>328.12438985098669</v>
          </cell>
          <cell r="FX18">
            <v>337.01761377366086</v>
          </cell>
          <cell r="FY18">
            <v>338.15594643576321</v>
          </cell>
          <cell r="FZ18">
            <v>353.31</v>
          </cell>
          <cell r="GA18">
            <v>356.59</v>
          </cell>
          <cell r="GB18">
            <v>338.87</v>
          </cell>
          <cell r="GC18">
            <v>341.41</v>
          </cell>
          <cell r="GD18">
            <v>337.19</v>
          </cell>
          <cell r="GE18">
            <v>345.13</v>
          </cell>
          <cell r="GF18">
            <v>329.91</v>
          </cell>
          <cell r="GG18">
            <v>323.12</v>
          </cell>
          <cell r="GH18">
            <v>323.94</v>
          </cell>
          <cell r="GI18">
            <v>330.48</v>
          </cell>
          <cell r="GJ18">
            <v>337.15</v>
          </cell>
          <cell r="GK18">
            <v>348.08</v>
          </cell>
          <cell r="GL18">
            <v>360.42</v>
          </cell>
          <cell r="GM18">
            <v>374.37</v>
          </cell>
          <cell r="GN18">
            <v>369.56</v>
          </cell>
          <cell r="GO18">
            <v>348.2</v>
          </cell>
          <cell r="GP18">
            <v>364.68</v>
          </cell>
          <cell r="GQ18">
            <v>383.83</v>
          </cell>
          <cell r="GR18">
            <v>395.77</v>
          </cell>
          <cell r="GS18">
            <v>389.6</v>
          </cell>
          <cell r="GT18">
            <v>402.99</v>
          </cell>
          <cell r="GU18">
            <v>394.16</v>
          </cell>
          <cell r="GV18">
            <v>418.79</v>
          </cell>
          <cell r="GW18">
            <v>436.78</v>
          </cell>
          <cell r="GX18">
            <v>450.5</v>
          </cell>
          <cell r="GY18">
            <v>458.72</v>
          </cell>
          <cell r="GZ18">
            <v>468.69</v>
          </cell>
          <cell r="HA18">
            <v>469.4</v>
          </cell>
          <cell r="HB18">
            <v>440.41</v>
          </cell>
          <cell r="HC18">
            <v>440.25</v>
          </cell>
          <cell r="HD18">
            <v>454.06</v>
          </cell>
          <cell r="HE18">
            <v>469.01</v>
          </cell>
          <cell r="HF18">
            <v>483.62</v>
          </cell>
          <cell r="HG18">
            <v>486.57</v>
          </cell>
          <cell r="HH18">
            <v>477.67</v>
          </cell>
          <cell r="HI18">
            <v>495.34</v>
          </cell>
          <cell r="HJ18">
            <v>499.81</v>
          </cell>
          <cell r="HK18">
            <v>490.21</v>
          </cell>
          <cell r="HL18">
            <v>510.5</v>
          </cell>
          <cell r="HM18">
            <v>530.80999999999995</v>
          </cell>
          <cell r="HN18">
            <v>540.39</v>
          </cell>
          <cell r="HO18">
            <v>548.21</v>
          </cell>
          <cell r="HP18">
            <v>533.99</v>
          </cell>
          <cell r="HQ18">
            <v>522.73</v>
          </cell>
          <cell r="HR18">
            <v>540.98</v>
          </cell>
          <cell r="HS18">
            <v>547.85</v>
          </cell>
          <cell r="HT18">
            <v>507.58</v>
          </cell>
          <cell r="HU18">
            <v>515.77</v>
          </cell>
          <cell r="HV18">
            <v>441.33</v>
          </cell>
          <cell r="HW18">
            <v>446.53</v>
          </cell>
          <cell r="HX18">
            <v>442.43</v>
          </cell>
          <cell r="HY18">
            <v>475.56</v>
          </cell>
          <cell r="HZ18">
            <v>485.52</v>
          </cell>
          <cell r="IA18">
            <v>425.93</v>
          </cell>
          <cell r="IB18">
            <v>399.95</v>
          </cell>
          <cell r="IC18">
            <v>412.84</v>
          </cell>
          <cell r="ID18">
            <v>331.45</v>
          </cell>
          <cell r="IE18">
            <v>267.69</v>
          </cell>
          <cell r="IF18">
            <v>252.55</v>
          </cell>
          <cell r="IG18">
            <v>245.94</v>
          </cell>
          <cell r="IH18">
            <v>248.6</v>
          </cell>
          <cell r="II18">
            <v>219.81</v>
          </cell>
          <cell r="IJ18">
            <v>216.98</v>
          </cell>
          <cell r="IK18">
            <v>240.76</v>
          </cell>
          <cell r="IL18">
            <v>259.45</v>
          </cell>
          <cell r="IM18">
            <v>254.71</v>
          </cell>
          <cell r="IN18">
            <v>283.17</v>
          </cell>
          <cell r="IO18">
            <v>296.27</v>
          </cell>
          <cell r="IP18">
            <v>311.35000000000002</v>
          </cell>
          <cell r="IQ18">
            <v>302.36</v>
          </cell>
          <cell r="IR18">
            <v>305.89999999999998</v>
          </cell>
          <cell r="IS18">
            <v>335.33</v>
          </cell>
          <cell r="IT18">
            <v>327.9</v>
          </cell>
          <cell r="IU18">
            <v>317.74</v>
          </cell>
          <cell r="IV18">
            <v>344.22</v>
          </cell>
          <cell r="IW18">
            <v>345.91</v>
          </cell>
          <cell r="IX18">
            <v>320.7</v>
          </cell>
          <cell r="IY18">
            <v>316.81</v>
          </cell>
          <cell r="IZ18">
            <v>330.64</v>
          </cell>
          <cell r="JA18">
            <v>316.47000000000003</v>
          </cell>
          <cell r="JB18">
            <v>334.39</v>
          </cell>
          <cell r="JC18">
            <v>337.23</v>
          </cell>
          <cell r="JD18">
            <v>327.41000000000003</v>
          </cell>
          <cell r="JE18">
            <v>354.57</v>
          </cell>
          <cell r="JF18">
            <v>360.75</v>
          </cell>
          <cell r="JG18">
            <v>369.13</v>
          </cell>
          <cell r="JH18">
            <v>365.62</v>
          </cell>
          <cell r="JI18">
            <v>359.94</v>
          </cell>
          <cell r="JJ18">
            <v>349.44</v>
          </cell>
          <cell r="JK18">
            <v>339.65</v>
          </cell>
          <cell r="JL18">
            <v>329.17</v>
          </cell>
          <cell r="JM18">
            <v>292.93</v>
          </cell>
          <cell r="JN18">
            <v>280.18</v>
          </cell>
          <cell r="JO18">
            <v>307.5</v>
          </cell>
          <cell r="JP18">
            <v>299.68</v>
          </cell>
          <cell r="JQ18">
            <v>312.47000000000003</v>
          </cell>
          <cell r="JR18">
            <v>318.47000000000003</v>
          </cell>
          <cell r="JS18">
            <v>324.25</v>
          </cell>
          <cell r="JT18">
            <v>323.51</v>
          </cell>
          <cell r="JU18">
            <v>308.3</v>
          </cell>
          <cell r="JV18">
            <v>290.08999999999997</v>
          </cell>
          <cell r="JW18">
            <v>307.31</v>
          </cell>
          <cell r="JX18">
            <v>326.47000000000003</v>
          </cell>
          <cell r="JY18">
            <v>329.28</v>
          </cell>
          <cell r="JZ18">
            <v>323.18</v>
          </cell>
          <cell r="KA18">
            <v>330.76</v>
          </cell>
          <cell r="KB18">
            <v>336.55</v>
          </cell>
          <cell r="KC18">
            <v>342.71</v>
          </cell>
          <cell r="KD18">
            <v>354.35</v>
          </cell>
          <cell r="KE18">
            <v>340.53</v>
          </cell>
          <cell r="KF18">
            <v>348.1</v>
          </cell>
          <cell r="KG18">
            <v>351.39</v>
          </cell>
          <cell r="KH18">
            <v>363.38</v>
          </cell>
          <cell r="KI18">
            <v>344.59</v>
          </cell>
          <cell r="KJ18">
            <v>369.81</v>
          </cell>
          <cell r="KK18">
            <v>362.93</v>
          </cell>
          <cell r="KL18">
            <v>374.92</v>
          </cell>
          <cell r="KM18">
            <v>391.92</v>
          </cell>
          <cell r="KN18">
            <v>396.6</v>
          </cell>
          <cell r="KO18">
            <v>401.8</v>
          </cell>
          <cell r="KP18">
            <v>386.85</v>
          </cell>
          <cell r="KQ18">
            <v>398.54</v>
          </cell>
          <cell r="KR18">
            <v>403.2</v>
          </cell>
          <cell r="KS18">
            <v>400.6</v>
          </cell>
          <cell r="KT18">
            <v>407.2</v>
          </cell>
          <cell r="KU18">
            <v>413.2</v>
          </cell>
          <cell r="KV18">
            <v>404.3</v>
          </cell>
          <cell r="KW18">
            <v>413.1</v>
          </cell>
          <cell r="KX18">
            <v>421.1</v>
          </cell>
          <cell r="KY18">
            <v>411.3</v>
          </cell>
          <cell r="KZ18">
            <v>425.9</v>
          </cell>
          <cell r="LA18">
            <v>424.47</v>
          </cell>
          <cell r="LB18">
            <v>450.4</v>
          </cell>
          <cell r="LC18">
            <v>483.9</v>
          </cell>
          <cell r="LD18">
            <v>489.4</v>
          </cell>
          <cell r="LE18">
            <v>487.9</v>
          </cell>
          <cell r="LF18">
            <v>493.6</v>
          </cell>
          <cell r="LG18">
            <v>472.6</v>
          </cell>
          <cell r="LH18">
            <v>495.2</v>
          </cell>
          <cell r="LI18">
            <v>445</v>
          </cell>
          <cell r="LJ18">
            <v>421.1</v>
          </cell>
          <cell r="LK18">
            <v>462.1</v>
          </cell>
          <cell r="LL18">
            <v>469.5</v>
          </cell>
          <cell r="LM18">
            <v>441.8</v>
          </cell>
          <cell r="LN18">
            <v>431.3</v>
          </cell>
          <cell r="LO18">
            <v>427.3</v>
          </cell>
          <cell r="LP18">
            <v>440.1</v>
          </cell>
          <cell r="LQ18">
            <v>439.68</v>
          </cell>
          <cell r="LR18">
            <v>447.9</v>
          </cell>
          <cell r="LS18">
            <v>435.88</v>
          </cell>
          <cell r="LT18">
            <v>449.83</v>
          </cell>
          <cell r="LU18">
            <v>454.4</v>
          </cell>
          <cell r="LV18">
            <v>452.3</v>
          </cell>
          <cell r="LW18">
            <v>452.6</v>
          </cell>
          <cell r="LX18">
            <v>457.2</v>
          </cell>
          <cell r="LY18">
            <v>483.2</v>
          </cell>
          <cell r="LZ18">
            <v>476.7</v>
          </cell>
          <cell r="MA18">
            <v>495.4</v>
          </cell>
          <cell r="MB18">
            <v>516.5</v>
          </cell>
          <cell r="MC18">
            <v>521.1</v>
          </cell>
          <cell r="MD18">
            <v>524.1</v>
          </cell>
          <cell r="ME18">
            <v>507.2</v>
          </cell>
          <cell r="MF18">
            <v>525.44000000000005</v>
          </cell>
          <cell r="MG18">
            <v>516.04</v>
          </cell>
          <cell r="MH18">
            <v>537.05999999999995</v>
          </cell>
          <cell r="MI18">
            <v>553.38</v>
          </cell>
          <cell r="MJ18">
            <v>540.11</v>
          </cell>
          <cell r="MK18">
            <v>544.58000000000004</v>
          </cell>
          <cell r="ML18">
            <v>560.5</v>
          </cell>
          <cell r="MM18">
            <v>535.6</v>
          </cell>
          <cell r="MN18">
            <v>529.5</v>
          </cell>
          <cell r="MO18">
            <v>555.70000000000005</v>
          </cell>
          <cell r="MP18">
            <v>552.9</v>
          </cell>
          <cell r="MQ18">
            <v>551.70000000000005</v>
          </cell>
          <cell r="MR18">
            <v>574.29999999999995</v>
          </cell>
          <cell r="MS18">
            <v>558.4</v>
          </cell>
          <cell r="MT18">
            <v>549.6</v>
          </cell>
          <cell r="MU18">
            <v>518.70000000000005</v>
          </cell>
          <cell r="MV18">
            <v>519.4</v>
          </cell>
          <cell r="MW18">
            <v>487.9</v>
          </cell>
          <cell r="MX18">
            <v>520.6</v>
          </cell>
          <cell r="MY18">
            <v>541.1</v>
          </cell>
          <cell r="MZ18">
            <v>549</v>
          </cell>
          <cell r="NA18">
            <v>571.6</v>
          </cell>
          <cell r="NB18" t="str">
            <v>NA</v>
          </cell>
          <cell r="NC18" t="str">
            <v>NA</v>
          </cell>
          <cell r="ND18" t="str">
            <v>NA</v>
          </cell>
          <cell r="NE18" t="str">
            <v>NA</v>
          </cell>
          <cell r="NF18" t="str">
            <v>NA</v>
          </cell>
          <cell r="NG18" t="str">
            <v>NA</v>
          </cell>
          <cell r="NH18" t="str">
            <v>NA</v>
          </cell>
          <cell r="NI18" t="str">
            <v>NA</v>
          </cell>
          <cell r="NJ18" t="str">
            <v>NA</v>
          </cell>
          <cell r="NK18" t="str">
            <v>NA</v>
          </cell>
          <cell r="NL18" t="str">
            <v>NA</v>
          </cell>
          <cell r="NM18" t="str">
            <v>NA</v>
          </cell>
          <cell r="NN18" t="str">
            <v>NA</v>
          </cell>
          <cell r="NO18" t="str">
            <v>NA</v>
          </cell>
          <cell r="NP18" t="str">
            <v>NA</v>
          </cell>
          <cell r="NQ18" t="str">
            <v>NA</v>
          </cell>
          <cell r="NR18" t="str">
            <v>NA</v>
          </cell>
          <cell r="NS18" t="str">
            <v>NA</v>
          </cell>
          <cell r="NT18" t="str">
            <v>NA</v>
          </cell>
          <cell r="NU18" t="str">
            <v>NA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ekdataReadme"/>
      <sheetName val="jaardata_MLT21"/>
      <sheetName val="jaardata"/>
      <sheetName val="inflatie"/>
      <sheetName val="kwartaal"/>
      <sheetName val="bijdrage_bbp"/>
      <sheetName val="bijdrage_cons"/>
      <sheetName val="conj_indic_mnd"/>
      <sheetName val="conj_indic_kw"/>
      <sheetName val="jaardata_IA"/>
      <sheetName val="bijdrage_mlt"/>
      <sheetName val="grafiekdatahulp"/>
      <sheetName val="data_figuren_CEP19_MLT1821"/>
      <sheetName val="data_figuren_KMEV16_onafger"/>
      <sheetName val="Chart9"/>
      <sheetName val="Chart10"/>
      <sheetName val="Chart11"/>
      <sheetName val="Chart12"/>
      <sheetName val="Overzicht figuren"/>
      <sheetName val="figuren"/>
      <sheetName val="Chart13"/>
      <sheetName val="Chart14"/>
      <sheetName val="Chart15"/>
      <sheetName val="Chart16"/>
      <sheetName val="grafiekdataleeg"/>
      <sheetName val="data_figs_OUD"/>
    </sheetNames>
    <sheetDataSet>
      <sheetData sheetId="0"/>
      <sheetData sheetId="1"/>
      <sheetData sheetId="2"/>
      <sheetData sheetId="3"/>
      <sheetData sheetId="4">
        <row r="1">
          <cell r="B1" t="str">
            <v>2006.1Q</v>
          </cell>
          <cell r="C1" t="str">
            <v>2006.2Q</v>
          </cell>
          <cell r="D1" t="str">
            <v>2006.3Q</v>
          </cell>
          <cell r="E1" t="str">
            <v>2006.4Q</v>
          </cell>
          <cell r="F1" t="str">
            <v>2007.1Q</v>
          </cell>
          <cell r="G1" t="str">
            <v>2007.2Q</v>
          </cell>
          <cell r="H1" t="str">
            <v>2007.3Q</v>
          </cell>
          <cell r="I1" t="str">
            <v>2007.4Q</v>
          </cell>
          <cell r="J1" t="str">
            <v>2008.1Q</v>
          </cell>
          <cell r="K1" t="str">
            <v>2008.2Q</v>
          </cell>
          <cell r="L1" t="str">
            <v>2008.3Q</v>
          </cell>
          <cell r="M1" t="str">
            <v>2008.4Q</v>
          </cell>
          <cell r="N1" t="str">
            <v>2009.1Q</v>
          </cell>
          <cell r="O1" t="str">
            <v>2009.2Q</v>
          </cell>
          <cell r="P1" t="str">
            <v>2009.3Q</v>
          </cell>
          <cell r="Q1" t="str">
            <v>2009.4Q</v>
          </cell>
          <cell r="R1" t="str">
            <v>2010.1Q</v>
          </cell>
          <cell r="S1" t="str">
            <v>2010.2Q</v>
          </cell>
          <cell r="T1" t="str">
            <v>2010.3Q</v>
          </cell>
          <cell r="U1" t="str">
            <v>2010.4Q</v>
          </cell>
          <cell r="V1" t="str">
            <v>2011.1Q</v>
          </cell>
          <cell r="W1" t="str">
            <v>2011.2Q</v>
          </cell>
          <cell r="X1" t="str">
            <v>2011.3Q</v>
          </cell>
          <cell r="Y1" t="str">
            <v>2011.4Q</v>
          </cell>
          <cell r="Z1" t="str">
            <v>2012.1Q</v>
          </cell>
          <cell r="AA1" t="str">
            <v>2012.2Q</v>
          </cell>
          <cell r="AB1" t="str">
            <v>2012.3Q</v>
          </cell>
          <cell r="AC1" t="str">
            <v>2012.4Q</v>
          </cell>
          <cell r="AD1" t="str">
            <v>2013.1Q</v>
          </cell>
          <cell r="AE1" t="str">
            <v>2013.2Q</v>
          </cell>
          <cell r="AF1" t="str">
            <v>2013.3Q</v>
          </cell>
          <cell r="AG1" t="str">
            <v>2013.4Q</v>
          </cell>
          <cell r="AH1" t="str">
            <v>2014.1Q</v>
          </cell>
          <cell r="AI1" t="str">
            <v>2014.2Q</v>
          </cell>
          <cell r="AJ1" t="str">
            <v>2014.3Q</v>
          </cell>
          <cell r="AK1" t="str">
            <v>2014.4Q</v>
          </cell>
          <cell r="AL1" t="str">
            <v>2015.1Q</v>
          </cell>
          <cell r="AM1" t="str">
            <v>2015.2Q</v>
          </cell>
          <cell r="AN1" t="str">
            <v>2015.3Q</v>
          </cell>
          <cell r="AO1" t="str">
            <v>2015.4Q</v>
          </cell>
          <cell r="AP1" t="str">
            <v>2016.1Q</v>
          </cell>
          <cell r="AQ1" t="str">
            <v>2016.2Q</v>
          </cell>
          <cell r="AR1" t="str">
            <v>2016.3Q</v>
          </cell>
          <cell r="AS1" t="str">
            <v>2016.4Q</v>
          </cell>
          <cell r="AT1" t="str">
            <v>2017.1Q</v>
          </cell>
          <cell r="AU1" t="str">
            <v>2017.2Q</v>
          </cell>
          <cell r="AV1" t="str">
            <v>2017.3Q</v>
          </cell>
          <cell r="AW1" t="str">
            <v>2017.4Q</v>
          </cell>
          <cell r="AX1" t="str">
            <v>2018.1Q</v>
          </cell>
          <cell r="AY1" t="str">
            <v>2018.2Q</v>
          </cell>
          <cell r="AZ1" t="str">
            <v>2018.3Q</v>
          </cell>
          <cell r="BA1" t="str">
            <v>2018.4Q</v>
          </cell>
          <cell r="BB1" t="str">
            <v>2019.1Q</v>
          </cell>
          <cell r="BC1" t="str">
            <v>2019.2Q</v>
          </cell>
          <cell r="BD1" t="str">
            <v>2019.3Q</v>
          </cell>
          <cell r="BE1" t="str">
            <v>2019.4Q</v>
          </cell>
          <cell r="BF1" t="str">
            <v>2020.1Q</v>
          </cell>
          <cell r="BG1" t="str">
            <v>2020.2Q</v>
          </cell>
          <cell r="BH1" t="str">
            <v>2020.3Q</v>
          </cell>
          <cell r="BI1" t="str">
            <v>2020.4Q</v>
          </cell>
        </row>
        <row r="2">
          <cell r="A2" t="str">
            <v>ASION___</v>
          </cell>
          <cell r="B2">
            <v>8.3371332038435266</v>
          </cell>
          <cell r="C2">
            <v>8.3314571445547418</v>
          </cell>
          <cell r="D2">
            <v>8.3507887378356322</v>
          </cell>
          <cell r="E2">
            <v>8.4104656247077916</v>
          </cell>
          <cell r="F2">
            <v>8.4613359768745369</v>
          </cell>
          <cell r="G2">
            <v>8.5086584288549894</v>
          </cell>
          <cell r="H2">
            <v>8.5519857920786393</v>
          </cell>
          <cell r="I2">
            <v>8.572980325195747</v>
          </cell>
          <cell r="J2">
            <v>8.6206102149361019</v>
          </cell>
          <cell r="K2">
            <v>8.6752676739895289</v>
          </cell>
          <cell r="L2">
            <v>8.68891958393354</v>
          </cell>
          <cell r="M2">
            <v>8.7195882079571412</v>
          </cell>
          <cell r="N2">
            <v>8.7656807379880508</v>
          </cell>
          <cell r="O2">
            <v>8.7540376096805712</v>
          </cell>
          <cell r="P2">
            <v>8.7337282696156144</v>
          </cell>
          <cell r="Q2">
            <v>8.7144140917546693</v>
          </cell>
          <cell r="R2">
            <v>8.7018530871839825</v>
          </cell>
          <cell r="S2">
            <v>8.7078624136213723</v>
          </cell>
          <cell r="T2">
            <v>8.7165274138030213</v>
          </cell>
          <cell r="U2">
            <v>8.7262000536061297</v>
          </cell>
          <cell r="V2">
            <v>8.692470644409326</v>
          </cell>
          <cell r="W2">
            <v>8.6664493877694824</v>
          </cell>
          <cell r="X2">
            <v>8.7048224499694911</v>
          </cell>
          <cell r="Y2">
            <v>8.7922370947027257</v>
          </cell>
          <cell r="Z2">
            <v>8.805552999295438</v>
          </cell>
          <cell r="AA2">
            <v>8.8262185023750916</v>
          </cell>
          <cell r="AB2">
            <v>8.8605500334905809</v>
          </cell>
          <cell r="AC2">
            <v>8.8905471344394158</v>
          </cell>
          <cell r="AD2">
            <v>8.8989232692580913</v>
          </cell>
          <cell r="AE2">
            <v>8.9052356827780272</v>
          </cell>
          <cell r="AF2">
            <v>8.9208785610946446</v>
          </cell>
          <cell r="AG2">
            <v>8.9285377203726561</v>
          </cell>
          <cell r="AH2">
            <v>8.8820355339599235</v>
          </cell>
          <cell r="AI2">
            <v>8.8560431018948371</v>
          </cell>
          <cell r="AJ2">
            <v>8.8577261173558899</v>
          </cell>
          <cell r="AK2">
            <v>8.8994000919859353</v>
          </cell>
          <cell r="AL2">
            <v>8.9113828816988878</v>
          </cell>
          <cell r="AM2">
            <v>8.9097410900551459</v>
          </cell>
          <cell r="AN2">
            <v>8.906425808535646</v>
          </cell>
          <cell r="AO2">
            <v>8.9021009609297401</v>
          </cell>
          <cell r="AP2">
            <v>8.9034641051091494</v>
          </cell>
          <cell r="AQ2">
            <v>8.9411457648899653</v>
          </cell>
          <cell r="AR2">
            <v>8.9555075100589026</v>
          </cell>
          <cell r="AS2">
            <v>8.9668646457780632</v>
          </cell>
          <cell r="AT2">
            <v>8.9861385320068674</v>
          </cell>
          <cell r="AU2">
            <v>9.0014813554538762</v>
          </cell>
          <cell r="AV2">
            <v>9.0354925001067397</v>
          </cell>
          <cell r="AW2">
            <v>9.044841161634503</v>
          </cell>
          <cell r="AX2">
            <v>9.0609962422577333</v>
          </cell>
          <cell r="AY2">
            <v>9.0979982049872365</v>
          </cell>
          <cell r="AZ2">
            <v>9.1519954280934073</v>
          </cell>
          <cell r="BA2">
            <v>9.1870000955723903</v>
          </cell>
          <cell r="BB2">
            <v>9.2135267024853906</v>
          </cell>
          <cell r="BC2">
            <v>9.2333490437005903</v>
          </cell>
          <cell r="BD2">
            <v>9.2491855837352865</v>
          </cell>
          <cell r="BE2">
            <v>9.2643126148074373</v>
          </cell>
          <cell r="BF2">
            <v>9.2780400528063272</v>
          </cell>
          <cell r="BG2">
            <v>9.2938836662274884</v>
          </cell>
          <cell r="BH2">
            <v>9.3113422997700575</v>
          </cell>
          <cell r="BI2">
            <v>9.3312411888081179</v>
          </cell>
        </row>
        <row r="3">
          <cell r="A3" t="str">
            <v>YBMVR___</v>
          </cell>
          <cell r="B3">
            <v>4.9563585128473697E-3</v>
          </cell>
          <cell r="C3">
            <v>1.4803415286973154E-2</v>
          </cell>
          <cell r="D3">
            <v>5.9806204931689422E-3</v>
          </cell>
          <cell r="E3">
            <v>8.1925574996890571E-3</v>
          </cell>
          <cell r="F3">
            <v>1.1599552767712851E-2</v>
          </cell>
          <cell r="G3">
            <v>5.0877714370338722E-3</v>
          </cell>
          <cell r="H3">
            <v>1.1177270375157589E-2</v>
          </cell>
          <cell r="I3">
            <v>1.3601307442154376E-2</v>
          </cell>
          <cell r="J3">
            <v>3.1911580483912072E-3</v>
          </cell>
          <cell r="K3">
            <v>4.9835333155163752E-3</v>
          </cell>
          <cell r="L3">
            <v>-1.3288752756959177E-3</v>
          </cell>
          <cell r="M3">
            <v>-6.7502559739914814E-3</v>
          </cell>
          <cell r="N3">
            <v>-3.5667742322462836E-2</v>
          </cell>
          <cell r="O3">
            <v>-7.0726363456730112E-5</v>
          </cell>
          <cell r="P3">
            <v>4.0329115896950984E-3</v>
          </cell>
          <cell r="Q3">
            <v>6.0152573885554617E-3</v>
          </cell>
          <cell r="R3">
            <v>-1.4763821758697615E-3</v>
          </cell>
          <cell r="S3">
            <v>4.3440474049467603E-3</v>
          </cell>
          <cell r="T3">
            <v>4.4131206574302695E-3</v>
          </cell>
          <cell r="U3">
            <v>1.1485330052748877E-2</v>
          </cell>
          <cell r="V3">
            <v>5.9147307442286579E-3</v>
          </cell>
          <cell r="W3">
            <v>-9.2470873537442433E-4</v>
          </cell>
          <cell r="X3">
            <v>-9.2757722477521121E-5</v>
          </cell>
          <cell r="Y3">
            <v>-6.0859920285629698E-3</v>
          </cell>
          <cell r="Z3">
            <v>-1.8694276549109379E-3</v>
          </cell>
          <cell r="AA3">
            <v>4.3830105206299486E-4</v>
          </cell>
          <cell r="AB3">
            <v>-4.4369201072353981E-3</v>
          </cell>
          <cell r="AC3">
            <v>-7.0080924624482677E-3</v>
          </cell>
          <cell r="AD3">
            <v>2.7950627582633558E-3</v>
          </cell>
          <cell r="AE3">
            <v>-1.6716127077700538E-3</v>
          </cell>
          <cell r="AF3">
            <v>6.0820772089571484E-3</v>
          </cell>
          <cell r="AG3">
            <v>6.2871622567173269E-3</v>
          </cell>
          <cell r="AH3">
            <v>-1.2052603986705268E-3</v>
          </cell>
          <cell r="AI3">
            <v>5.9748293433179445E-3</v>
          </cell>
          <cell r="AJ3">
            <v>2.5941024452433847E-3</v>
          </cell>
          <cell r="AK3">
            <v>9.0708990346948237E-3</v>
          </cell>
          <cell r="AL3">
            <v>5.5694228520370981E-3</v>
          </cell>
          <cell r="AM3">
            <v>3.0914158204955466E-3</v>
          </cell>
          <cell r="AN3">
            <v>3.7284773987755759E-3</v>
          </cell>
          <cell r="AO3">
            <v>5.814566562654111E-4</v>
          </cell>
          <cell r="AP3">
            <v>1.0007837032818045E-2</v>
          </cell>
          <cell r="AQ3">
            <v>1.8859458765605464E-3</v>
          </cell>
          <cell r="AR3">
            <v>1.0683724346397083E-2</v>
          </cell>
          <cell r="AS3">
            <v>7.5507734863589082E-3</v>
          </cell>
          <cell r="AT3">
            <v>4.3568003469851568E-3</v>
          </cell>
          <cell r="AU3">
            <v>8.5864561024435737E-3</v>
          </cell>
          <cell r="AV3">
            <v>7.8167885633844136E-3</v>
          </cell>
          <cell r="AW3">
            <v>8.7388019896064151E-3</v>
          </cell>
          <cell r="AX3">
            <v>5.1021651880216456E-3</v>
          </cell>
          <cell r="AY3">
            <v>7.0003510733978036E-3</v>
          </cell>
          <cell r="AZ3">
            <v>1.4050501114111213E-3</v>
          </cell>
          <cell r="BA3">
            <v>4.5128988039797591E-3</v>
          </cell>
          <cell r="BB3">
            <v>3.395822492407774E-3</v>
          </cell>
          <cell r="BC3">
            <v>4.3588316228517776E-3</v>
          </cell>
          <cell r="BD3">
            <v>3.7283681239670408E-3</v>
          </cell>
          <cell r="BE3">
            <v>3.6058545866490821E-3</v>
          </cell>
          <cell r="BF3">
            <v>4.190131606703007E-3</v>
          </cell>
          <cell r="BG3">
            <v>3.3112735231397572E-3</v>
          </cell>
          <cell r="BH3">
            <v>3.7975818994937516E-3</v>
          </cell>
          <cell r="BI3">
            <v>3.7661378894917608E-3</v>
          </cell>
        </row>
        <row r="4">
          <cell r="A4" t="str">
            <v>AWION___</v>
          </cell>
          <cell r="B4">
            <v>0.4529102266494025</v>
          </cell>
          <cell r="C4">
            <v>0.42523196443287858</v>
          </cell>
          <cell r="D4">
            <v>0.40388689412004908</v>
          </cell>
          <cell r="E4">
            <v>0.39386603095650941</v>
          </cell>
          <cell r="F4">
            <v>0.37536801854332502</v>
          </cell>
          <cell r="G4">
            <v>0.35336598248607665</v>
          </cell>
          <cell r="H4">
            <v>0.35136579770546206</v>
          </cell>
          <cell r="I4">
            <v>0.33869796057011747</v>
          </cell>
          <cell r="J4">
            <v>0.31967526004026681</v>
          </cell>
          <cell r="K4">
            <v>0.31967526006186198</v>
          </cell>
          <cell r="L4">
            <v>0.31432629221369446</v>
          </cell>
          <cell r="M4">
            <v>0.31733698747485484</v>
          </cell>
          <cell r="N4">
            <v>0.33413829850092647</v>
          </cell>
          <cell r="O4">
            <v>0.36748881805429789</v>
          </cell>
          <cell r="P4">
            <v>0.39916530310775222</v>
          </cell>
          <cell r="Q4">
            <v>0.42317539743176802</v>
          </cell>
          <cell r="R4">
            <v>0.44195244286750146</v>
          </cell>
          <cell r="S4">
            <v>0.43295828549638671</v>
          </cell>
          <cell r="T4">
            <v>0.43562242380922278</v>
          </cell>
          <cell r="U4">
            <v>0.43062745361953958</v>
          </cell>
          <cell r="V4">
            <v>0.42352317386064087</v>
          </cell>
          <cell r="W4">
            <v>0.4122190456261059</v>
          </cell>
          <cell r="X4">
            <v>0.43221333312549604</v>
          </cell>
          <cell r="Y4">
            <v>0.4692902697945307</v>
          </cell>
          <cell r="Z4">
            <v>0.48495611687687656</v>
          </cell>
          <cell r="AA4">
            <v>0.5016249335113141</v>
          </cell>
          <cell r="AB4">
            <v>0.52161533352285971</v>
          </cell>
          <cell r="AC4">
            <v>0.5549497421087306</v>
          </cell>
          <cell r="AD4">
            <v>0.6025680243966498</v>
          </cell>
          <cell r="AE4">
            <v>0.63454532583820544</v>
          </cell>
          <cell r="AF4">
            <v>0.66985344438972838</v>
          </cell>
          <cell r="AG4">
            <v>0.68084771159049673</v>
          </cell>
          <cell r="AH4">
            <v>0.69376254875793109</v>
          </cell>
          <cell r="AI4">
            <v>0.67043721216345809</v>
          </cell>
          <cell r="AJ4">
            <v>0.63811494132528601</v>
          </cell>
          <cell r="AK4">
            <v>0.63644884568258497</v>
          </cell>
          <cell r="AL4">
            <v>0.63373659010031425</v>
          </cell>
          <cell r="AM4">
            <v>0.61676150286548292</v>
          </cell>
          <cell r="AN4">
            <v>0.60444624349903719</v>
          </cell>
          <cell r="AO4">
            <v>0.59913179292060548</v>
          </cell>
          <cell r="AP4">
            <v>0.57596803644281103</v>
          </cell>
          <cell r="AQ4">
            <v>0.56030683093191769</v>
          </cell>
          <cell r="AR4">
            <v>0.52366491002381466</v>
          </cell>
          <cell r="AS4">
            <v>0.49403348378204015</v>
          </cell>
          <cell r="AT4">
            <v>0.47171137303288191</v>
          </cell>
          <cell r="AU4">
            <v>0.45238986198218534</v>
          </cell>
          <cell r="AV4">
            <v>0.4277383971626243</v>
          </cell>
          <cell r="AW4">
            <v>0.39842288286998162</v>
          </cell>
          <cell r="AX4">
            <v>0.36797999924836766</v>
          </cell>
          <cell r="AY4">
            <v>0.35398260242617496</v>
          </cell>
          <cell r="AZ4">
            <v>0.34801303134712391</v>
          </cell>
          <cell r="BA4">
            <v>0.33000011143829155</v>
          </cell>
          <cell r="BB4">
            <v>0.33446505084928013</v>
          </cell>
          <cell r="BC4">
            <v>0.34203622314455551</v>
          </cell>
          <cell r="BD4">
            <v>0.35189566111608528</v>
          </cell>
          <cell r="BE4">
            <v>0.35889155804295214</v>
          </cell>
          <cell r="BF4">
            <v>0.36323787432426791</v>
          </cell>
          <cell r="BG4">
            <v>0.36779533938817721</v>
          </cell>
          <cell r="BH4">
            <v>0.37176576966478869</v>
          </cell>
          <cell r="BI4">
            <v>0.37844997147972492</v>
          </cell>
        </row>
        <row r="5">
          <cell r="A5" t="str">
            <v>A_ION___</v>
          </cell>
          <cell r="B5">
            <v>7.8842229771941241</v>
          </cell>
          <cell r="C5">
            <v>7.9062251801218633</v>
          </cell>
          <cell r="D5">
            <v>7.9469018437155832</v>
          </cell>
          <cell r="E5">
            <v>8.0165995937512822</v>
          </cell>
          <cell r="F5">
            <v>8.0859679583312118</v>
          </cell>
          <cell r="G5">
            <v>8.1552924463689127</v>
          </cell>
          <cell r="H5">
            <v>8.2006199943731772</v>
          </cell>
          <cell r="I5">
            <v>8.2342823646256296</v>
          </cell>
          <cell r="J5">
            <v>8.3009349548958351</v>
          </cell>
          <cell r="K5">
            <v>8.3555924139276669</v>
          </cell>
          <cell r="L5">
            <v>8.3745932917198456</v>
          </cell>
          <cell r="M5">
            <v>8.4022512204822863</v>
          </cell>
          <cell r="N5">
            <v>8.4315424394871243</v>
          </cell>
          <cell r="O5">
            <v>8.3865487916262733</v>
          </cell>
          <cell r="P5">
            <v>8.3345629665078622</v>
          </cell>
          <cell r="Q5">
            <v>8.2912386943229013</v>
          </cell>
          <cell r="R5">
            <v>8.2599006443164811</v>
          </cell>
          <cell r="S5">
            <v>8.2749041281249855</v>
          </cell>
          <cell r="T5">
            <v>8.2809049899937985</v>
          </cell>
          <cell r="U5">
            <v>8.2955725999865901</v>
          </cell>
          <cell r="V5">
            <v>8.2689474705486852</v>
          </cell>
          <cell r="W5">
            <v>8.2542303421433765</v>
          </cell>
          <cell r="X5">
            <v>8.272609116843995</v>
          </cell>
          <cell r="Y5">
            <v>8.322946824908195</v>
          </cell>
          <cell r="Z5">
            <v>8.3205968824185614</v>
          </cell>
          <cell r="AA5">
            <v>8.3245935688637775</v>
          </cell>
          <cell r="AB5">
            <v>8.3389346999677212</v>
          </cell>
          <cell r="AC5">
            <v>8.3355973923306852</v>
          </cell>
          <cell r="AD5">
            <v>8.2963552448614415</v>
          </cell>
          <cell r="AE5">
            <v>8.2706903569398218</v>
          </cell>
          <cell r="AF5">
            <v>8.2510251167049162</v>
          </cell>
          <cell r="AG5">
            <v>8.2476900087821594</v>
          </cell>
          <cell r="AH5">
            <v>8.1882729852019924</v>
          </cell>
          <cell r="AI5">
            <v>8.185605889731379</v>
          </cell>
          <cell r="AJ5">
            <v>8.2196111760306039</v>
          </cell>
          <cell r="AK5">
            <v>8.2629512463033503</v>
          </cell>
          <cell r="AL5">
            <v>8.2776462915985736</v>
          </cell>
          <cell r="AM5">
            <v>8.292979587189663</v>
          </cell>
          <cell r="AN5">
            <v>8.3019795650366088</v>
          </cell>
          <cell r="AO5">
            <v>8.3029691680091346</v>
          </cell>
          <cell r="AP5">
            <v>8.3274960686663384</v>
          </cell>
          <cell r="AQ5">
            <v>8.3808389339580476</v>
          </cell>
          <cell r="AR5">
            <v>8.4318426000350879</v>
          </cell>
          <cell r="AS5">
            <v>8.472831161996023</v>
          </cell>
          <cell r="AT5">
            <v>8.5144271589739855</v>
          </cell>
          <cell r="AU5">
            <v>8.5490914934716908</v>
          </cell>
          <cell r="AV5">
            <v>8.6077541029441154</v>
          </cell>
          <cell r="AW5">
            <v>8.6464182787645214</v>
          </cell>
          <cell r="AX5">
            <v>8.6930162430093656</v>
          </cell>
          <cell r="AY5">
            <v>8.7440156025610616</v>
          </cell>
          <cell r="AZ5">
            <v>8.8039823967462834</v>
          </cell>
          <cell r="BA5">
            <v>8.8569999841340987</v>
          </cell>
          <cell r="BB5">
            <v>8.8790616516361105</v>
          </cell>
          <cell r="BC5">
            <v>8.8913128205560348</v>
          </cell>
          <cell r="BD5">
            <v>8.8972899226192013</v>
          </cell>
          <cell r="BE5">
            <v>8.9054210567644851</v>
          </cell>
          <cell r="BF5">
            <v>8.9148021784820592</v>
          </cell>
          <cell r="BG5">
            <v>8.9260883268393112</v>
          </cell>
          <cell r="BH5">
            <v>8.9395765301052688</v>
          </cell>
          <cell r="BI5">
            <v>8.952791217328393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8"/>
  <sheetViews>
    <sheetView tabSelected="1" workbookViewId="0"/>
  </sheetViews>
  <sheetFormatPr defaultColWidth="11.42578125" defaultRowHeight="15" x14ac:dyDescent="0.25"/>
  <cols>
    <col min="1" max="1" width="46.85546875" customWidth="1"/>
    <col min="2" max="2" width="72.7109375" customWidth="1"/>
    <col min="3" max="3" width="36" customWidth="1"/>
    <col min="4" max="4" width="59.28515625" customWidth="1"/>
    <col min="5" max="5" width="16" customWidth="1"/>
    <col min="6" max="6" width="9.140625" customWidth="1"/>
  </cols>
  <sheetData>
    <row r="1" spans="1:5" ht="18.75" x14ac:dyDescent="0.3">
      <c r="A1" s="1" t="s">
        <v>88</v>
      </c>
    </row>
    <row r="2" spans="1:5" ht="15.75" x14ac:dyDescent="0.25">
      <c r="A2" s="13" t="s">
        <v>87</v>
      </c>
    </row>
    <row r="3" spans="1:5" ht="15.75" x14ac:dyDescent="0.25">
      <c r="A3" s="13"/>
    </row>
    <row r="4" spans="1:5" ht="15.75" x14ac:dyDescent="0.25">
      <c r="A4" s="14" t="s">
        <v>35</v>
      </c>
    </row>
    <row r="5" spans="1:5" s="16" customFormat="1" ht="15.75" x14ac:dyDescent="0.25">
      <c r="A5" s="15"/>
    </row>
    <row r="6" spans="1:5" ht="15.75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</row>
    <row r="7" spans="1:5" x14ac:dyDescent="0.25">
      <c r="A7" s="3" t="str">
        <f>HYPERLINK("#'DECsc_2.1a'!A1", "DECsc_2.1a")</f>
        <v>DECsc_2.1a</v>
      </c>
      <c r="B7" t="s">
        <v>5</v>
      </c>
      <c r="C7" t="s">
        <v>6</v>
      </c>
      <c r="D7" t="s">
        <v>7</v>
      </c>
      <c r="E7" t="s">
        <v>6</v>
      </c>
    </row>
    <row r="8" spans="1:5" x14ac:dyDescent="0.25">
      <c r="A8" s="3" t="str">
        <f>HYPERLINK("#'DECsc_2.1b'!A1", "DECsc_2.1b")</f>
        <v>DECsc_2.1b</v>
      </c>
      <c r="B8" t="s">
        <v>8</v>
      </c>
      <c r="C8" t="s">
        <v>6</v>
      </c>
      <c r="D8" t="s">
        <v>9</v>
      </c>
      <c r="E8" t="s">
        <v>6</v>
      </c>
    </row>
    <row r="9" spans="1:5" x14ac:dyDescent="0.25">
      <c r="A9" s="3" t="str">
        <f>HYPERLINK("#'DECsc_2.2a'!A1", "DECsc_2.2a")</f>
        <v>DECsc_2.2a</v>
      </c>
      <c r="B9" t="s">
        <v>10</v>
      </c>
      <c r="C9" t="s">
        <v>6</v>
      </c>
      <c r="D9" t="s">
        <v>11</v>
      </c>
      <c r="E9" t="s">
        <v>6</v>
      </c>
    </row>
    <row r="10" spans="1:5" x14ac:dyDescent="0.25">
      <c r="A10" s="3" t="str">
        <f>HYPERLINK("#'DECsc_2.2b'!A1", "DECsc_2.2b")</f>
        <v>DECsc_2.2b</v>
      </c>
      <c r="B10" t="s">
        <v>12</v>
      </c>
      <c r="C10" t="s">
        <v>6</v>
      </c>
      <c r="D10" t="s">
        <v>11</v>
      </c>
      <c r="E10" t="s">
        <v>6</v>
      </c>
    </row>
    <row r="11" spans="1:5" x14ac:dyDescent="0.25">
      <c r="A11" s="3" t="str">
        <f>HYPERLINK("#'DECsc_k1.1a'!A1", "DECsc_k1.1a")</f>
        <v>DECsc_k1.1a</v>
      </c>
      <c r="B11" t="s">
        <v>33</v>
      </c>
      <c r="C11" t="s">
        <v>6</v>
      </c>
      <c r="D11" t="s">
        <v>11</v>
      </c>
      <c r="E11" t="s">
        <v>6</v>
      </c>
    </row>
    <row r="12" spans="1:5" x14ac:dyDescent="0.25">
      <c r="A12" s="3" t="str">
        <f>HYPERLINK("#'DECsc_k1.1b'!A1", "DECsc_k1.1b")</f>
        <v>DECsc_k1.1b</v>
      </c>
      <c r="B12" t="s">
        <v>34</v>
      </c>
      <c r="C12" t="s">
        <v>6</v>
      </c>
      <c r="D12" t="s">
        <v>11</v>
      </c>
      <c r="E12" t="s">
        <v>6</v>
      </c>
    </row>
    <row r="13" spans="1:5" x14ac:dyDescent="0.25">
      <c r="A13" s="29" t="str">
        <f>HYPERLINK("#'DECsc_2.3'!A1", "DECsc_2.3")</f>
        <v>DECsc_2.3</v>
      </c>
      <c r="B13" t="s">
        <v>70</v>
      </c>
      <c r="D13" t="s">
        <v>73</v>
      </c>
    </row>
    <row r="14" spans="1:5" x14ac:dyDescent="0.25">
      <c r="A14" s="31" t="str">
        <f>HYPERLINK("#'DECsc_2.4'!A1", "DECsc_2.4")</f>
        <v>DECsc_2.4</v>
      </c>
      <c r="B14" s="16" t="s">
        <v>69</v>
      </c>
      <c r="C14" s="16" t="s">
        <v>74</v>
      </c>
      <c r="D14" s="16" t="s">
        <v>75</v>
      </c>
    </row>
    <row r="15" spans="1:5" x14ac:dyDescent="0.25">
      <c r="A15" s="3" t="str">
        <f>HYPERLINK("#'DECsc_2.5a'!A1", "DECsc_2.5a")</f>
        <v>DECsc_2.5a</v>
      </c>
      <c r="B15" t="s">
        <v>85</v>
      </c>
      <c r="C15" t="s">
        <v>6</v>
      </c>
      <c r="D15" t="s">
        <v>13</v>
      </c>
      <c r="E15" t="s">
        <v>6</v>
      </c>
    </row>
    <row r="16" spans="1:5" x14ac:dyDescent="0.25">
      <c r="A16" s="3" t="str">
        <f>HYPERLINK("#'DECsc_2.5b'!A1", "DECsc_2.5b")</f>
        <v>DECsc_2.5b</v>
      </c>
      <c r="B16" t="s">
        <v>32</v>
      </c>
      <c r="C16" t="s">
        <v>6</v>
      </c>
      <c r="D16" t="s">
        <v>11</v>
      </c>
      <c r="E16" t="s">
        <v>6</v>
      </c>
    </row>
    <row r="17" spans="1:4" x14ac:dyDescent="0.25">
      <c r="A17" s="29" t="str">
        <f>HYPERLINK("#'DECsc_2.6'!A1", "DECsc_2.6")</f>
        <v>DECsc_2.6</v>
      </c>
      <c r="B17" t="s">
        <v>71</v>
      </c>
      <c r="D17" t="s">
        <v>72</v>
      </c>
    </row>
    <row r="18" spans="1:4" x14ac:dyDescent="0.25">
      <c r="A18" s="29" t="str">
        <f>HYPERLINK("#'DECsc_2.7'!A1", "DECsc_2.7")</f>
        <v>DECsc_2.7</v>
      </c>
      <c r="B18" t="s">
        <v>83</v>
      </c>
      <c r="D18" t="s">
        <v>13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7"/>
  <sheetViews>
    <sheetView workbookViewId="0">
      <selection activeCell="D2" sqref="D2"/>
    </sheetView>
  </sheetViews>
  <sheetFormatPr defaultColWidth="11.42578125" defaultRowHeight="15" x14ac:dyDescent="0.25"/>
  <cols>
    <col min="1" max="1" width="12.7109375" customWidth="1"/>
    <col min="2" max="2" width="37.7109375" customWidth="1"/>
    <col min="3" max="3" width="26" customWidth="1"/>
    <col min="4" max="4" width="27.42578125" customWidth="1"/>
  </cols>
  <sheetData>
    <row r="1" spans="1:4" x14ac:dyDescent="0.25">
      <c r="A1" s="3" t="str">
        <f>HYPERLINK("#'inhoud'!A1", "inhoud")</f>
        <v>inhoud</v>
      </c>
      <c r="B1" s="5" t="s">
        <v>78</v>
      </c>
      <c r="C1" s="5" t="s">
        <v>76</v>
      </c>
      <c r="D1" s="5" t="s">
        <v>77</v>
      </c>
    </row>
    <row r="2" spans="1:4" x14ac:dyDescent="0.25">
      <c r="A2" s="30">
        <v>2020.9999999999991</v>
      </c>
      <c r="B2" s="12">
        <v>20.21</v>
      </c>
      <c r="C2" s="5"/>
      <c r="D2" s="5"/>
    </row>
    <row r="3" spans="1:4" x14ac:dyDescent="0.25">
      <c r="A3" s="30">
        <v>2021.0833333333323</v>
      </c>
      <c r="B3" s="12">
        <v>17.305</v>
      </c>
      <c r="C3" s="5"/>
      <c r="D3" s="5"/>
    </row>
    <row r="4" spans="1:4" x14ac:dyDescent="0.25">
      <c r="A4" s="30">
        <v>2021.1666666666656</v>
      </c>
      <c r="B4" s="12">
        <v>17.552</v>
      </c>
      <c r="C4" s="5"/>
      <c r="D4" s="5"/>
    </row>
    <row r="5" spans="1:4" x14ac:dyDescent="0.25">
      <c r="A5" s="30">
        <v>2021.2499999999989</v>
      </c>
      <c r="B5" s="12">
        <v>20.346</v>
      </c>
      <c r="C5" s="5"/>
      <c r="D5" s="5"/>
    </row>
    <row r="6" spans="1:4" x14ac:dyDescent="0.25">
      <c r="A6" s="30">
        <v>2021.3333333333321</v>
      </c>
      <c r="B6" s="12">
        <v>24.974</v>
      </c>
      <c r="C6" s="5"/>
      <c r="D6" s="5"/>
    </row>
    <row r="7" spans="1:4" x14ac:dyDescent="0.25">
      <c r="A7" s="30">
        <v>2021.4166666666654</v>
      </c>
      <c r="B7" s="12">
        <v>29.143999999999998</v>
      </c>
      <c r="C7" s="5"/>
      <c r="D7" s="5"/>
    </row>
    <row r="8" spans="1:4" x14ac:dyDescent="0.25">
      <c r="A8" s="30">
        <v>2021.5</v>
      </c>
      <c r="B8" s="9">
        <v>36.026000000000003</v>
      </c>
      <c r="C8" s="9"/>
      <c r="D8" s="9"/>
    </row>
    <row r="9" spans="1:4" x14ac:dyDescent="0.25">
      <c r="A9" s="30">
        <v>2021.5833333333301</v>
      </c>
      <c r="B9" s="9">
        <v>44.543999999999997</v>
      </c>
      <c r="C9" s="9"/>
      <c r="D9" s="9"/>
    </row>
    <row r="10" spans="1:4" x14ac:dyDescent="0.25">
      <c r="A10" s="30">
        <v>2021.6666666666699</v>
      </c>
      <c r="B10" s="9">
        <v>65.590999999999994</v>
      </c>
      <c r="C10" s="9"/>
      <c r="D10" s="9"/>
    </row>
    <row r="11" spans="1:4" x14ac:dyDescent="0.25">
      <c r="A11" s="30">
        <v>2021.75</v>
      </c>
      <c r="B11" s="9">
        <v>90.74</v>
      </c>
      <c r="C11" s="9"/>
      <c r="D11" s="9"/>
    </row>
    <row r="12" spans="1:4" x14ac:dyDescent="0.25">
      <c r="A12" s="30">
        <v>2021.8333333333301</v>
      </c>
      <c r="B12" s="9">
        <v>82.930999999999997</v>
      </c>
      <c r="C12" s="9"/>
      <c r="D12" s="9"/>
    </row>
    <row r="13" spans="1:4" x14ac:dyDescent="0.25">
      <c r="A13" s="30">
        <v>2021.9166666666599</v>
      </c>
      <c r="B13" s="9">
        <v>114.718</v>
      </c>
      <c r="C13" s="9"/>
      <c r="D13" s="9"/>
    </row>
    <row r="14" spans="1:4" x14ac:dyDescent="0.25">
      <c r="A14" s="30">
        <v>2022</v>
      </c>
      <c r="B14" s="9">
        <v>85.031000000000006</v>
      </c>
      <c r="C14" s="9"/>
      <c r="D14" s="9"/>
    </row>
    <row r="15" spans="1:4" x14ac:dyDescent="0.25">
      <c r="A15" s="30">
        <v>2022.0833333333301</v>
      </c>
      <c r="B15" s="9">
        <v>80.424000000000007</v>
      </c>
      <c r="C15" s="9"/>
      <c r="D15" s="9"/>
    </row>
    <row r="16" spans="1:4" x14ac:dyDescent="0.25">
      <c r="A16" s="30">
        <v>2022.1666666666599</v>
      </c>
      <c r="B16" s="9">
        <v>130.084</v>
      </c>
      <c r="C16" s="9"/>
      <c r="D16" s="9"/>
    </row>
    <row r="17" spans="1:4" x14ac:dyDescent="0.25">
      <c r="A17" s="30">
        <v>2022.25</v>
      </c>
      <c r="B17" s="9">
        <v>100.538</v>
      </c>
      <c r="C17" s="9"/>
      <c r="D17" s="9"/>
    </row>
    <row r="18" spans="1:4" x14ac:dyDescent="0.25">
      <c r="A18" s="30">
        <v>2022.3333333333301</v>
      </c>
      <c r="B18" s="9">
        <v>93.725999999999999</v>
      </c>
      <c r="C18" s="9"/>
      <c r="D18" s="9"/>
    </row>
    <row r="19" spans="1:4" x14ac:dyDescent="0.25">
      <c r="A19" s="30">
        <v>2022.4166666666599</v>
      </c>
      <c r="B19" s="9">
        <v>108.489</v>
      </c>
      <c r="C19" s="9"/>
      <c r="D19" s="9"/>
    </row>
    <row r="20" spans="1:4" x14ac:dyDescent="0.25">
      <c r="A20" s="30">
        <v>2022.5</v>
      </c>
      <c r="B20" s="9">
        <v>173.501</v>
      </c>
      <c r="C20" s="9"/>
      <c r="D20" s="9"/>
    </row>
    <row r="21" spans="1:4" x14ac:dyDescent="0.25">
      <c r="A21" s="30">
        <v>2022.5833333333301</v>
      </c>
      <c r="B21" s="9">
        <v>234.88900000000001</v>
      </c>
      <c r="C21" s="9"/>
      <c r="D21" s="9"/>
    </row>
    <row r="22" spans="1:4" x14ac:dyDescent="0.25">
      <c r="A22" s="30">
        <v>2022.6666666666599</v>
      </c>
      <c r="B22" s="9">
        <v>203.626</v>
      </c>
      <c r="C22" s="9"/>
      <c r="D22" s="9"/>
    </row>
    <row r="23" spans="1:4" x14ac:dyDescent="0.25">
      <c r="A23" s="30">
        <v>2022.75</v>
      </c>
      <c r="B23" s="9">
        <v>135.072</v>
      </c>
      <c r="C23" s="9"/>
      <c r="D23" s="9"/>
    </row>
    <row r="24" spans="1:4" x14ac:dyDescent="0.25">
      <c r="A24" s="30">
        <v>2022.8333333333301</v>
      </c>
      <c r="B24" s="9">
        <v>122.968090909091</v>
      </c>
      <c r="C24" s="9"/>
      <c r="D24" s="9"/>
    </row>
    <row r="25" spans="1:4" x14ac:dyDescent="0.25">
      <c r="A25" s="30">
        <v>2022.9166666666599</v>
      </c>
      <c r="B25" s="9">
        <v>121.12779999999999</v>
      </c>
      <c r="C25" s="9">
        <v>121.12779999999999</v>
      </c>
      <c r="D25" s="9">
        <v>121.12779999999999</v>
      </c>
    </row>
    <row r="26" spans="1:4" x14ac:dyDescent="0.25">
      <c r="A26" s="30">
        <v>2023</v>
      </c>
      <c r="B26" s="9">
        <v>128.55760000000001</v>
      </c>
      <c r="C26" s="9">
        <v>78.557599999999994</v>
      </c>
      <c r="D26" s="9">
        <v>178.55760000000001</v>
      </c>
    </row>
    <row r="27" spans="1:4" x14ac:dyDescent="0.25">
      <c r="A27" s="30">
        <v>2023.0833333333301</v>
      </c>
      <c r="B27" s="9">
        <v>130.309</v>
      </c>
      <c r="C27" s="9">
        <v>80.308999999999997</v>
      </c>
      <c r="D27" s="9">
        <v>180.309</v>
      </c>
    </row>
    <row r="28" spans="1:4" x14ac:dyDescent="0.25">
      <c r="A28" s="30">
        <v>2023.1666666666599</v>
      </c>
      <c r="B28" s="9">
        <v>129.4854</v>
      </c>
      <c r="C28" s="9">
        <v>79.485399999999998</v>
      </c>
      <c r="D28" s="9">
        <v>179.4854</v>
      </c>
    </row>
    <row r="29" spans="1:4" x14ac:dyDescent="0.25">
      <c r="A29" s="30">
        <v>2023.25</v>
      </c>
      <c r="B29" s="9">
        <v>126.48399999999999</v>
      </c>
      <c r="C29" s="9">
        <v>76.483999999999995</v>
      </c>
      <c r="D29" s="9">
        <v>176.48400000000001</v>
      </c>
    </row>
    <row r="30" spans="1:4" x14ac:dyDescent="0.25">
      <c r="A30" s="30">
        <v>2023.3333333333301</v>
      </c>
      <c r="B30" s="9">
        <v>125.7226</v>
      </c>
      <c r="C30" s="9">
        <v>75.7226</v>
      </c>
      <c r="D30" s="9">
        <v>175.7226</v>
      </c>
    </row>
    <row r="31" spans="1:4" x14ac:dyDescent="0.25">
      <c r="A31" s="30">
        <v>2023.4166666666599</v>
      </c>
      <c r="B31" s="9">
        <v>126.5102</v>
      </c>
      <c r="C31" s="9">
        <v>76.510199999999998</v>
      </c>
      <c r="D31" s="9">
        <v>176.5102</v>
      </c>
    </row>
    <row r="32" spans="1:4" x14ac:dyDescent="0.25">
      <c r="A32" s="30">
        <v>2023.5</v>
      </c>
      <c r="B32" s="9">
        <v>126.6782</v>
      </c>
      <c r="C32" s="9">
        <v>76.678200000000004</v>
      </c>
      <c r="D32" s="9">
        <v>176.6782</v>
      </c>
    </row>
    <row r="33" spans="1:4" x14ac:dyDescent="0.25">
      <c r="A33" s="30">
        <v>2023.5833333333301</v>
      </c>
      <c r="B33" s="9">
        <v>126.9046</v>
      </c>
      <c r="C33" s="9">
        <v>76.904600000000002</v>
      </c>
      <c r="D33" s="9">
        <v>176.90459999999999</v>
      </c>
    </row>
    <row r="34" spans="1:4" x14ac:dyDescent="0.25">
      <c r="A34" s="30">
        <v>2023.6666666666599</v>
      </c>
      <c r="B34" s="9">
        <v>127.4936</v>
      </c>
      <c r="C34" s="9">
        <v>77.493600000000001</v>
      </c>
      <c r="D34" s="9">
        <v>177.49359999999999</v>
      </c>
    </row>
    <row r="35" spans="1:4" x14ac:dyDescent="0.25">
      <c r="A35" s="30">
        <v>2023.75</v>
      </c>
      <c r="B35" s="9">
        <v>125.96</v>
      </c>
      <c r="C35" s="9">
        <v>75.959999999999994</v>
      </c>
      <c r="D35" s="9">
        <v>175.96</v>
      </c>
    </row>
    <row r="36" spans="1:4" x14ac:dyDescent="0.25">
      <c r="A36" s="30">
        <v>2023.8333333333301</v>
      </c>
      <c r="B36" s="9">
        <v>128.29259999999999</v>
      </c>
      <c r="C36" s="9">
        <v>78.292599999999993</v>
      </c>
      <c r="D36" s="9">
        <v>178.29259999999999</v>
      </c>
    </row>
    <row r="37" spans="1:4" x14ac:dyDescent="0.25">
      <c r="A37" s="30">
        <v>2023.9166666666599</v>
      </c>
      <c r="B37" s="9">
        <v>128.834</v>
      </c>
      <c r="C37" s="9">
        <v>78.834000000000003</v>
      </c>
      <c r="D37" s="9">
        <v>178.834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4"/>
  <sheetViews>
    <sheetView workbookViewId="0"/>
  </sheetViews>
  <sheetFormatPr defaultColWidth="11.42578125" defaultRowHeight="15" x14ac:dyDescent="0.25"/>
  <cols>
    <col min="1" max="1" width="26.7109375" customWidth="1"/>
    <col min="2" max="3" width="27.7109375" customWidth="1"/>
  </cols>
  <sheetData>
    <row r="1" spans="1:3" x14ac:dyDescent="0.25">
      <c r="A1" s="3" t="str">
        <f>HYPERLINK("#'inhoud'!A1", "inhoud")</f>
        <v>inhoud</v>
      </c>
      <c r="B1" s="5" t="s">
        <v>26</v>
      </c>
      <c r="C1" s="5" t="s">
        <v>27</v>
      </c>
    </row>
    <row r="2" spans="1:3" x14ac:dyDescent="0.25">
      <c r="A2" t="s">
        <v>14</v>
      </c>
      <c r="B2" s="10">
        <v>3.4713323761646802</v>
      </c>
      <c r="C2" s="10">
        <v>5.97191662878042</v>
      </c>
    </row>
    <row r="3" spans="1:3" x14ac:dyDescent="0.25">
      <c r="A3" t="s">
        <v>76</v>
      </c>
      <c r="B3" s="10">
        <v>3.2007671598106602</v>
      </c>
      <c r="C3" s="10">
        <v>4.1681485210971401</v>
      </c>
    </row>
    <row r="4" spans="1:3" x14ac:dyDescent="0.25">
      <c r="A4" t="s">
        <v>77</v>
      </c>
      <c r="B4" s="10">
        <v>3.7447020157468001</v>
      </c>
      <c r="C4" s="10">
        <v>7.7943808938640702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A63F5-155F-42A6-A30D-221B6C18E6E6}">
  <dimension ref="A1:H10"/>
  <sheetViews>
    <sheetView workbookViewId="0"/>
  </sheetViews>
  <sheetFormatPr defaultColWidth="12.5703125" defaultRowHeight="15" x14ac:dyDescent="0.25"/>
  <cols>
    <col min="1" max="1" width="22.28515625" style="27" customWidth="1"/>
    <col min="2" max="2" width="51.85546875" style="27" customWidth="1"/>
    <col min="3" max="3" width="30" style="27" customWidth="1"/>
    <col min="4" max="4" width="13.42578125" style="27" customWidth="1"/>
    <col min="5" max="5" width="27.5703125" style="27" customWidth="1"/>
    <col min="6" max="6" width="41.7109375" style="27" customWidth="1"/>
    <col min="7" max="7" width="2.85546875" style="27" customWidth="1"/>
    <col min="8" max="8" width="29.7109375" style="27" customWidth="1"/>
    <col min="9" max="16384" width="12.5703125" style="27"/>
  </cols>
  <sheetData>
    <row r="1" spans="1:8" ht="45" x14ac:dyDescent="0.25">
      <c r="A1" s="17" t="str">
        <f>HYPERLINK("#'inhoud'!A1", "inhoud")</f>
        <v>inhoud</v>
      </c>
      <c r="B1" s="17"/>
      <c r="C1" s="18" t="s">
        <v>76</v>
      </c>
      <c r="D1" s="18" t="s">
        <v>14</v>
      </c>
      <c r="E1" s="18" t="s">
        <v>77</v>
      </c>
      <c r="F1" s="18" t="s">
        <v>79</v>
      </c>
      <c r="G1" s="26"/>
      <c r="H1" s="25" t="s">
        <v>67</v>
      </c>
    </row>
    <row r="2" spans="1:8" ht="45" x14ac:dyDescent="0.25">
      <c r="A2" s="17"/>
      <c r="B2" s="17"/>
      <c r="C2" s="37" t="s">
        <v>68</v>
      </c>
      <c r="D2" s="28"/>
      <c r="E2" s="28"/>
      <c r="F2" s="28"/>
      <c r="G2" s="26"/>
      <c r="H2" s="25"/>
    </row>
    <row r="3" spans="1:8" x14ac:dyDescent="0.25">
      <c r="B3" s="27" t="s">
        <v>60</v>
      </c>
      <c r="C3" s="27">
        <v>418</v>
      </c>
      <c r="D3" s="27">
        <v>432</v>
      </c>
      <c r="E3" s="27">
        <v>452</v>
      </c>
      <c r="F3" s="27">
        <v>496</v>
      </c>
      <c r="H3">
        <v>6</v>
      </c>
    </row>
    <row r="4" spans="1:8" x14ac:dyDescent="0.25">
      <c r="A4" s="26" t="s">
        <v>61</v>
      </c>
      <c r="B4" s="27" t="s">
        <v>62</v>
      </c>
      <c r="C4" s="27">
        <v>232</v>
      </c>
      <c r="D4" s="27">
        <v>236</v>
      </c>
      <c r="E4" s="27">
        <v>241</v>
      </c>
      <c r="F4" s="27">
        <v>256</v>
      </c>
      <c r="H4">
        <v>32</v>
      </c>
    </row>
    <row r="5" spans="1:8" x14ac:dyDescent="0.25">
      <c r="B5" s="27" t="s">
        <v>81</v>
      </c>
      <c r="C5" s="27">
        <v>109</v>
      </c>
      <c r="D5" s="27">
        <v>116</v>
      </c>
      <c r="E5" s="27">
        <v>127</v>
      </c>
      <c r="F5" s="27">
        <v>147</v>
      </c>
      <c r="H5">
        <v>6</v>
      </c>
    </row>
    <row r="6" spans="1:8" x14ac:dyDescent="0.25">
      <c r="B6" s="27" t="s">
        <v>82</v>
      </c>
      <c r="C6" s="27">
        <v>76</v>
      </c>
      <c r="D6" s="27">
        <v>79</v>
      </c>
      <c r="E6" s="27">
        <v>84</v>
      </c>
      <c r="F6" s="27">
        <v>93</v>
      </c>
      <c r="H6">
        <v>2</v>
      </c>
    </row>
    <row r="7" spans="1:8" x14ac:dyDescent="0.25">
      <c r="H7"/>
    </row>
    <row r="8" spans="1:8" x14ac:dyDescent="0.25">
      <c r="A8" s="26" t="s">
        <v>63</v>
      </c>
      <c r="B8" s="27" t="s">
        <v>64</v>
      </c>
      <c r="C8" s="27">
        <v>198</v>
      </c>
      <c r="D8" s="27">
        <v>206</v>
      </c>
      <c r="E8" s="27">
        <v>216</v>
      </c>
      <c r="F8" s="27">
        <v>232</v>
      </c>
      <c r="H8">
        <v>4</v>
      </c>
    </row>
    <row r="9" spans="1:8" x14ac:dyDescent="0.25">
      <c r="B9" s="27" t="s">
        <v>65</v>
      </c>
      <c r="C9" s="27">
        <v>99</v>
      </c>
      <c r="D9" s="27">
        <v>100</v>
      </c>
      <c r="E9" s="27">
        <v>103</v>
      </c>
      <c r="F9" s="27">
        <v>113</v>
      </c>
      <c r="H9">
        <v>16</v>
      </c>
    </row>
    <row r="10" spans="1:8" x14ac:dyDescent="0.25">
      <c r="B10" s="27" t="s">
        <v>66</v>
      </c>
      <c r="C10" s="27">
        <v>106</v>
      </c>
      <c r="D10" s="27">
        <v>112</v>
      </c>
      <c r="E10" s="27">
        <v>118</v>
      </c>
      <c r="F10" s="27">
        <v>136</v>
      </c>
      <c r="H10">
        <v>6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0B992-298C-4A18-A6E8-E918FC94BA67}">
  <dimension ref="A1:C313"/>
  <sheetViews>
    <sheetView workbookViewId="0">
      <selection activeCell="D34" sqref="D34"/>
    </sheetView>
  </sheetViews>
  <sheetFormatPr defaultRowHeight="15.75" x14ac:dyDescent="0.25"/>
  <cols>
    <col min="1" max="1" width="10.7109375" style="32" bestFit="1" customWidth="1"/>
    <col min="2" max="2" width="24.140625" style="32" customWidth="1"/>
    <col min="3" max="3" width="23.140625" style="32" customWidth="1"/>
    <col min="4" max="16384" width="9.140625" style="32"/>
  </cols>
  <sheetData>
    <row r="1" spans="1:3" x14ac:dyDescent="0.25">
      <c r="A1" s="3" t="str">
        <f>HYPERLINK("#'inhoud'!A1", "inhoud")</f>
        <v>inhoud</v>
      </c>
      <c r="B1" s="18" t="s">
        <v>86</v>
      </c>
      <c r="C1" s="18" t="s">
        <v>84</v>
      </c>
    </row>
    <row r="2" spans="1:3" x14ac:dyDescent="0.25">
      <c r="A2" s="30">
        <v>2005</v>
      </c>
      <c r="B2" s="33">
        <v>14.055999999999999</v>
      </c>
      <c r="C2" s="33">
        <v>19.044864583333332</v>
      </c>
    </row>
    <row r="3" spans="1:3" x14ac:dyDescent="0.25">
      <c r="A3" s="30">
        <f t="shared" ref="A3:A66" si="0">A2+1/12</f>
        <v>2005.0833333333333</v>
      </c>
      <c r="B3" s="33">
        <v>14.055999999999999</v>
      </c>
      <c r="C3" s="33">
        <v>19.044864583333332</v>
      </c>
    </row>
    <row r="4" spans="1:3" x14ac:dyDescent="0.25">
      <c r="A4" s="30">
        <f t="shared" si="0"/>
        <v>2005.1666666666665</v>
      </c>
      <c r="B4" s="33">
        <v>15.077</v>
      </c>
      <c r="C4" s="33">
        <v>19.044864583333332</v>
      </c>
    </row>
    <row r="5" spans="1:3" x14ac:dyDescent="0.25">
      <c r="A5" s="30">
        <f t="shared" si="0"/>
        <v>2005.2499999999998</v>
      </c>
      <c r="B5" s="33">
        <v>14.792</v>
      </c>
      <c r="C5" s="33">
        <v>19.044864583333332</v>
      </c>
    </row>
    <row r="6" spans="1:3" x14ac:dyDescent="0.25">
      <c r="A6" s="30">
        <f t="shared" si="0"/>
        <v>2005.333333333333</v>
      </c>
      <c r="B6" s="33">
        <v>14.85</v>
      </c>
      <c r="C6" s="33">
        <v>19.044864583333332</v>
      </c>
    </row>
    <row r="7" spans="1:3" x14ac:dyDescent="0.25">
      <c r="A7" s="30">
        <f t="shared" si="0"/>
        <v>2005.4166666666663</v>
      </c>
      <c r="B7" s="33">
        <v>14.888</v>
      </c>
      <c r="C7" s="33">
        <v>19.044864583333332</v>
      </c>
    </row>
    <row r="8" spans="1:3" x14ac:dyDescent="0.25">
      <c r="A8" s="30">
        <f t="shared" si="0"/>
        <v>2005.4999999999995</v>
      </c>
      <c r="B8" s="33">
        <v>15.881</v>
      </c>
      <c r="C8" s="33">
        <v>19.044864583333332</v>
      </c>
    </row>
    <row r="9" spans="1:3" x14ac:dyDescent="0.25">
      <c r="A9" s="30">
        <f t="shared" si="0"/>
        <v>2005.5833333333328</v>
      </c>
      <c r="B9" s="33">
        <v>15.88</v>
      </c>
      <c r="C9" s="33">
        <v>19.044864583333332</v>
      </c>
    </row>
    <row r="10" spans="1:3" x14ac:dyDescent="0.25">
      <c r="A10" s="30">
        <f t="shared" si="0"/>
        <v>2005.6666666666661</v>
      </c>
      <c r="B10" s="33">
        <v>18.605</v>
      </c>
      <c r="C10" s="33">
        <v>19.044864583333332</v>
      </c>
    </row>
    <row r="11" spans="1:3" x14ac:dyDescent="0.25">
      <c r="A11" s="30">
        <f t="shared" si="0"/>
        <v>2005.7499999999993</v>
      </c>
      <c r="B11" s="33">
        <v>20.555</v>
      </c>
      <c r="C11" s="33">
        <v>19.044864583333332</v>
      </c>
    </row>
    <row r="12" spans="1:3" x14ac:dyDescent="0.25">
      <c r="A12" s="30">
        <f t="shared" si="0"/>
        <v>2005.8333333333326</v>
      </c>
      <c r="B12" s="33">
        <v>23.289000000000001</v>
      </c>
      <c r="C12" s="33">
        <v>19.044864583333332</v>
      </c>
    </row>
    <row r="13" spans="1:3" x14ac:dyDescent="0.25">
      <c r="A13" s="30">
        <f t="shared" si="0"/>
        <v>2005.9166666666658</v>
      </c>
      <c r="B13" s="33">
        <v>26.873000000000001</v>
      </c>
      <c r="C13" s="33">
        <v>19.044864583333332</v>
      </c>
    </row>
    <row r="14" spans="1:3" x14ac:dyDescent="0.25">
      <c r="A14" s="30">
        <f t="shared" si="0"/>
        <v>2005.9999999999991</v>
      </c>
      <c r="B14" s="33">
        <v>26.332000000000001</v>
      </c>
      <c r="C14" s="33">
        <v>19.044864583333332</v>
      </c>
    </row>
    <row r="15" spans="1:3" x14ac:dyDescent="0.25">
      <c r="A15" s="30">
        <f t="shared" si="0"/>
        <v>2006.0833333333323</v>
      </c>
      <c r="B15" s="33">
        <v>21.463000000000001</v>
      </c>
      <c r="C15" s="33">
        <v>19.044864583333332</v>
      </c>
    </row>
    <row r="16" spans="1:3" x14ac:dyDescent="0.25">
      <c r="A16" s="30">
        <f t="shared" si="0"/>
        <v>2006.1666666666656</v>
      </c>
      <c r="B16" s="33">
        <v>22.821000000000002</v>
      </c>
      <c r="C16" s="33">
        <v>19.044864583333332</v>
      </c>
    </row>
    <row r="17" spans="1:3" x14ac:dyDescent="0.25">
      <c r="A17" s="30">
        <f t="shared" si="0"/>
        <v>2006.2499999999989</v>
      </c>
      <c r="B17" s="33">
        <v>21.375</v>
      </c>
      <c r="C17" s="33">
        <v>19.044864583333332</v>
      </c>
    </row>
    <row r="18" spans="1:3" x14ac:dyDescent="0.25">
      <c r="A18" s="30">
        <f t="shared" si="0"/>
        <v>2006.3333333333321</v>
      </c>
      <c r="B18" s="33">
        <v>21.042999999999999</v>
      </c>
      <c r="C18" s="33">
        <v>19.044864583333332</v>
      </c>
    </row>
    <row r="19" spans="1:3" x14ac:dyDescent="0.25">
      <c r="A19" s="30">
        <f t="shared" si="0"/>
        <v>2006.4166666666654</v>
      </c>
      <c r="B19" s="33">
        <v>19.782</v>
      </c>
      <c r="C19" s="33">
        <v>19.044864583333332</v>
      </c>
    </row>
    <row r="20" spans="1:3" x14ac:dyDescent="0.25">
      <c r="A20" s="30">
        <f t="shared" si="0"/>
        <v>2006.4999999999986</v>
      </c>
      <c r="B20" s="33">
        <v>19.756</v>
      </c>
      <c r="C20" s="33">
        <v>19.044864583333332</v>
      </c>
    </row>
    <row r="21" spans="1:3" x14ac:dyDescent="0.25">
      <c r="A21" s="30">
        <f t="shared" si="0"/>
        <v>2006.5833333333319</v>
      </c>
      <c r="B21" s="33">
        <v>19.196999999999999</v>
      </c>
      <c r="C21" s="33">
        <v>19.044864583333332</v>
      </c>
    </row>
    <row r="22" spans="1:3" x14ac:dyDescent="0.25">
      <c r="A22" s="30">
        <f t="shared" si="0"/>
        <v>2006.6666666666652</v>
      </c>
      <c r="B22" s="34">
        <v>20.286000000000001</v>
      </c>
      <c r="C22" s="34">
        <v>19.044864583333332</v>
      </c>
    </row>
    <row r="23" spans="1:3" x14ac:dyDescent="0.25">
      <c r="A23" s="30">
        <f t="shared" si="0"/>
        <v>2006.7499999999984</v>
      </c>
      <c r="B23" s="34">
        <v>24.306999999999999</v>
      </c>
      <c r="C23" s="34">
        <v>19.044864583333332</v>
      </c>
    </row>
    <row r="24" spans="1:3" x14ac:dyDescent="0.25">
      <c r="A24" s="30">
        <f t="shared" si="0"/>
        <v>2006.8333333333317</v>
      </c>
      <c r="B24" s="36">
        <v>24.216000000000001</v>
      </c>
      <c r="C24" s="36">
        <v>19.044864583333332</v>
      </c>
    </row>
    <row r="25" spans="1:3" x14ac:dyDescent="0.25">
      <c r="A25" s="30">
        <f t="shared" si="0"/>
        <v>2006.9166666666649</v>
      </c>
      <c r="B25" s="36">
        <v>20.46</v>
      </c>
      <c r="C25" s="36">
        <v>19.044864583333332</v>
      </c>
    </row>
    <row r="26" spans="1:3" x14ac:dyDescent="0.25">
      <c r="A26" s="30">
        <f t="shared" si="0"/>
        <v>2006.9999999999982</v>
      </c>
      <c r="B26" s="36">
        <v>15.129</v>
      </c>
      <c r="C26" s="35">
        <v>19.044864583333332</v>
      </c>
    </row>
    <row r="27" spans="1:3" x14ac:dyDescent="0.25">
      <c r="A27" s="30">
        <f t="shared" si="0"/>
        <v>2007.0833333333314</v>
      </c>
      <c r="B27" s="36">
        <v>9.7560000000000002</v>
      </c>
      <c r="C27" s="35">
        <v>19.044864583333332</v>
      </c>
    </row>
    <row r="28" spans="1:3" x14ac:dyDescent="0.25">
      <c r="A28" s="30">
        <f t="shared" si="0"/>
        <v>2007.1666666666647</v>
      </c>
      <c r="B28" s="36">
        <v>10.43</v>
      </c>
      <c r="C28" s="35">
        <v>19.044864583333332</v>
      </c>
    </row>
    <row r="29" spans="1:3" x14ac:dyDescent="0.25">
      <c r="A29" s="30">
        <f t="shared" si="0"/>
        <v>2007.249999999998</v>
      </c>
      <c r="B29" s="36">
        <v>9.2750000000000004</v>
      </c>
      <c r="C29" s="35">
        <v>19.044864583333332</v>
      </c>
    </row>
    <row r="30" spans="1:3" x14ac:dyDescent="0.25">
      <c r="A30" s="30">
        <f t="shared" si="0"/>
        <v>2007.3333333333312</v>
      </c>
      <c r="B30" s="36">
        <v>12.058</v>
      </c>
      <c r="C30" s="35">
        <v>19.044864583333332</v>
      </c>
    </row>
    <row r="31" spans="1:3" x14ac:dyDescent="0.25">
      <c r="A31" s="30">
        <f t="shared" si="0"/>
        <v>2007.4166666666645</v>
      </c>
      <c r="B31" s="36">
        <v>10.411</v>
      </c>
      <c r="C31" s="35">
        <v>19.044864583333332</v>
      </c>
    </row>
    <row r="32" spans="1:3" x14ac:dyDescent="0.25">
      <c r="A32" s="30">
        <f t="shared" si="0"/>
        <v>2007.4999999999977</v>
      </c>
      <c r="B32" s="36">
        <v>14.88</v>
      </c>
      <c r="C32" s="35">
        <v>19.044864583333332</v>
      </c>
    </row>
    <row r="33" spans="1:3" x14ac:dyDescent="0.25">
      <c r="A33" s="30">
        <f t="shared" si="0"/>
        <v>2007.583333333331</v>
      </c>
      <c r="B33" s="36">
        <v>14.259</v>
      </c>
      <c r="C33" s="36">
        <v>19.044864583333332</v>
      </c>
    </row>
    <row r="34" spans="1:3" x14ac:dyDescent="0.25">
      <c r="A34" s="30">
        <f t="shared" si="0"/>
        <v>2007.6666666666642</v>
      </c>
      <c r="B34" s="36">
        <v>16.68</v>
      </c>
      <c r="C34" s="36">
        <v>19.044864583333332</v>
      </c>
    </row>
    <row r="35" spans="1:3" x14ac:dyDescent="0.25">
      <c r="A35" s="30">
        <f t="shared" si="0"/>
        <v>2007.7499999999975</v>
      </c>
      <c r="B35" s="36">
        <v>22.713999999999999</v>
      </c>
      <c r="C35" s="36">
        <v>19.044864583333332</v>
      </c>
    </row>
    <row r="36" spans="1:3" x14ac:dyDescent="0.25">
      <c r="A36" s="30">
        <f t="shared" si="0"/>
        <v>2007.8333333333308</v>
      </c>
      <c r="B36" s="36">
        <v>24.172000000000001</v>
      </c>
      <c r="C36" s="36">
        <v>19.044864583333332</v>
      </c>
    </row>
    <row r="37" spans="1:3" x14ac:dyDescent="0.25">
      <c r="A37" s="30">
        <f t="shared" si="0"/>
        <v>2007.916666666664</v>
      </c>
      <c r="B37" s="36">
        <v>24.542999999999999</v>
      </c>
      <c r="C37" s="36">
        <v>19.044864583333332</v>
      </c>
    </row>
    <row r="38" spans="1:3" x14ac:dyDescent="0.25">
      <c r="A38" s="30">
        <f t="shared" si="0"/>
        <v>2007.9999999999973</v>
      </c>
      <c r="B38" s="36">
        <v>24.417000000000002</v>
      </c>
      <c r="C38" s="36">
        <v>19.044864583333332</v>
      </c>
    </row>
    <row r="39" spans="1:3" x14ac:dyDescent="0.25">
      <c r="A39" s="30">
        <f t="shared" si="0"/>
        <v>2008.0833333333305</v>
      </c>
      <c r="B39" s="36">
        <v>22.17</v>
      </c>
      <c r="C39" s="36">
        <v>19.044864583333332</v>
      </c>
    </row>
    <row r="40" spans="1:3" x14ac:dyDescent="0.25">
      <c r="A40" s="30">
        <f t="shared" si="0"/>
        <v>2008.1666666666638</v>
      </c>
      <c r="B40" s="36">
        <v>23.193000000000001</v>
      </c>
      <c r="C40" s="36">
        <v>19.044864583333332</v>
      </c>
    </row>
    <row r="41" spans="1:3" x14ac:dyDescent="0.25">
      <c r="A41" s="30">
        <f t="shared" si="0"/>
        <v>2008.249999999997</v>
      </c>
      <c r="B41" s="36">
        <v>25.638000000000002</v>
      </c>
      <c r="C41" s="36">
        <v>19.044864583333332</v>
      </c>
    </row>
    <row r="42" spans="1:3" x14ac:dyDescent="0.25">
      <c r="A42" s="30">
        <f t="shared" si="0"/>
        <v>2008.3333333333303</v>
      </c>
      <c r="B42" s="36">
        <v>25.917999999999999</v>
      </c>
      <c r="C42" s="36">
        <v>19.044864583333332</v>
      </c>
    </row>
    <row r="43" spans="1:3" x14ac:dyDescent="0.25">
      <c r="A43" s="30">
        <f t="shared" si="0"/>
        <v>2008.4166666666636</v>
      </c>
      <c r="B43" s="36">
        <v>28.507000000000001</v>
      </c>
      <c r="C43" s="36">
        <v>19.044864583333332</v>
      </c>
    </row>
    <row r="44" spans="1:3" x14ac:dyDescent="0.25">
      <c r="A44" s="30">
        <f t="shared" si="0"/>
        <v>2008.4999999999968</v>
      </c>
      <c r="B44" s="36">
        <v>27.529</v>
      </c>
      <c r="C44" s="36">
        <v>19.044864583333332</v>
      </c>
    </row>
    <row r="45" spans="1:3" x14ac:dyDescent="0.25">
      <c r="A45" s="30">
        <f t="shared" si="0"/>
        <v>2008.5833333333301</v>
      </c>
      <c r="B45" s="36">
        <v>30.629000000000001</v>
      </c>
      <c r="C45" s="36">
        <v>19.044864583333332</v>
      </c>
    </row>
    <row r="46" spans="1:3" x14ac:dyDescent="0.25">
      <c r="A46" s="30">
        <f t="shared" si="0"/>
        <v>2008.6666666666633</v>
      </c>
      <c r="B46" s="36">
        <v>32.1</v>
      </c>
      <c r="C46" s="36">
        <v>19.044864583333332</v>
      </c>
    </row>
    <row r="47" spans="1:3" x14ac:dyDescent="0.25">
      <c r="A47" s="30">
        <f t="shared" si="0"/>
        <v>2008.7499999999966</v>
      </c>
      <c r="B47" s="36">
        <v>31.815999999999999</v>
      </c>
      <c r="C47" s="36">
        <v>19.044864583333332</v>
      </c>
    </row>
    <row r="48" spans="1:3" x14ac:dyDescent="0.25">
      <c r="A48" s="30">
        <f t="shared" si="0"/>
        <v>2008.8333333333298</v>
      </c>
      <c r="B48" s="36">
        <v>26.347999999999999</v>
      </c>
      <c r="C48" s="36">
        <v>19.044864583333332</v>
      </c>
    </row>
    <row r="49" spans="1:3" x14ac:dyDescent="0.25">
      <c r="A49" s="30">
        <f t="shared" si="0"/>
        <v>2008.9166666666631</v>
      </c>
      <c r="B49" s="36">
        <v>22.337</v>
      </c>
      <c r="C49" s="36">
        <v>19.044864583333332</v>
      </c>
    </row>
    <row r="50" spans="1:3" x14ac:dyDescent="0.25">
      <c r="A50" s="30">
        <f t="shared" si="0"/>
        <v>2008.9999999999964</v>
      </c>
      <c r="B50" s="36">
        <v>21.861999999999998</v>
      </c>
      <c r="C50" s="36">
        <v>19.044864583333332</v>
      </c>
    </row>
    <row r="51" spans="1:3" x14ac:dyDescent="0.25">
      <c r="A51" s="30">
        <f t="shared" si="0"/>
        <v>2009.0833333333296</v>
      </c>
      <c r="B51" s="36">
        <v>17.765000000000001</v>
      </c>
      <c r="C51" s="36">
        <v>19.044864583333332</v>
      </c>
    </row>
    <row r="52" spans="1:3" x14ac:dyDescent="0.25">
      <c r="A52" s="30">
        <f t="shared" si="0"/>
        <v>2009.1666666666629</v>
      </c>
      <c r="B52" s="36">
        <v>12.042</v>
      </c>
      <c r="C52" s="36">
        <v>19.044864583333332</v>
      </c>
    </row>
    <row r="53" spans="1:3" x14ac:dyDescent="0.25">
      <c r="A53" s="30">
        <f t="shared" si="0"/>
        <v>2009.2499999999961</v>
      </c>
      <c r="B53" s="36">
        <v>11.526</v>
      </c>
      <c r="C53" s="36">
        <v>19.044864583333332</v>
      </c>
    </row>
    <row r="54" spans="1:3" x14ac:dyDescent="0.25">
      <c r="A54" s="30">
        <f t="shared" si="0"/>
        <v>2009.3333333333294</v>
      </c>
      <c r="B54" s="36">
        <v>11.125</v>
      </c>
      <c r="C54" s="36">
        <v>19.044864583333332</v>
      </c>
    </row>
    <row r="55" spans="1:3" x14ac:dyDescent="0.25">
      <c r="A55" s="30">
        <f t="shared" si="0"/>
        <v>2009.4166666666626</v>
      </c>
      <c r="B55" s="36">
        <v>10.706</v>
      </c>
      <c r="C55" s="36">
        <v>19.044864583333332</v>
      </c>
    </row>
    <row r="56" spans="1:3" x14ac:dyDescent="0.25">
      <c r="A56" s="30">
        <f t="shared" si="0"/>
        <v>2009.4999999999959</v>
      </c>
      <c r="B56" s="36">
        <v>9.3510000000000009</v>
      </c>
      <c r="C56" s="36">
        <v>19.044864583333332</v>
      </c>
    </row>
    <row r="57" spans="1:3" x14ac:dyDescent="0.25">
      <c r="A57" s="30">
        <f t="shared" si="0"/>
        <v>2009.5833333333292</v>
      </c>
      <c r="B57" s="36">
        <v>9.1359999999999992</v>
      </c>
      <c r="C57" s="36">
        <v>19.044864583333332</v>
      </c>
    </row>
    <row r="58" spans="1:3" x14ac:dyDescent="0.25">
      <c r="A58" s="30">
        <f t="shared" si="0"/>
        <v>2009.6666666666624</v>
      </c>
      <c r="B58" s="36">
        <v>10.077</v>
      </c>
      <c r="C58" s="36">
        <v>19.044864583333332</v>
      </c>
    </row>
    <row r="59" spans="1:3" x14ac:dyDescent="0.25">
      <c r="A59" s="30">
        <f t="shared" si="0"/>
        <v>2009.7499999999957</v>
      </c>
      <c r="B59" s="36">
        <v>12.462</v>
      </c>
      <c r="C59" s="36">
        <v>19.044864583333332</v>
      </c>
    </row>
    <row r="60" spans="1:3" x14ac:dyDescent="0.25">
      <c r="A60" s="30">
        <f t="shared" si="0"/>
        <v>2009.8333333333289</v>
      </c>
      <c r="B60" s="36">
        <v>11.432</v>
      </c>
      <c r="C60" s="36">
        <v>19.044864583333332</v>
      </c>
    </row>
    <row r="61" spans="1:3" x14ac:dyDescent="0.25">
      <c r="A61" s="30">
        <f t="shared" si="0"/>
        <v>2009.9166666666622</v>
      </c>
      <c r="B61" s="36">
        <v>11.813000000000001</v>
      </c>
      <c r="C61" s="36">
        <v>19.044864583333332</v>
      </c>
    </row>
    <row r="62" spans="1:3" x14ac:dyDescent="0.25">
      <c r="A62" s="30">
        <f t="shared" si="0"/>
        <v>2009.9999999999955</v>
      </c>
      <c r="B62" s="36">
        <v>13.694000000000001</v>
      </c>
      <c r="C62" s="36">
        <v>19.044864583333332</v>
      </c>
    </row>
    <row r="63" spans="1:3" x14ac:dyDescent="0.25">
      <c r="A63" s="30">
        <f t="shared" si="0"/>
        <v>2010.0833333333287</v>
      </c>
      <c r="B63" s="36">
        <v>13.221</v>
      </c>
      <c r="C63" s="36">
        <v>19.044864583333332</v>
      </c>
    </row>
    <row r="64" spans="1:3" x14ac:dyDescent="0.25">
      <c r="A64" s="30">
        <f t="shared" si="0"/>
        <v>2010.166666666662</v>
      </c>
      <c r="B64" s="36">
        <v>11.595000000000001</v>
      </c>
      <c r="C64" s="36">
        <v>19.044864583333332</v>
      </c>
    </row>
    <row r="65" spans="1:3" x14ac:dyDescent="0.25">
      <c r="A65" s="30">
        <f t="shared" si="0"/>
        <v>2010.2499999999952</v>
      </c>
      <c r="B65" s="36">
        <v>12.837</v>
      </c>
      <c r="C65" s="36">
        <v>19.044864583333332</v>
      </c>
    </row>
    <row r="66" spans="1:3" x14ac:dyDescent="0.25">
      <c r="A66" s="30">
        <f t="shared" si="0"/>
        <v>2010.3333333333285</v>
      </c>
      <c r="B66" s="36">
        <v>16.199000000000002</v>
      </c>
      <c r="C66" s="36">
        <v>19.044864583333332</v>
      </c>
    </row>
    <row r="67" spans="1:3" x14ac:dyDescent="0.25">
      <c r="A67" s="30">
        <f t="shared" ref="A67:A130" si="1">A66+1/12</f>
        <v>2010.4166666666617</v>
      </c>
      <c r="B67" s="36">
        <v>18.826000000000001</v>
      </c>
      <c r="C67" s="36">
        <v>19.044864583333332</v>
      </c>
    </row>
    <row r="68" spans="1:3" x14ac:dyDescent="0.25">
      <c r="A68" s="30">
        <f t="shared" si="1"/>
        <v>2010.499999999995</v>
      </c>
      <c r="B68" s="36">
        <v>19.372</v>
      </c>
      <c r="C68" s="36">
        <v>19.044864583333332</v>
      </c>
    </row>
    <row r="69" spans="1:3" x14ac:dyDescent="0.25">
      <c r="A69" s="30">
        <f t="shared" si="1"/>
        <v>2010.5833333333283</v>
      </c>
      <c r="B69" s="36">
        <v>18.37</v>
      </c>
      <c r="C69" s="36">
        <v>19.044864583333332</v>
      </c>
    </row>
    <row r="70" spans="1:3" x14ac:dyDescent="0.25">
      <c r="A70" s="30">
        <f t="shared" si="1"/>
        <v>2010.6666666666615</v>
      </c>
      <c r="B70" s="36">
        <v>18.545999999999999</v>
      </c>
      <c r="C70" s="36">
        <v>19.044864583333332</v>
      </c>
    </row>
    <row r="71" spans="1:3" x14ac:dyDescent="0.25">
      <c r="A71" s="30">
        <f t="shared" si="1"/>
        <v>2010.7499999999948</v>
      </c>
      <c r="B71" s="36">
        <v>18.872</v>
      </c>
      <c r="C71" s="36">
        <v>19.044864583333332</v>
      </c>
    </row>
    <row r="72" spans="1:3" x14ac:dyDescent="0.25">
      <c r="A72" s="30">
        <f t="shared" si="1"/>
        <v>2010.833333333328</v>
      </c>
      <c r="B72" s="36">
        <v>19.585999999999999</v>
      </c>
      <c r="C72" s="36">
        <v>19.044864583333332</v>
      </c>
    </row>
    <row r="73" spans="1:3" x14ac:dyDescent="0.25">
      <c r="A73" s="30">
        <f t="shared" si="1"/>
        <v>2010.9166666666613</v>
      </c>
      <c r="B73" s="36">
        <v>23.221</v>
      </c>
      <c r="C73" s="36">
        <v>19.044864583333332</v>
      </c>
    </row>
    <row r="74" spans="1:3" x14ac:dyDescent="0.25">
      <c r="A74" s="30">
        <f t="shared" si="1"/>
        <v>2010.9999999999945</v>
      </c>
      <c r="B74" s="36">
        <v>22.37</v>
      </c>
      <c r="C74" s="36">
        <v>19.044864583333332</v>
      </c>
    </row>
    <row r="75" spans="1:3" x14ac:dyDescent="0.25">
      <c r="A75" s="30">
        <f t="shared" si="1"/>
        <v>2011.0833333333278</v>
      </c>
      <c r="B75" s="36">
        <v>21.634</v>
      </c>
      <c r="C75" s="36">
        <v>19.044864583333332</v>
      </c>
    </row>
    <row r="76" spans="1:3" x14ac:dyDescent="0.25">
      <c r="A76" s="30">
        <f t="shared" si="1"/>
        <v>2011.1666666666611</v>
      </c>
      <c r="B76" s="36">
        <v>24.06</v>
      </c>
      <c r="C76" s="36">
        <v>19.044864583333332</v>
      </c>
    </row>
    <row r="77" spans="1:3" x14ac:dyDescent="0.25">
      <c r="A77" s="30">
        <f t="shared" si="1"/>
        <v>2011.2499999999943</v>
      </c>
      <c r="B77" s="36">
        <v>23.364000000000001</v>
      </c>
      <c r="C77" s="36">
        <v>19.044864583333332</v>
      </c>
    </row>
    <row r="78" spans="1:3" x14ac:dyDescent="0.25">
      <c r="A78" s="30">
        <f t="shared" si="1"/>
        <v>2011.3333333333276</v>
      </c>
      <c r="B78" s="36">
        <v>22.946000000000002</v>
      </c>
      <c r="C78" s="36">
        <v>19.044864583333332</v>
      </c>
    </row>
    <row r="79" spans="1:3" x14ac:dyDescent="0.25">
      <c r="A79" s="30">
        <f t="shared" si="1"/>
        <v>2011.4166666666608</v>
      </c>
      <c r="B79" s="36">
        <v>22.777000000000001</v>
      </c>
      <c r="C79" s="36">
        <v>19.044864583333332</v>
      </c>
    </row>
    <row r="80" spans="1:3" x14ac:dyDescent="0.25">
      <c r="A80" s="30">
        <f t="shared" si="1"/>
        <v>2011.4999999999941</v>
      </c>
      <c r="B80" s="36">
        <v>21.838999999999999</v>
      </c>
      <c r="C80" s="36">
        <v>19.044864583333332</v>
      </c>
    </row>
    <row r="81" spans="1:3" x14ac:dyDescent="0.25">
      <c r="A81" s="30">
        <f t="shared" si="1"/>
        <v>2011.5833333333273</v>
      </c>
      <c r="B81" s="36">
        <v>22.513999999999999</v>
      </c>
      <c r="C81" s="36">
        <v>19.044864583333332</v>
      </c>
    </row>
    <row r="82" spans="1:3" x14ac:dyDescent="0.25">
      <c r="A82" s="30">
        <f t="shared" si="1"/>
        <v>2011.6666666666606</v>
      </c>
      <c r="B82" s="36">
        <v>25.719000000000001</v>
      </c>
      <c r="C82" s="36">
        <v>19.044864583333332</v>
      </c>
    </row>
    <row r="83" spans="1:3" x14ac:dyDescent="0.25">
      <c r="A83" s="30">
        <f t="shared" si="1"/>
        <v>2011.7499999999939</v>
      </c>
      <c r="B83" s="36">
        <v>25.594000000000001</v>
      </c>
      <c r="C83" s="36">
        <v>19.044864583333332</v>
      </c>
    </row>
    <row r="84" spans="1:3" x14ac:dyDescent="0.25">
      <c r="A84" s="30">
        <f t="shared" si="1"/>
        <v>2011.8333333333271</v>
      </c>
      <c r="B84" s="36">
        <v>24.690999999999999</v>
      </c>
      <c r="C84" s="36">
        <v>19.044864583333332</v>
      </c>
    </row>
    <row r="85" spans="1:3" x14ac:dyDescent="0.25">
      <c r="A85" s="30">
        <f t="shared" si="1"/>
        <v>2011.9166666666604</v>
      </c>
      <c r="B85" s="36">
        <v>23.11</v>
      </c>
      <c r="C85" s="36">
        <v>19.044864583333332</v>
      </c>
    </row>
    <row r="86" spans="1:3" x14ac:dyDescent="0.25">
      <c r="A86" s="30">
        <f t="shared" si="1"/>
        <v>2011.9999999999936</v>
      </c>
      <c r="B86" s="36">
        <v>22.100999999999999</v>
      </c>
      <c r="C86" s="36">
        <v>19.044864583333332</v>
      </c>
    </row>
    <row r="87" spans="1:3" x14ac:dyDescent="0.25">
      <c r="A87" s="30">
        <f t="shared" si="1"/>
        <v>2012.0833333333269</v>
      </c>
      <c r="B87" s="36">
        <v>23.893000000000001</v>
      </c>
      <c r="C87" s="36">
        <v>19.044864583333332</v>
      </c>
    </row>
    <row r="88" spans="1:3" x14ac:dyDescent="0.25">
      <c r="A88" s="30">
        <f t="shared" si="1"/>
        <v>2012.1666666666601</v>
      </c>
      <c r="B88" s="36">
        <v>24.542000000000002</v>
      </c>
      <c r="C88" s="36">
        <v>19.044864583333332</v>
      </c>
    </row>
    <row r="89" spans="1:3" x14ac:dyDescent="0.25">
      <c r="A89" s="30">
        <f t="shared" si="1"/>
        <v>2012.2499999999934</v>
      </c>
      <c r="B89" s="36">
        <v>24.486999999999998</v>
      </c>
      <c r="C89" s="36">
        <v>19.044864583333332</v>
      </c>
    </row>
    <row r="90" spans="1:3" x14ac:dyDescent="0.25">
      <c r="A90" s="30">
        <f t="shared" si="1"/>
        <v>2012.3333333333267</v>
      </c>
      <c r="B90" s="36">
        <v>24.161999999999999</v>
      </c>
      <c r="C90" s="36">
        <v>19.044864583333332</v>
      </c>
    </row>
    <row r="91" spans="1:3" x14ac:dyDescent="0.25">
      <c r="A91" s="30">
        <f t="shared" si="1"/>
        <v>2012.4166666666599</v>
      </c>
      <c r="B91" s="36">
        <v>23.541</v>
      </c>
      <c r="C91" s="36">
        <v>19.044864583333332</v>
      </c>
    </row>
    <row r="92" spans="1:3" x14ac:dyDescent="0.25">
      <c r="A92" s="30">
        <f t="shared" si="1"/>
        <v>2012.4999999999932</v>
      </c>
      <c r="B92" s="36">
        <v>24.152999999999999</v>
      </c>
      <c r="C92" s="36">
        <v>19.044864583333332</v>
      </c>
    </row>
    <row r="93" spans="1:3" x14ac:dyDescent="0.25">
      <c r="A93" s="30">
        <f t="shared" si="1"/>
        <v>2012.5833333333264</v>
      </c>
      <c r="B93" s="36">
        <v>24.695</v>
      </c>
      <c r="C93" s="36">
        <v>19.044864583333332</v>
      </c>
    </row>
    <row r="94" spans="1:3" x14ac:dyDescent="0.25">
      <c r="A94" s="30">
        <f t="shared" si="1"/>
        <v>2012.6666666666597</v>
      </c>
      <c r="B94" s="36">
        <v>25.597999999999999</v>
      </c>
      <c r="C94" s="36">
        <v>19.044864583333332</v>
      </c>
    </row>
    <row r="95" spans="1:3" x14ac:dyDescent="0.25">
      <c r="A95" s="30">
        <f t="shared" si="1"/>
        <v>2012.749999999993</v>
      </c>
      <c r="B95" s="36">
        <v>26.931999999999999</v>
      </c>
      <c r="C95" s="36">
        <v>19.044864583333332</v>
      </c>
    </row>
    <row r="96" spans="1:3" x14ac:dyDescent="0.25">
      <c r="A96" s="30">
        <f t="shared" si="1"/>
        <v>2012.8333333333262</v>
      </c>
      <c r="B96" s="36">
        <v>27.388999999999999</v>
      </c>
      <c r="C96" s="36">
        <v>19.044864583333332</v>
      </c>
    </row>
    <row r="97" spans="1:3" x14ac:dyDescent="0.25">
      <c r="A97" s="30">
        <f t="shared" si="1"/>
        <v>2012.9166666666595</v>
      </c>
      <c r="B97" s="36">
        <v>27.433</v>
      </c>
      <c r="C97" s="36">
        <v>19.044864583333332</v>
      </c>
    </row>
    <row r="98" spans="1:3" x14ac:dyDescent="0.25">
      <c r="A98" s="30">
        <f t="shared" si="1"/>
        <v>2012.9999999999927</v>
      </c>
      <c r="B98" s="38">
        <v>26.602</v>
      </c>
      <c r="C98" s="38">
        <v>19.044864583333332</v>
      </c>
    </row>
    <row r="99" spans="1:3" x14ac:dyDescent="0.25">
      <c r="A99" s="30">
        <f t="shared" si="1"/>
        <v>2013.083333333326</v>
      </c>
      <c r="B99" s="38">
        <v>25.762</v>
      </c>
      <c r="C99" s="38">
        <v>19.044864583333332</v>
      </c>
    </row>
    <row r="100" spans="1:3" x14ac:dyDescent="0.25">
      <c r="A100" s="30">
        <f t="shared" si="1"/>
        <v>2013.1666666666592</v>
      </c>
      <c r="B100" s="38">
        <v>26.956</v>
      </c>
      <c r="C100" s="38">
        <v>19.044864583333332</v>
      </c>
    </row>
    <row r="101" spans="1:3" x14ac:dyDescent="0.25">
      <c r="A101" s="30">
        <f t="shared" si="1"/>
        <v>2013.2499999999925</v>
      </c>
      <c r="B101" s="38">
        <v>26.911000000000001</v>
      </c>
      <c r="C101" s="38">
        <v>19.044864583333332</v>
      </c>
    </row>
    <row r="102" spans="1:3" x14ac:dyDescent="0.25">
      <c r="A102" s="30">
        <f t="shared" si="1"/>
        <v>2013.3333333333258</v>
      </c>
      <c r="B102" s="38">
        <v>26.475999999999999</v>
      </c>
      <c r="C102" s="38">
        <v>19.044864583333332</v>
      </c>
    </row>
    <row r="103" spans="1:3" x14ac:dyDescent="0.25">
      <c r="A103" s="30">
        <f t="shared" si="1"/>
        <v>2013.416666666659</v>
      </c>
      <c r="B103" s="38">
        <v>26.006</v>
      </c>
      <c r="C103" s="38">
        <v>19.044864583333332</v>
      </c>
    </row>
    <row r="104" spans="1:3" x14ac:dyDescent="0.25">
      <c r="A104" s="30">
        <f t="shared" si="1"/>
        <v>2013.4999999999923</v>
      </c>
      <c r="B104" s="38">
        <v>26.164999999999999</v>
      </c>
      <c r="C104" s="38">
        <v>19.044864583333332</v>
      </c>
    </row>
    <row r="105" spans="1:3" x14ac:dyDescent="0.25">
      <c r="A105" s="30">
        <f t="shared" si="1"/>
        <v>2013.5833333333255</v>
      </c>
      <c r="B105" s="38">
        <v>25.702000000000002</v>
      </c>
      <c r="C105" s="38">
        <v>19.044864583333332</v>
      </c>
    </row>
    <row r="106" spans="1:3" x14ac:dyDescent="0.25">
      <c r="A106" s="30">
        <f t="shared" si="1"/>
        <v>2013.6666666666588</v>
      </c>
      <c r="B106" s="38">
        <v>26.568000000000001</v>
      </c>
      <c r="C106" s="38">
        <v>19.044864583333332</v>
      </c>
    </row>
    <row r="107" spans="1:3" x14ac:dyDescent="0.25">
      <c r="A107" s="30">
        <f t="shared" si="1"/>
        <v>2013.749999999992</v>
      </c>
      <c r="B107" s="38">
        <v>26.972999999999999</v>
      </c>
      <c r="C107" s="38">
        <v>19.044864583333332</v>
      </c>
    </row>
    <row r="108" spans="1:3" x14ac:dyDescent="0.25">
      <c r="A108" s="30">
        <f t="shared" si="1"/>
        <v>2013.8333333333253</v>
      </c>
      <c r="B108" s="38">
        <v>27.731000000000002</v>
      </c>
      <c r="C108" s="38">
        <v>19.044864583333332</v>
      </c>
    </row>
    <row r="109" spans="1:3" x14ac:dyDescent="0.25">
      <c r="A109" s="30">
        <f t="shared" si="1"/>
        <v>2013.9166666666586</v>
      </c>
      <c r="B109" s="38">
        <v>27.963999999999999</v>
      </c>
      <c r="C109" s="38">
        <v>19.044864583333332</v>
      </c>
    </row>
    <row r="110" spans="1:3" x14ac:dyDescent="0.25">
      <c r="A110" s="30">
        <f t="shared" si="1"/>
        <v>2013.9999999999918</v>
      </c>
      <c r="B110" s="38">
        <v>26.577999999999999</v>
      </c>
      <c r="C110" s="38">
        <v>19.044864583333332</v>
      </c>
    </row>
    <row r="111" spans="1:3" x14ac:dyDescent="0.25">
      <c r="A111" s="30">
        <f t="shared" si="1"/>
        <v>2014.0833333333251</v>
      </c>
      <c r="B111" s="38">
        <v>24.007999999999999</v>
      </c>
      <c r="C111" s="38">
        <v>19.044864583333332</v>
      </c>
    </row>
    <row r="112" spans="1:3" x14ac:dyDescent="0.25">
      <c r="A112" s="30">
        <f t="shared" si="1"/>
        <v>2014.1666666666583</v>
      </c>
      <c r="B112" s="38">
        <v>23.137</v>
      </c>
      <c r="C112" s="38">
        <v>19.044864583333332</v>
      </c>
    </row>
    <row r="113" spans="1:3" x14ac:dyDescent="0.25">
      <c r="A113" s="30">
        <f t="shared" si="1"/>
        <v>2014.2499999999916</v>
      </c>
      <c r="B113" s="38">
        <v>20.638999999999999</v>
      </c>
      <c r="C113" s="38">
        <v>19.044864583333332</v>
      </c>
    </row>
    <row r="114" spans="1:3" x14ac:dyDescent="0.25">
      <c r="A114" s="30">
        <f t="shared" si="1"/>
        <v>2014.3333333333248</v>
      </c>
      <c r="B114" s="38">
        <v>19.489000000000001</v>
      </c>
      <c r="C114" s="38">
        <v>19.044864583333332</v>
      </c>
    </row>
    <row r="115" spans="1:3" x14ac:dyDescent="0.25">
      <c r="A115" s="30">
        <f t="shared" si="1"/>
        <v>2014.4166666666581</v>
      </c>
      <c r="B115" s="38">
        <v>17.536999999999999</v>
      </c>
      <c r="C115" s="38">
        <v>19.044864583333332</v>
      </c>
    </row>
    <row r="116" spans="1:3" x14ac:dyDescent="0.25">
      <c r="A116" s="30">
        <f t="shared" si="1"/>
        <v>2014.4999999999914</v>
      </c>
      <c r="B116" s="38">
        <v>16.619</v>
      </c>
      <c r="C116" s="38">
        <v>19.044864583333332</v>
      </c>
    </row>
    <row r="117" spans="1:3" x14ac:dyDescent="0.25">
      <c r="A117" s="30">
        <f t="shared" si="1"/>
        <v>2014.5833333333246</v>
      </c>
      <c r="B117" s="38">
        <v>18.256</v>
      </c>
      <c r="C117" s="38">
        <v>19.044864583333332</v>
      </c>
    </row>
    <row r="118" spans="1:3" x14ac:dyDescent="0.25">
      <c r="A118" s="30">
        <f t="shared" si="1"/>
        <v>2014.6666666666579</v>
      </c>
      <c r="B118" s="38">
        <v>22.009</v>
      </c>
      <c r="C118" s="38">
        <v>19.044864583333332</v>
      </c>
    </row>
    <row r="119" spans="1:3" x14ac:dyDescent="0.25">
      <c r="A119" s="30">
        <f t="shared" si="1"/>
        <v>2014.7499999999911</v>
      </c>
      <c r="B119" s="38">
        <v>23.006</v>
      </c>
      <c r="C119" s="38">
        <v>19.044864583333332</v>
      </c>
    </row>
    <row r="120" spans="1:3" x14ac:dyDescent="0.25">
      <c r="A120" s="30">
        <f t="shared" si="1"/>
        <v>2014.8333333333244</v>
      </c>
      <c r="B120" s="38">
        <v>23.280999999999999</v>
      </c>
      <c r="C120" s="38">
        <v>19.044864583333332</v>
      </c>
    </row>
    <row r="121" spans="1:3" x14ac:dyDescent="0.25">
      <c r="A121" s="30">
        <f t="shared" si="1"/>
        <v>2014.9166666666576</v>
      </c>
      <c r="B121" s="38">
        <v>22.701000000000001</v>
      </c>
      <c r="C121" s="38">
        <v>19.044864583333332</v>
      </c>
    </row>
    <row r="122" spans="1:3" x14ac:dyDescent="0.25">
      <c r="A122" s="30">
        <f t="shared" si="1"/>
        <v>2014.9999999999909</v>
      </c>
      <c r="B122" s="38">
        <v>19.940999999999999</v>
      </c>
      <c r="C122" s="38">
        <v>19.044864583333332</v>
      </c>
    </row>
    <row r="123" spans="1:3" x14ac:dyDescent="0.25">
      <c r="A123" s="30">
        <f t="shared" si="1"/>
        <v>2015.0833333333242</v>
      </c>
      <c r="B123" s="38">
        <v>22.17</v>
      </c>
      <c r="C123" s="38">
        <v>19.044864583333332</v>
      </c>
    </row>
    <row r="124" spans="1:3" x14ac:dyDescent="0.25">
      <c r="A124" s="30">
        <f t="shared" si="1"/>
        <v>2015.1666666666574</v>
      </c>
      <c r="B124" s="38">
        <v>21.533000000000001</v>
      </c>
      <c r="C124" s="38">
        <v>19.044864583333332</v>
      </c>
    </row>
    <row r="125" spans="1:3" x14ac:dyDescent="0.25">
      <c r="A125" s="30">
        <f t="shared" si="1"/>
        <v>2015.2499999999907</v>
      </c>
      <c r="B125" s="38">
        <v>21.427</v>
      </c>
      <c r="C125" s="38">
        <v>19.044864583333332</v>
      </c>
    </row>
    <row r="126" spans="1:3" x14ac:dyDescent="0.25">
      <c r="A126" s="30">
        <f t="shared" si="1"/>
        <v>2015.3333333333239</v>
      </c>
      <c r="B126" s="38">
        <v>20.433</v>
      </c>
      <c r="C126" s="38">
        <v>19.044864583333332</v>
      </c>
    </row>
    <row r="127" spans="1:3" x14ac:dyDescent="0.25">
      <c r="A127" s="30">
        <f t="shared" si="1"/>
        <v>2015.4166666666572</v>
      </c>
      <c r="B127" s="38">
        <v>20.279</v>
      </c>
      <c r="C127" s="38">
        <v>19.044864583333332</v>
      </c>
    </row>
    <row r="128" spans="1:3" x14ac:dyDescent="0.25">
      <c r="A128" s="30">
        <f t="shared" si="1"/>
        <v>2015.4999999999905</v>
      </c>
      <c r="B128" s="38">
        <v>20.754999999999999</v>
      </c>
      <c r="C128" s="38">
        <v>19.044864583333332</v>
      </c>
    </row>
    <row r="129" spans="1:3" x14ac:dyDescent="0.25">
      <c r="A129" s="30">
        <f t="shared" si="1"/>
        <v>2015.5833333333237</v>
      </c>
      <c r="B129" s="38">
        <v>19.465</v>
      </c>
      <c r="C129" s="38">
        <v>19.044864583333332</v>
      </c>
    </row>
    <row r="130" spans="1:3" x14ac:dyDescent="0.25">
      <c r="A130" s="30">
        <f t="shared" si="1"/>
        <v>2015.666666666657</v>
      </c>
      <c r="B130" s="38">
        <v>19.091999999999999</v>
      </c>
      <c r="C130" s="38">
        <v>19.044864583333332</v>
      </c>
    </row>
    <row r="131" spans="1:3" x14ac:dyDescent="0.25">
      <c r="A131" s="30">
        <f t="shared" ref="A131:A194" si="2">A130+1/12</f>
        <v>2015.7499999999902</v>
      </c>
      <c r="B131" s="38">
        <v>18.306000000000001</v>
      </c>
      <c r="C131" s="38">
        <v>19.044864583333332</v>
      </c>
    </row>
    <row r="132" spans="1:3" x14ac:dyDescent="0.25">
      <c r="A132" s="30">
        <f t="shared" si="2"/>
        <v>2015.8333333333235</v>
      </c>
      <c r="B132" s="38">
        <v>17.491</v>
      </c>
      <c r="C132" s="38">
        <v>19.044864583333332</v>
      </c>
    </row>
    <row r="133" spans="1:3" x14ac:dyDescent="0.25">
      <c r="A133" s="30">
        <f t="shared" si="2"/>
        <v>2015.9166666666567</v>
      </c>
      <c r="B133" s="38">
        <v>15.904999999999999</v>
      </c>
      <c r="C133" s="38">
        <v>19.044864583333332</v>
      </c>
    </row>
    <row r="134" spans="1:3" x14ac:dyDescent="0.25">
      <c r="A134" s="30">
        <f t="shared" si="2"/>
        <v>2015.99999999999</v>
      </c>
      <c r="B134" s="38">
        <v>13.865</v>
      </c>
      <c r="C134" s="38">
        <v>19.044864583333332</v>
      </c>
    </row>
    <row r="135" spans="1:3" x14ac:dyDescent="0.25">
      <c r="A135" s="30">
        <f t="shared" si="2"/>
        <v>2016.0833333333233</v>
      </c>
      <c r="B135" s="38">
        <v>12.2</v>
      </c>
      <c r="C135" s="38">
        <v>19.044864583333332</v>
      </c>
    </row>
    <row r="136" spans="1:3" x14ac:dyDescent="0.25">
      <c r="A136" s="30">
        <f t="shared" si="2"/>
        <v>2016.1666666666565</v>
      </c>
      <c r="B136" s="38">
        <v>12.009</v>
      </c>
      <c r="C136" s="38">
        <v>19.044864583333332</v>
      </c>
    </row>
    <row r="137" spans="1:3" x14ac:dyDescent="0.25">
      <c r="A137" s="30">
        <f t="shared" si="2"/>
        <v>2016.2499999999898</v>
      </c>
      <c r="B137" s="38">
        <v>11.948</v>
      </c>
      <c r="C137" s="38">
        <v>19.044864583333332</v>
      </c>
    </row>
    <row r="138" spans="1:3" x14ac:dyDescent="0.25">
      <c r="A138" s="30">
        <f t="shared" si="2"/>
        <v>2016.333333333323</v>
      </c>
      <c r="B138" s="38">
        <v>13.058</v>
      </c>
      <c r="C138" s="38">
        <v>19.044864583333332</v>
      </c>
    </row>
    <row r="139" spans="1:3" x14ac:dyDescent="0.25">
      <c r="A139" s="30">
        <f t="shared" si="2"/>
        <v>2016.4166666666563</v>
      </c>
      <c r="B139" s="38">
        <v>14.455</v>
      </c>
      <c r="C139" s="38">
        <v>19.044864583333332</v>
      </c>
    </row>
    <row r="140" spans="1:3" x14ac:dyDescent="0.25">
      <c r="A140" s="30">
        <f t="shared" si="2"/>
        <v>2016.4999999999895</v>
      </c>
      <c r="B140" s="38">
        <v>14.435</v>
      </c>
      <c r="C140" s="38">
        <v>19.044864583333332</v>
      </c>
    </row>
    <row r="141" spans="1:3" x14ac:dyDescent="0.25">
      <c r="A141" s="30">
        <f t="shared" si="2"/>
        <v>2016.5833333333228</v>
      </c>
      <c r="B141" s="38">
        <v>12.385999999999999</v>
      </c>
      <c r="C141" s="38">
        <v>19.044864583333332</v>
      </c>
    </row>
    <row r="142" spans="1:3" x14ac:dyDescent="0.25">
      <c r="A142" s="30">
        <f t="shared" si="2"/>
        <v>2016.6666666666561</v>
      </c>
      <c r="B142" s="38">
        <v>13.025</v>
      </c>
      <c r="C142" s="38">
        <v>19.044864583333332</v>
      </c>
    </row>
    <row r="143" spans="1:3" x14ac:dyDescent="0.25">
      <c r="A143" s="30">
        <f t="shared" si="2"/>
        <v>2016.7499999999893</v>
      </c>
      <c r="B143" s="38">
        <v>16.521999999999998</v>
      </c>
      <c r="C143" s="38">
        <v>19.044864583333332</v>
      </c>
    </row>
    <row r="144" spans="1:3" x14ac:dyDescent="0.25">
      <c r="A144" s="30">
        <f t="shared" si="2"/>
        <v>2016.8333333333226</v>
      </c>
      <c r="B144" s="38">
        <v>17.972999999999999</v>
      </c>
      <c r="C144" s="38">
        <v>19.044864583333332</v>
      </c>
    </row>
    <row r="145" spans="1:3" x14ac:dyDescent="0.25">
      <c r="A145" s="30">
        <f t="shared" si="2"/>
        <v>2016.9166666666558</v>
      </c>
      <c r="B145" s="38">
        <v>17.568000000000001</v>
      </c>
      <c r="C145" s="38">
        <v>19.044864583333332</v>
      </c>
    </row>
    <row r="146" spans="1:3" x14ac:dyDescent="0.25">
      <c r="A146" s="30">
        <f t="shared" si="2"/>
        <v>2016.9999999999891</v>
      </c>
      <c r="B146" s="38">
        <v>19.733000000000001</v>
      </c>
      <c r="C146" s="38">
        <v>19.044864583333332</v>
      </c>
    </row>
    <row r="147" spans="1:3" x14ac:dyDescent="0.25">
      <c r="A147" s="30">
        <f t="shared" si="2"/>
        <v>2017.0833333333223</v>
      </c>
      <c r="B147" s="38">
        <v>19.402999999999999</v>
      </c>
      <c r="C147" s="38">
        <v>19.044864583333332</v>
      </c>
    </row>
    <row r="148" spans="1:3" x14ac:dyDescent="0.25">
      <c r="A148" s="30">
        <f t="shared" si="2"/>
        <v>2017.1666666666556</v>
      </c>
      <c r="B148" s="38">
        <v>15.97</v>
      </c>
      <c r="C148" s="38">
        <v>19.044864583333332</v>
      </c>
    </row>
    <row r="149" spans="1:3" x14ac:dyDescent="0.25">
      <c r="A149" s="30">
        <f t="shared" si="2"/>
        <v>2017.2499999999889</v>
      </c>
      <c r="B149" s="38">
        <v>15.943</v>
      </c>
      <c r="C149" s="38">
        <v>19.044864583333332</v>
      </c>
    </row>
    <row r="150" spans="1:3" x14ac:dyDescent="0.25">
      <c r="A150" s="30">
        <f t="shared" si="2"/>
        <v>2017.3333333333221</v>
      </c>
      <c r="B150" s="38">
        <v>15.618</v>
      </c>
      <c r="C150" s="38">
        <v>19.044864583333332</v>
      </c>
    </row>
    <row r="151" spans="1:3" x14ac:dyDescent="0.25">
      <c r="A151" s="30">
        <f t="shared" si="2"/>
        <v>2017.4166666666554</v>
      </c>
      <c r="B151" s="38">
        <v>14.849</v>
      </c>
      <c r="C151" s="38">
        <v>19.044864583333332</v>
      </c>
    </row>
    <row r="152" spans="1:3" x14ac:dyDescent="0.25">
      <c r="A152" s="30">
        <f t="shared" si="2"/>
        <v>2017.4999999999886</v>
      </c>
      <c r="B152" s="38">
        <v>14.839</v>
      </c>
      <c r="C152" s="38">
        <v>19.044864583333332</v>
      </c>
    </row>
    <row r="153" spans="1:3" x14ac:dyDescent="0.25">
      <c r="A153" s="30">
        <f t="shared" si="2"/>
        <v>2017.5833333333219</v>
      </c>
      <c r="B153" s="38">
        <v>15.826000000000001</v>
      </c>
      <c r="C153" s="38">
        <v>19.044864583333332</v>
      </c>
    </row>
    <row r="154" spans="1:3" x14ac:dyDescent="0.25">
      <c r="A154" s="30">
        <f t="shared" si="2"/>
        <v>2017.6666666666551</v>
      </c>
      <c r="B154" s="38">
        <v>17.082999999999998</v>
      </c>
      <c r="C154" s="38">
        <v>19.044864583333332</v>
      </c>
    </row>
    <row r="155" spans="1:3" x14ac:dyDescent="0.25">
      <c r="A155" s="30">
        <f t="shared" si="2"/>
        <v>2017.7499999999884</v>
      </c>
      <c r="B155" s="38">
        <v>17.940000000000001</v>
      </c>
      <c r="C155" s="38">
        <v>19.044864583333332</v>
      </c>
    </row>
    <row r="156" spans="1:3" x14ac:dyDescent="0.25">
      <c r="A156" s="30">
        <f t="shared" si="2"/>
        <v>2017.8333333333217</v>
      </c>
      <c r="B156" s="38">
        <v>19.459</v>
      </c>
      <c r="C156" s="38">
        <v>19.044864583333332</v>
      </c>
    </row>
    <row r="157" spans="1:3" x14ac:dyDescent="0.25">
      <c r="A157" s="30">
        <f t="shared" si="2"/>
        <v>2017.9166666666549</v>
      </c>
      <c r="B157" s="38">
        <v>20.513999999999999</v>
      </c>
      <c r="C157" s="38">
        <v>19.044864583333332</v>
      </c>
    </row>
    <row r="158" spans="1:3" x14ac:dyDescent="0.25">
      <c r="A158" s="30">
        <f t="shared" si="2"/>
        <v>2017.9999999999882</v>
      </c>
      <c r="B158" s="38">
        <v>18.687000000000001</v>
      </c>
      <c r="C158" s="38">
        <v>19.044864583333332</v>
      </c>
    </row>
    <row r="159" spans="1:3" x14ac:dyDescent="0.25">
      <c r="A159" s="30">
        <f t="shared" si="2"/>
        <v>2018.0833333333214</v>
      </c>
      <c r="B159" s="38">
        <v>18.468</v>
      </c>
      <c r="C159" s="38">
        <v>19.044864583333332</v>
      </c>
    </row>
    <row r="160" spans="1:3" x14ac:dyDescent="0.25">
      <c r="A160" s="30">
        <f t="shared" si="2"/>
        <v>2018.1666666666547</v>
      </c>
      <c r="B160" s="38">
        <v>18.504999999999999</v>
      </c>
      <c r="C160" s="38">
        <v>19.044864583333332</v>
      </c>
    </row>
    <row r="161" spans="1:3" x14ac:dyDescent="0.25">
      <c r="A161" s="30">
        <f t="shared" si="2"/>
        <v>2018.2499999999879</v>
      </c>
      <c r="B161" s="38">
        <v>19.25</v>
      </c>
      <c r="C161" s="38">
        <v>19.044864583333332</v>
      </c>
    </row>
    <row r="162" spans="1:3" x14ac:dyDescent="0.25">
      <c r="A162" s="30">
        <f t="shared" si="2"/>
        <v>2018.3333333333212</v>
      </c>
      <c r="B162" s="38">
        <v>21.603999999999999</v>
      </c>
      <c r="C162" s="38">
        <v>19.044864583333332</v>
      </c>
    </row>
    <row r="163" spans="1:3" x14ac:dyDescent="0.25">
      <c r="A163" s="30">
        <f t="shared" si="2"/>
        <v>2018.4166666666545</v>
      </c>
      <c r="B163" s="38">
        <v>21.766999999999999</v>
      </c>
      <c r="C163" s="38">
        <v>19.044864583333332</v>
      </c>
    </row>
    <row r="164" spans="1:3" x14ac:dyDescent="0.25">
      <c r="A164" s="30">
        <f t="shared" si="2"/>
        <v>2018.4999999999877</v>
      </c>
      <c r="B164" s="38">
        <v>22.202999999999999</v>
      </c>
      <c r="C164" s="38">
        <v>19.044864583333332</v>
      </c>
    </row>
    <row r="165" spans="1:3" x14ac:dyDescent="0.25">
      <c r="A165" s="30">
        <f t="shared" si="2"/>
        <v>2018.583333333321</v>
      </c>
      <c r="B165" s="38">
        <v>23.896000000000001</v>
      </c>
      <c r="C165" s="38">
        <v>19.044864583333332</v>
      </c>
    </row>
    <row r="166" spans="1:3" x14ac:dyDescent="0.25">
      <c r="A166" s="30">
        <f t="shared" si="2"/>
        <v>2018.6666666666542</v>
      </c>
      <c r="B166" s="38">
        <v>27.881</v>
      </c>
      <c r="C166" s="38">
        <v>19.044864583333332</v>
      </c>
    </row>
    <row r="167" spans="1:3" x14ac:dyDescent="0.25">
      <c r="A167" s="30">
        <f t="shared" si="2"/>
        <v>2018.7499999999875</v>
      </c>
      <c r="B167" s="38">
        <v>26.137</v>
      </c>
      <c r="C167" s="38">
        <v>19.044864583333332</v>
      </c>
    </row>
    <row r="168" spans="1:3" x14ac:dyDescent="0.25">
      <c r="A168" s="30">
        <f t="shared" si="2"/>
        <v>2018.8333333333208</v>
      </c>
      <c r="B168" s="38">
        <v>24.835999999999999</v>
      </c>
      <c r="C168" s="38">
        <v>19.044864583333332</v>
      </c>
    </row>
    <row r="169" spans="1:3" x14ac:dyDescent="0.25">
      <c r="A169" s="30">
        <f t="shared" si="2"/>
        <v>2018.916666666654</v>
      </c>
      <c r="B169" s="38">
        <v>23.847000000000001</v>
      </c>
      <c r="C169" s="38">
        <v>19.044864583333332</v>
      </c>
    </row>
    <row r="170" spans="1:3" x14ac:dyDescent="0.25">
      <c r="A170" s="30">
        <f t="shared" si="2"/>
        <v>2018.9999999999873</v>
      </c>
      <c r="B170" s="38">
        <v>21.707999999999998</v>
      </c>
      <c r="C170" s="38">
        <v>19.044864583333332</v>
      </c>
    </row>
    <row r="171" spans="1:3" x14ac:dyDescent="0.25">
      <c r="A171" s="30">
        <f t="shared" si="2"/>
        <v>2019.0833333333205</v>
      </c>
      <c r="B171" s="38">
        <v>18.056000000000001</v>
      </c>
      <c r="C171" s="38">
        <v>19.044864583333332</v>
      </c>
    </row>
    <row r="172" spans="1:3" x14ac:dyDescent="0.25">
      <c r="A172" s="30">
        <f t="shared" si="2"/>
        <v>2019.1666666666538</v>
      </c>
      <c r="B172" s="38">
        <v>15.625999999999999</v>
      </c>
      <c r="C172" s="38">
        <v>19.044864583333332</v>
      </c>
    </row>
    <row r="173" spans="1:3" x14ac:dyDescent="0.25">
      <c r="A173" s="30">
        <f t="shared" si="2"/>
        <v>2019.249999999987</v>
      </c>
      <c r="B173" s="38">
        <v>14.884</v>
      </c>
      <c r="C173" s="38">
        <v>19.044864583333332</v>
      </c>
    </row>
    <row r="174" spans="1:3" x14ac:dyDescent="0.25">
      <c r="A174" s="30">
        <f t="shared" si="2"/>
        <v>2019.3333333333203</v>
      </c>
      <c r="B174" s="38">
        <v>13.256</v>
      </c>
      <c r="C174" s="38">
        <v>19.044864583333332</v>
      </c>
    </row>
    <row r="175" spans="1:3" x14ac:dyDescent="0.25">
      <c r="A175" s="30">
        <f t="shared" si="2"/>
        <v>2019.4166666666536</v>
      </c>
      <c r="B175" s="38">
        <v>10.878</v>
      </c>
      <c r="C175" s="38">
        <v>19.044864583333332</v>
      </c>
    </row>
    <row r="176" spans="1:3" x14ac:dyDescent="0.25">
      <c r="A176" s="30">
        <f t="shared" si="2"/>
        <v>2019.4999999999868</v>
      </c>
      <c r="B176" s="38">
        <v>11.044</v>
      </c>
      <c r="C176" s="38">
        <v>19.044864583333332</v>
      </c>
    </row>
    <row r="177" spans="1:3" x14ac:dyDescent="0.25">
      <c r="A177" s="30">
        <f t="shared" si="2"/>
        <v>2019.5833333333201</v>
      </c>
      <c r="B177" s="38">
        <v>11.381</v>
      </c>
      <c r="C177" s="38">
        <v>19.044864583333332</v>
      </c>
    </row>
    <row r="178" spans="1:3" x14ac:dyDescent="0.25">
      <c r="A178" s="30">
        <f t="shared" si="2"/>
        <v>2019.6666666666533</v>
      </c>
      <c r="B178" s="38">
        <v>13.262</v>
      </c>
      <c r="C178" s="38">
        <v>19.044864583333332</v>
      </c>
    </row>
    <row r="179" spans="1:3" x14ac:dyDescent="0.25">
      <c r="A179" s="30">
        <f t="shared" si="2"/>
        <v>2019.7499999999866</v>
      </c>
      <c r="B179" s="38">
        <v>15.714</v>
      </c>
      <c r="C179" s="38">
        <v>19.044864583333332</v>
      </c>
    </row>
    <row r="180" spans="1:3" x14ac:dyDescent="0.25">
      <c r="A180" s="30">
        <f t="shared" si="2"/>
        <v>2019.8333333333198</v>
      </c>
      <c r="B180" s="38">
        <v>15.935</v>
      </c>
      <c r="C180" s="38">
        <v>19.044864583333332</v>
      </c>
    </row>
    <row r="181" spans="1:3" x14ac:dyDescent="0.25">
      <c r="A181" s="30">
        <f t="shared" si="2"/>
        <v>2019.9166666666531</v>
      </c>
      <c r="B181" s="38">
        <v>14.086</v>
      </c>
      <c r="C181" s="38">
        <v>19.044864583333332</v>
      </c>
    </row>
    <row r="182" spans="1:3" x14ac:dyDescent="0.25">
      <c r="A182" s="30">
        <f t="shared" si="2"/>
        <v>2019.9999999999864</v>
      </c>
      <c r="B182" s="38">
        <v>11.205</v>
      </c>
      <c r="C182" s="38">
        <v>19.044864583333332</v>
      </c>
    </row>
    <row r="183" spans="1:3" x14ac:dyDescent="0.25">
      <c r="A183" s="30">
        <f t="shared" si="2"/>
        <v>2020.0833333333196</v>
      </c>
      <c r="B183" s="38">
        <v>9.0980000000000008</v>
      </c>
      <c r="C183" s="38">
        <v>19.044864583333332</v>
      </c>
    </row>
    <row r="184" spans="1:3" x14ac:dyDescent="0.25">
      <c r="A184" s="30">
        <f t="shared" si="2"/>
        <v>2020.1666666666529</v>
      </c>
      <c r="B184" s="38">
        <v>8.3629999999999995</v>
      </c>
      <c r="C184" s="38">
        <v>19.044864583333332</v>
      </c>
    </row>
    <row r="185" spans="1:3" x14ac:dyDescent="0.25">
      <c r="A185" s="30">
        <f t="shared" si="2"/>
        <v>2020.2499999999861</v>
      </c>
      <c r="B185" s="38">
        <v>6.7130000000000001</v>
      </c>
      <c r="C185" s="38">
        <v>19.044864583333332</v>
      </c>
    </row>
    <row r="186" spans="1:3" x14ac:dyDescent="0.25">
      <c r="A186" s="30">
        <f t="shared" si="2"/>
        <v>2020.3333333333194</v>
      </c>
      <c r="B186" s="38">
        <v>4.9809999999999999</v>
      </c>
      <c r="C186" s="38">
        <v>19.044864583333332</v>
      </c>
    </row>
    <row r="187" spans="1:3" x14ac:dyDescent="0.25">
      <c r="A187" s="30">
        <f t="shared" si="2"/>
        <v>2020.4166666666526</v>
      </c>
      <c r="B187" s="38">
        <v>5.3040000000000003</v>
      </c>
      <c r="C187" s="38">
        <v>19.044864583333332</v>
      </c>
    </row>
    <row r="188" spans="1:3" x14ac:dyDescent="0.25">
      <c r="A188" s="30">
        <f t="shared" si="2"/>
        <v>2020.4999999999859</v>
      </c>
      <c r="B188" s="38">
        <v>5.3129999999999997</v>
      </c>
      <c r="C188" s="38">
        <v>19.044864583333332</v>
      </c>
    </row>
    <row r="189" spans="1:3" x14ac:dyDescent="0.25">
      <c r="A189" s="30">
        <f t="shared" si="2"/>
        <v>2020.5833333333192</v>
      </c>
      <c r="B189" s="38">
        <v>8.1940000000000008</v>
      </c>
      <c r="C189" s="38">
        <v>19.044864583333332</v>
      </c>
    </row>
    <row r="190" spans="1:3" x14ac:dyDescent="0.25">
      <c r="A190" s="30">
        <f t="shared" si="2"/>
        <v>2020.6666666666524</v>
      </c>
      <c r="B190" s="38">
        <v>11.471</v>
      </c>
      <c r="C190" s="38">
        <v>19.044864583333332</v>
      </c>
    </row>
    <row r="191" spans="1:3" x14ac:dyDescent="0.25">
      <c r="A191" s="30">
        <f t="shared" si="2"/>
        <v>2020.7499999999857</v>
      </c>
      <c r="B191" s="38">
        <v>14.186</v>
      </c>
      <c r="C191" s="38">
        <v>19.044864583333332</v>
      </c>
    </row>
    <row r="192" spans="1:3" x14ac:dyDescent="0.25">
      <c r="A192" s="30">
        <f t="shared" si="2"/>
        <v>2020.8333333333189</v>
      </c>
      <c r="B192" s="38">
        <v>13.97</v>
      </c>
      <c r="C192" s="38">
        <v>19.044864583333332</v>
      </c>
    </row>
    <row r="193" spans="1:3" x14ac:dyDescent="0.25">
      <c r="A193" s="30">
        <f t="shared" si="2"/>
        <v>2020.9166666666522</v>
      </c>
      <c r="B193" s="38">
        <v>16.481999999999999</v>
      </c>
      <c r="C193" s="38">
        <v>19.044864583333332</v>
      </c>
    </row>
    <row r="194" spans="1:3" x14ac:dyDescent="0.25">
      <c r="A194" s="30">
        <f t="shared" si="2"/>
        <v>2020.9999999999854</v>
      </c>
      <c r="B194" s="38">
        <v>20.21</v>
      </c>
      <c r="C194" s="38">
        <v>19.044864583333332</v>
      </c>
    </row>
    <row r="195" spans="1:3" x14ac:dyDescent="0.25">
      <c r="A195" s="30">
        <f t="shared" ref="A195:A258" si="3">A194+1/12</f>
        <v>2021.0833333333187</v>
      </c>
      <c r="B195" s="38">
        <v>17.305</v>
      </c>
      <c r="C195" s="38">
        <v>19.044864583333332</v>
      </c>
    </row>
    <row r="196" spans="1:3" x14ac:dyDescent="0.25">
      <c r="A196" s="30">
        <f t="shared" si="3"/>
        <v>2021.166666666652</v>
      </c>
      <c r="B196" s="38">
        <v>17.552</v>
      </c>
      <c r="C196" s="38">
        <v>19.044864583333332</v>
      </c>
    </row>
    <row r="197" spans="1:3" x14ac:dyDescent="0.25">
      <c r="A197" s="30">
        <f t="shared" si="3"/>
        <v>2021.2499999999852</v>
      </c>
      <c r="B197" s="38">
        <v>20.346</v>
      </c>
      <c r="C197" s="38">
        <v>19.044864583333332</v>
      </c>
    </row>
    <row r="198" spans="1:3" x14ac:dyDescent="0.25">
      <c r="A198" s="30">
        <f t="shared" si="3"/>
        <v>2021.3333333333185</v>
      </c>
      <c r="B198" s="38">
        <v>24.974</v>
      </c>
      <c r="C198" s="38">
        <v>19.044864583333332</v>
      </c>
    </row>
    <row r="199" spans="1:3" x14ac:dyDescent="0.25">
      <c r="A199" s="30">
        <f t="shared" si="3"/>
        <v>2021.4166666666517</v>
      </c>
      <c r="B199" s="38">
        <v>29.143999999999998</v>
      </c>
      <c r="C199" s="38">
        <v>19.044864583333332</v>
      </c>
    </row>
    <row r="200" spans="1:3" x14ac:dyDescent="0.25">
      <c r="A200" s="30">
        <f t="shared" si="3"/>
        <v>2021.499999999985</v>
      </c>
      <c r="B200" s="38">
        <v>36.026000000000003</v>
      </c>
      <c r="C200" s="38">
        <v>19.044864583333332</v>
      </c>
    </row>
    <row r="201" spans="1:3" x14ac:dyDescent="0.25">
      <c r="A201" s="30">
        <f t="shared" si="3"/>
        <v>2021.5833333333183</v>
      </c>
      <c r="B201" s="38">
        <v>44.543999999999997</v>
      </c>
      <c r="C201" s="38">
        <v>19.044864583333332</v>
      </c>
    </row>
    <row r="202" spans="1:3" x14ac:dyDescent="0.25">
      <c r="A202" s="30">
        <f t="shared" si="3"/>
        <v>2021.6666666666515</v>
      </c>
      <c r="B202" s="38">
        <v>65.590999999999994</v>
      </c>
      <c r="C202" s="38">
        <v>19.044864583333332</v>
      </c>
    </row>
    <row r="203" spans="1:3" x14ac:dyDescent="0.25">
      <c r="A203" s="30">
        <f t="shared" si="3"/>
        <v>2021.7499999999848</v>
      </c>
      <c r="B203" s="38">
        <v>90.74</v>
      </c>
      <c r="C203" s="38">
        <v>19.044864583333332</v>
      </c>
    </row>
    <row r="204" spans="1:3" x14ac:dyDescent="0.25">
      <c r="A204" s="30">
        <f t="shared" si="3"/>
        <v>2021.833333333318</v>
      </c>
      <c r="B204" s="38">
        <v>82.930999999999997</v>
      </c>
      <c r="C204" s="38">
        <v>19.044864583333332</v>
      </c>
    </row>
    <row r="205" spans="1:3" x14ac:dyDescent="0.25">
      <c r="A205" s="30">
        <f t="shared" si="3"/>
        <v>2021.9166666666513</v>
      </c>
      <c r="B205" s="38">
        <v>114.718</v>
      </c>
      <c r="C205" s="38">
        <v>19.044864583333332</v>
      </c>
    </row>
    <row r="206" spans="1:3" x14ac:dyDescent="0.25">
      <c r="A206" s="30">
        <f t="shared" si="3"/>
        <v>2021.9999999999845</v>
      </c>
      <c r="B206" s="38">
        <v>85.031000000000006</v>
      </c>
      <c r="C206" s="38">
        <v>19.044864583333332</v>
      </c>
    </row>
    <row r="207" spans="1:3" x14ac:dyDescent="0.25">
      <c r="A207" s="30">
        <f t="shared" si="3"/>
        <v>2022.0833333333178</v>
      </c>
      <c r="B207" s="38">
        <v>80.424000000000007</v>
      </c>
      <c r="C207" s="38">
        <v>19.044864583333332</v>
      </c>
    </row>
    <row r="208" spans="1:3" x14ac:dyDescent="0.25">
      <c r="A208" s="30">
        <f t="shared" si="3"/>
        <v>2022.1666666666511</v>
      </c>
      <c r="B208" s="38">
        <v>130.084</v>
      </c>
      <c r="C208" s="38">
        <v>19.044864583333332</v>
      </c>
    </row>
    <row r="209" spans="1:3" x14ac:dyDescent="0.25">
      <c r="A209" s="30">
        <f t="shared" si="3"/>
        <v>2022.2499999999843</v>
      </c>
      <c r="B209" s="38">
        <v>100.538</v>
      </c>
      <c r="C209" s="38">
        <v>19.044864583333332</v>
      </c>
    </row>
    <row r="210" spans="1:3" x14ac:dyDescent="0.25">
      <c r="A210" s="30">
        <f t="shared" si="3"/>
        <v>2022.3333333333176</v>
      </c>
      <c r="B210" s="38">
        <v>93.725999999999999</v>
      </c>
      <c r="C210" s="38">
        <v>19.044864583333332</v>
      </c>
    </row>
    <row r="211" spans="1:3" x14ac:dyDescent="0.25">
      <c r="A211" s="30">
        <f t="shared" si="3"/>
        <v>2022.4166666666508</v>
      </c>
      <c r="B211" s="38">
        <v>108.489</v>
      </c>
      <c r="C211" s="38">
        <v>19.044864583333332</v>
      </c>
    </row>
    <row r="212" spans="1:3" x14ac:dyDescent="0.25">
      <c r="A212" s="30">
        <f t="shared" si="3"/>
        <v>2022.4999999999841</v>
      </c>
      <c r="B212" s="38">
        <v>173.501</v>
      </c>
      <c r="C212" s="38">
        <v>19.044864583333332</v>
      </c>
    </row>
    <row r="213" spans="1:3" x14ac:dyDescent="0.25">
      <c r="A213" s="30">
        <f t="shared" si="3"/>
        <v>2022.5833333333173</v>
      </c>
      <c r="B213" s="38">
        <v>234.88900000000001</v>
      </c>
      <c r="C213" s="38">
        <v>19.044864583333332</v>
      </c>
    </row>
    <row r="214" spans="1:3" x14ac:dyDescent="0.25">
      <c r="A214" s="30">
        <f t="shared" si="3"/>
        <v>2022.6666666666506</v>
      </c>
      <c r="B214" s="38">
        <v>203.626</v>
      </c>
      <c r="C214" s="38">
        <v>19.044864583333332</v>
      </c>
    </row>
    <row r="215" spans="1:3" x14ac:dyDescent="0.25">
      <c r="A215" s="30">
        <f t="shared" si="3"/>
        <v>2022.7499999999839</v>
      </c>
      <c r="B215" s="38">
        <v>135.072</v>
      </c>
      <c r="C215" s="38">
        <v>19.044864583333332</v>
      </c>
    </row>
    <row r="216" spans="1:3" x14ac:dyDescent="0.25">
      <c r="A216" s="30">
        <f t="shared" si="3"/>
        <v>2022.8333333333171</v>
      </c>
      <c r="B216" s="38">
        <v>122.96809090909088</v>
      </c>
      <c r="C216" s="38">
        <v>19.044864583333332</v>
      </c>
    </row>
    <row r="217" spans="1:3" x14ac:dyDescent="0.25">
      <c r="A217" s="30">
        <f t="shared" si="3"/>
        <v>2022.9166666666504</v>
      </c>
      <c r="B217" s="38">
        <v>121.12780000000001</v>
      </c>
      <c r="C217" s="38">
        <v>19.044864583333332</v>
      </c>
    </row>
    <row r="218" spans="1:3" x14ac:dyDescent="0.25">
      <c r="A218" s="30">
        <f t="shared" si="3"/>
        <v>2022.9999999999836</v>
      </c>
      <c r="B218" s="38">
        <v>128.55760000000001</v>
      </c>
      <c r="C218" s="38">
        <v>19.044864583333332</v>
      </c>
    </row>
    <row r="219" spans="1:3" x14ac:dyDescent="0.25">
      <c r="A219" s="30">
        <f t="shared" si="3"/>
        <v>2023.0833333333169</v>
      </c>
      <c r="B219" s="38">
        <v>130.309</v>
      </c>
      <c r="C219" s="38">
        <v>19.044864583333332</v>
      </c>
    </row>
    <row r="220" spans="1:3" x14ac:dyDescent="0.25">
      <c r="A220" s="30">
        <f t="shared" si="3"/>
        <v>2023.1666666666501</v>
      </c>
      <c r="B220" s="38">
        <v>129.4854</v>
      </c>
      <c r="C220" s="38">
        <v>19.044864583333332</v>
      </c>
    </row>
    <row r="221" spans="1:3" x14ac:dyDescent="0.25">
      <c r="A221" s="30">
        <f t="shared" si="3"/>
        <v>2023.2499999999834</v>
      </c>
      <c r="B221" s="38">
        <v>126.48400000000001</v>
      </c>
      <c r="C221" s="38">
        <v>19.044864583333332</v>
      </c>
    </row>
    <row r="222" spans="1:3" x14ac:dyDescent="0.25">
      <c r="A222" s="30">
        <f t="shared" si="3"/>
        <v>2023.3333333333167</v>
      </c>
      <c r="B222" s="38">
        <v>125.72260000000001</v>
      </c>
      <c r="C222" s="38">
        <v>19.044864583333332</v>
      </c>
    </row>
    <row r="223" spans="1:3" x14ac:dyDescent="0.25">
      <c r="A223" s="30">
        <f t="shared" si="3"/>
        <v>2023.4166666666499</v>
      </c>
      <c r="B223" s="38">
        <v>126.51020000000001</v>
      </c>
      <c r="C223" s="38">
        <v>19.044864583333332</v>
      </c>
    </row>
    <row r="224" spans="1:3" x14ac:dyDescent="0.25">
      <c r="A224" s="30">
        <f t="shared" si="3"/>
        <v>2023.4999999999832</v>
      </c>
      <c r="B224" s="38">
        <v>126.67820000000002</v>
      </c>
      <c r="C224" s="38">
        <v>19.044864583333332</v>
      </c>
    </row>
    <row r="225" spans="1:3" x14ac:dyDescent="0.25">
      <c r="A225" s="30">
        <f t="shared" si="3"/>
        <v>2023.5833333333164</v>
      </c>
      <c r="B225" s="38">
        <v>126.90459999999999</v>
      </c>
      <c r="C225" s="38">
        <v>19.044864583333332</v>
      </c>
    </row>
    <row r="226" spans="1:3" x14ac:dyDescent="0.25">
      <c r="A226" s="30">
        <f t="shared" si="3"/>
        <v>2023.6666666666497</v>
      </c>
      <c r="B226" s="38">
        <v>127.49359999999999</v>
      </c>
      <c r="C226" s="38">
        <v>19.044864583333332</v>
      </c>
    </row>
    <row r="227" spans="1:3" x14ac:dyDescent="0.25">
      <c r="A227" s="30">
        <f t="shared" si="3"/>
        <v>2023.7499999999829</v>
      </c>
      <c r="B227" s="38">
        <v>125.96000000000001</v>
      </c>
      <c r="C227" s="38">
        <v>19.044864583333332</v>
      </c>
    </row>
    <row r="228" spans="1:3" x14ac:dyDescent="0.25">
      <c r="A228" s="30">
        <f t="shared" si="3"/>
        <v>2023.8333333333162</v>
      </c>
      <c r="B228" s="38">
        <v>128.29260000000002</v>
      </c>
      <c r="C228" s="38">
        <v>19.044864583333332</v>
      </c>
    </row>
    <row r="229" spans="1:3" x14ac:dyDescent="0.25">
      <c r="A229" s="30">
        <f t="shared" si="3"/>
        <v>2023.9166666666495</v>
      </c>
      <c r="B229" s="38">
        <v>128.83399999999997</v>
      </c>
      <c r="C229" s="38">
        <v>19.044864583333332</v>
      </c>
    </row>
    <row r="230" spans="1:3" x14ac:dyDescent="0.25">
      <c r="A230" s="30">
        <f t="shared" si="3"/>
        <v>2023.9999999999827</v>
      </c>
      <c r="B230" s="38">
        <v>127.34640000000002</v>
      </c>
      <c r="C230" s="38">
        <v>19.044864583333332</v>
      </c>
    </row>
    <row r="231" spans="1:3" x14ac:dyDescent="0.25">
      <c r="A231" s="30">
        <f t="shared" si="3"/>
        <v>2024.083333333316</v>
      </c>
      <c r="B231" s="38">
        <v>123.48179999999999</v>
      </c>
      <c r="C231" s="38">
        <v>19.044864583333332</v>
      </c>
    </row>
    <row r="232" spans="1:3" x14ac:dyDescent="0.25">
      <c r="A232" s="30">
        <f t="shared" si="3"/>
        <v>2024.1666666666492</v>
      </c>
      <c r="B232" s="38">
        <v>113.8712</v>
      </c>
      <c r="C232" s="38">
        <v>19.044864583333332</v>
      </c>
    </row>
    <row r="233" spans="1:3" x14ac:dyDescent="0.25">
      <c r="A233" s="30">
        <f t="shared" si="3"/>
        <v>2024.2499999999825</v>
      </c>
      <c r="B233" s="38">
        <v>100.1138</v>
      </c>
      <c r="C233" s="38">
        <v>19.044864583333332</v>
      </c>
    </row>
    <row r="234" spans="1:3" x14ac:dyDescent="0.25">
      <c r="A234" s="30">
        <f t="shared" si="3"/>
        <v>2024.3333333333157</v>
      </c>
      <c r="B234" s="38">
        <v>94.793399999999991</v>
      </c>
      <c r="C234" s="38">
        <v>19.044864583333332</v>
      </c>
    </row>
    <row r="235" spans="1:3" x14ac:dyDescent="0.25">
      <c r="A235" s="30">
        <f t="shared" si="3"/>
        <v>2024.416666666649</v>
      </c>
      <c r="B235" s="38">
        <v>90.518200000000007</v>
      </c>
      <c r="C235" s="38">
        <v>19.044864583333332</v>
      </c>
    </row>
    <row r="236" spans="1:3" x14ac:dyDescent="0.25">
      <c r="A236" s="30">
        <f t="shared" si="3"/>
        <v>2024.4999999999823</v>
      </c>
      <c r="B236" s="38">
        <v>90.883799999999994</v>
      </c>
      <c r="C236" s="38">
        <v>19.044864583333332</v>
      </c>
    </row>
    <row r="237" spans="1:3" x14ac:dyDescent="0.25">
      <c r="A237" s="30">
        <f t="shared" si="3"/>
        <v>2024.5833333333155</v>
      </c>
      <c r="B237" s="38">
        <v>92.719000000000008</v>
      </c>
      <c r="C237" s="38">
        <v>19.044864583333332</v>
      </c>
    </row>
    <row r="238" spans="1:3" x14ac:dyDescent="0.25">
      <c r="A238" s="30">
        <f t="shared" si="3"/>
        <v>2024.6666666666488</v>
      </c>
      <c r="B238" s="38">
        <v>94.243799999999993</v>
      </c>
      <c r="C238" s="38">
        <v>19.044864583333332</v>
      </c>
    </row>
    <row r="239" spans="1:3" x14ac:dyDescent="0.25">
      <c r="A239" s="30">
        <f t="shared" si="3"/>
        <v>2024.749999999982</v>
      </c>
      <c r="B239" s="38">
        <v>92.808399999999992</v>
      </c>
      <c r="C239" s="38">
        <v>19.044864583333332</v>
      </c>
    </row>
    <row r="240" spans="1:3" x14ac:dyDescent="0.25">
      <c r="A240" s="30">
        <f t="shared" si="3"/>
        <v>2024.8333333333153</v>
      </c>
      <c r="B240" s="38">
        <v>94.296999999999997</v>
      </c>
      <c r="C240" s="38">
        <v>19.044864583333332</v>
      </c>
    </row>
    <row r="241" spans="1:3" x14ac:dyDescent="0.25">
      <c r="A241" s="30">
        <f t="shared" si="3"/>
        <v>2024.9166666666486</v>
      </c>
      <c r="B241" s="38">
        <v>93.860399999999998</v>
      </c>
      <c r="C241" s="38">
        <v>19.044864583333332</v>
      </c>
    </row>
    <row r="242" spans="1:3" x14ac:dyDescent="0.25">
      <c r="A242" s="30">
        <f t="shared" si="3"/>
        <v>2024.9999999999818</v>
      </c>
      <c r="B242" s="38">
        <v>93.282200000000003</v>
      </c>
      <c r="C242" s="38">
        <v>19.044864583333332</v>
      </c>
    </row>
    <row r="243" spans="1:3" x14ac:dyDescent="0.25">
      <c r="A243" s="30">
        <f t="shared" si="3"/>
        <v>2025.0833333333151</v>
      </c>
      <c r="B243" s="38">
        <v>92.23060000000001</v>
      </c>
      <c r="C243" s="38">
        <v>19.044864583333332</v>
      </c>
    </row>
    <row r="244" spans="1:3" x14ac:dyDescent="0.25">
      <c r="A244" s="30">
        <f t="shared" si="3"/>
        <v>2025.1666666666483</v>
      </c>
      <c r="B244" s="38">
        <v>90.705200000000019</v>
      </c>
      <c r="C244" s="38">
        <v>19.044864583333332</v>
      </c>
    </row>
    <row r="245" spans="1:3" x14ac:dyDescent="0.25">
      <c r="A245" s="30">
        <f t="shared" si="3"/>
        <v>2025.2499999999816</v>
      </c>
      <c r="B245" s="38">
        <v>77.541600000000003</v>
      </c>
      <c r="C245" s="38">
        <v>19.044864583333332</v>
      </c>
    </row>
    <row r="246" spans="1:3" x14ac:dyDescent="0.25">
      <c r="A246" s="30">
        <f t="shared" si="3"/>
        <v>2025.3333333333148</v>
      </c>
      <c r="B246" s="38">
        <v>67.805199999999999</v>
      </c>
      <c r="C246" s="38">
        <v>19.044864583333332</v>
      </c>
    </row>
    <row r="247" spans="1:3" x14ac:dyDescent="0.25">
      <c r="A247" s="30">
        <f t="shared" si="3"/>
        <v>2025.4166666666481</v>
      </c>
      <c r="B247" s="38">
        <v>61.134599999999999</v>
      </c>
      <c r="C247" s="38">
        <v>19.044864583333332</v>
      </c>
    </row>
    <row r="248" spans="1:3" x14ac:dyDescent="0.25">
      <c r="A248" s="30">
        <f t="shared" si="3"/>
        <v>2025.4999999999814</v>
      </c>
      <c r="B248" s="38">
        <v>61.52940000000001</v>
      </c>
      <c r="C248" s="38">
        <v>19.044864583333332</v>
      </c>
    </row>
    <row r="249" spans="1:3" x14ac:dyDescent="0.25">
      <c r="A249" s="30">
        <f t="shared" si="3"/>
        <v>2025.5833333333146</v>
      </c>
      <c r="B249" s="38">
        <v>64.088999999999999</v>
      </c>
      <c r="C249" s="38">
        <v>19.044864583333332</v>
      </c>
    </row>
    <row r="250" spans="1:3" x14ac:dyDescent="0.25">
      <c r="A250" s="30">
        <f t="shared" si="3"/>
        <v>2025.6666666666479</v>
      </c>
      <c r="B250" s="38">
        <v>62.806799999999996</v>
      </c>
      <c r="C250" s="38">
        <v>19.044864583333332</v>
      </c>
    </row>
    <row r="251" spans="1:3" x14ac:dyDescent="0.25">
      <c r="A251" s="30">
        <f t="shared" si="3"/>
        <v>2025.7499999999811</v>
      </c>
      <c r="B251" s="38">
        <v>67.089399999999998</v>
      </c>
      <c r="C251" s="38">
        <v>19.044864583333332</v>
      </c>
    </row>
    <row r="252" spans="1:3" x14ac:dyDescent="0.25">
      <c r="A252" s="30">
        <f t="shared" si="3"/>
        <v>2025.8333333333144</v>
      </c>
      <c r="B252" s="38">
        <v>67.596399999999988</v>
      </c>
      <c r="C252" s="38">
        <v>19.044864583333332</v>
      </c>
    </row>
    <row r="253" spans="1:3" x14ac:dyDescent="0.25">
      <c r="A253" s="30">
        <f t="shared" si="3"/>
        <v>2025.9166666666476</v>
      </c>
      <c r="B253" s="38">
        <v>66.375599999999991</v>
      </c>
      <c r="C253" s="38">
        <v>19.044864583333332</v>
      </c>
    </row>
    <row r="254" spans="1:3" x14ac:dyDescent="0.25">
      <c r="A254" s="30">
        <f t="shared" si="3"/>
        <v>2025.9999999999809</v>
      </c>
      <c r="B254" s="38">
        <v>64.599599999999981</v>
      </c>
      <c r="C254" s="38">
        <v>19.044864583333332</v>
      </c>
    </row>
    <row r="255" spans="1:3" x14ac:dyDescent="0.25">
      <c r="A255" s="30">
        <f t="shared" si="3"/>
        <v>2026.0833333333142</v>
      </c>
      <c r="B255" s="38">
        <v>63.487000000000002</v>
      </c>
      <c r="C255" s="38">
        <v>19.044864583333332</v>
      </c>
    </row>
    <row r="256" spans="1:3" x14ac:dyDescent="0.25">
      <c r="A256" s="30">
        <f t="shared" si="3"/>
        <v>2026.1666666666474</v>
      </c>
      <c r="B256" s="38">
        <v>57.134</v>
      </c>
      <c r="C256" s="38">
        <v>19.044864583333332</v>
      </c>
    </row>
    <row r="257" spans="1:3" x14ac:dyDescent="0.25">
      <c r="A257" s="30">
        <f t="shared" si="3"/>
        <v>2026.2499999999807</v>
      </c>
      <c r="B257" s="38">
        <v>41.135399999999997</v>
      </c>
      <c r="C257" s="38">
        <v>19.044864583333332</v>
      </c>
    </row>
    <row r="258" spans="1:3" x14ac:dyDescent="0.25">
      <c r="A258" s="30">
        <f t="shared" si="3"/>
        <v>2026.3333333333139</v>
      </c>
      <c r="B258" s="38">
        <v>37.134399999999999</v>
      </c>
      <c r="C258" s="38">
        <v>19.044864583333332</v>
      </c>
    </row>
    <row r="259" spans="1:3" x14ac:dyDescent="0.25">
      <c r="A259" s="30">
        <f t="shared" ref="A259:A313" si="4">A258+1/12</f>
        <v>2026.4166666666472</v>
      </c>
      <c r="B259" s="38">
        <v>36.239999999999995</v>
      </c>
      <c r="C259" s="38">
        <v>19.044864583333332</v>
      </c>
    </row>
    <row r="260" spans="1:3" x14ac:dyDescent="0.25">
      <c r="A260" s="30">
        <f t="shared" si="4"/>
        <v>2026.4999999999804</v>
      </c>
      <c r="B260" s="38">
        <v>34.222000000000001</v>
      </c>
      <c r="C260" s="38">
        <v>19.044864583333332</v>
      </c>
    </row>
    <row r="261" spans="1:3" x14ac:dyDescent="0.25">
      <c r="A261" s="30">
        <f t="shared" si="4"/>
        <v>2026.5833333333137</v>
      </c>
      <c r="B261" s="38">
        <v>33.107799999999997</v>
      </c>
      <c r="C261" s="38">
        <v>19.044864583333332</v>
      </c>
    </row>
    <row r="262" spans="1:3" x14ac:dyDescent="0.25">
      <c r="A262" s="30">
        <f t="shared" si="4"/>
        <v>2026.666666666647</v>
      </c>
      <c r="B262" s="38">
        <v>34.748199999999997</v>
      </c>
      <c r="C262" s="38">
        <v>19.044864583333332</v>
      </c>
    </row>
    <row r="263" spans="1:3" x14ac:dyDescent="0.25">
      <c r="A263" s="30">
        <f t="shared" si="4"/>
        <v>2026.7499999999802</v>
      </c>
      <c r="B263" s="38">
        <v>34.787199999999999</v>
      </c>
      <c r="C263" s="38">
        <v>19.044864583333332</v>
      </c>
    </row>
    <row r="264" spans="1:3" x14ac:dyDescent="0.25">
      <c r="A264" s="30">
        <f t="shared" si="4"/>
        <v>2026.8333333333135</v>
      </c>
      <c r="B264" s="38">
        <v>37.637799999999999</v>
      </c>
      <c r="C264" s="38">
        <v>19.044864583333332</v>
      </c>
    </row>
    <row r="265" spans="1:3" x14ac:dyDescent="0.25">
      <c r="A265" s="30">
        <f t="shared" si="4"/>
        <v>2026.9166666666467</v>
      </c>
      <c r="B265" s="38">
        <v>36.703800000000001</v>
      </c>
      <c r="C265" s="38">
        <v>19.044864583333332</v>
      </c>
    </row>
    <row r="266" spans="1:3" x14ac:dyDescent="0.25">
      <c r="A266" s="30">
        <f t="shared" si="4"/>
        <v>2026.99999999998</v>
      </c>
      <c r="B266" s="38">
        <v>40.456200000000003</v>
      </c>
      <c r="C266" s="38">
        <v>19.044864583333332</v>
      </c>
    </row>
    <row r="267" spans="1:3" x14ac:dyDescent="0.25">
      <c r="A267" s="30">
        <f t="shared" si="4"/>
        <v>2027.0833333333132</v>
      </c>
      <c r="B267" s="38">
        <v>39.760800000000003</v>
      </c>
      <c r="C267" s="38">
        <v>19.044864583333332</v>
      </c>
    </row>
    <row r="268" spans="1:3" x14ac:dyDescent="0.25">
      <c r="A268" s="30">
        <f t="shared" si="4"/>
        <v>2027.1666666666465</v>
      </c>
      <c r="B268" s="38">
        <v>38.093199999999996</v>
      </c>
      <c r="C268" s="38">
        <v>19.044864583333332</v>
      </c>
    </row>
    <row r="269" spans="1:3" x14ac:dyDescent="0.25">
      <c r="A269" s="30">
        <f t="shared" si="4"/>
        <v>2027.2499999999798</v>
      </c>
      <c r="B269" s="38">
        <v>34.134599999999999</v>
      </c>
      <c r="C269" s="38">
        <v>19.044864583333332</v>
      </c>
    </row>
    <row r="270" spans="1:3" x14ac:dyDescent="0.25">
      <c r="A270" s="30">
        <f t="shared" si="4"/>
        <v>2027.333333333313</v>
      </c>
      <c r="B270" s="38">
        <v>36.257999999999996</v>
      </c>
      <c r="C270" s="38">
        <v>19.044864583333332</v>
      </c>
    </row>
    <row r="271" spans="1:3" x14ac:dyDescent="0.25">
      <c r="A271" s="30">
        <f t="shared" si="4"/>
        <v>2027.4166666666463</v>
      </c>
      <c r="B271" s="38">
        <v>36.4328</v>
      </c>
      <c r="C271" s="38">
        <v>19.044864583333332</v>
      </c>
    </row>
    <row r="272" spans="1:3" x14ac:dyDescent="0.25">
      <c r="A272" s="30">
        <f t="shared" si="4"/>
        <v>2027.4999999999795</v>
      </c>
      <c r="B272" s="38">
        <v>34.876600000000003</v>
      </c>
      <c r="C272" s="38">
        <v>19.044864583333332</v>
      </c>
    </row>
    <row r="273" spans="1:3" x14ac:dyDescent="0.25">
      <c r="A273" s="30">
        <f t="shared" si="4"/>
        <v>2027.5833333333128</v>
      </c>
      <c r="B273" s="38">
        <v>35.323400000000007</v>
      </c>
      <c r="C273" s="38">
        <v>19.044864583333332</v>
      </c>
    </row>
    <row r="274" spans="1:3" x14ac:dyDescent="0.25">
      <c r="A274" s="30">
        <f t="shared" si="4"/>
        <v>2027.6666666666461</v>
      </c>
      <c r="B274" s="38">
        <v>35.970199999999998</v>
      </c>
      <c r="C274" s="38">
        <v>19.044864583333332</v>
      </c>
    </row>
    <row r="275" spans="1:3" x14ac:dyDescent="0.25">
      <c r="A275" s="30">
        <f t="shared" si="4"/>
        <v>2027.7499999999793</v>
      </c>
      <c r="B275" s="38">
        <v>40.255399999999995</v>
      </c>
      <c r="C275" s="38">
        <v>19.044864583333332</v>
      </c>
    </row>
    <row r="276" spans="1:3" x14ac:dyDescent="0.25">
      <c r="A276" s="30">
        <f t="shared" si="4"/>
        <v>2027.8333333333126</v>
      </c>
      <c r="B276" s="38">
        <v>40.3508</v>
      </c>
      <c r="C276" s="38">
        <v>19.044864583333332</v>
      </c>
    </row>
    <row r="277" spans="1:3" x14ac:dyDescent="0.25">
      <c r="A277" s="30">
        <f t="shared" si="4"/>
        <v>2027.9166666666458</v>
      </c>
      <c r="B277" s="38">
        <v>39.826000000000001</v>
      </c>
      <c r="C277" s="38">
        <v>19.044864583333332</v>
      </c>
    </row>
    <row r="278" spans="1:3" x14ac:dyDescent="0.25">
      <c r="A278" s="30">
        <f t="shared" si="4"/>
        <v>2027.9999999999791</v>
      </c>
      <c r="B278" s="38">
        <v>39.621600000000001</v>
      </c>
      <c r="C278" s="38">
        <v>19.044864583333332</v>
      </c>
    </row>
    <row r="279" spans="1:3" x14ac:dyDescent="0.25">
      <c r="A279" s="30">
        <f t="shared" si="4"/>
        <v>2028.0833333333123</v>
      </c>
      <c r="B279" s="38">
        <v>39.299799999999998</v>
      </c>
      <c r="C279" s="38">
        <v>19.044864583333332</v>
      </c>
    </row>
    <row r="280" spans="1:3" x14ac:dyDescent="0.25">
      <c r="A280" s="30">
        <f t="shared" si="4"/>
        <v>2028.1666666666456</v>
      </c>
      <c r="B280" s="38">
        <v>38.180199999999999</v>
      </c>
      <c r="C280" s="38">
        <v>19.044864583333332</v>
      </c>
    </row>
    <row r="281" spans="1:3" x14ac:dyDescent="0.25">
      <c r="A281" s="30">
        <f t="shared" si="4"/>
        <v>2028.2499999999789</v>
      </c>
      <c r="B281" s="38">
        <v>37.126599999999996</v>
      </c>
      <c r="C281" s="38">
        <v>19.044864583333332</v>
      </c>
    </row>
    <row r="282" spans="1:3" x14ac:dyDescent="0.25">
      <c r="A282" s="30">
        <f t="shared" si="4"/>
        <v>2028.3333333333121</v>
      </c>
      <c r="B282" s="38">
        <v>36.144599999999997</v>
      </c>
      <c r="C282" s="38">
        <v>19.044864583333332</v>
      </c>
    </row>
    <row r="283" spans="1:3" x14ac:dyDescent="0.25">
      <c r="A283" s="30">
        <f t="shared" si="4"/>
        <v>2028.4166666666454</v>
      </c>
      <c r="B283" s="38">
        <v>36.141399999999997</v>
      </c>
      <c r="C283" s="38">
        <v>19.044864583333332</v>
      </c>
    </row>
    <row r="284" spans="1:3" x14ac:dyDescent="0.25">
      <c r="A284" s="30">
        <f t="shared" si="4"/>
        <v>2028.4999999999786</v>
      </c>
      <c r="B284" s="38">
        <v>36.1828</v>
      </c>
      <c r="C284" s="38">
        <v>19.044864583333332</v>
      </c>
    </row>
    <row r="285" spans="1:3" x14ac:dyDescent="0.25">
      <c r="A285" s="30">
        <f t="shared" si="4"/>
        <v>2028.5833333333119</v>
      </c>
      <c r="B285" s="38">
        <v>36.515000000000001</v>
      </c>
      <c r="C285" s="38">
        <v>19.044864583333332</v>
      </c>
    </row>
    <row r="286" spans="1:3" x14ac:dyDescent="0.25">
      <c r="A286" s="30">
        <f t="shared" si="4"/>
        <v>2028.6666666666451</v>
      </c>
      <c r="B286" s="38">
        <v>37.129800000000003</v>
      </c>
      <c r="C286" s="38">
        <v>19.044864583333332</v>
      </c>
    </row>
    <row r="287" spans="1:3" x14ac:dyDescent="0.25">
      <c r="A287" s="30">
        <f t="shared" si="4"/>
        <v>2028.7499999999784</v>
      </c>
      <c r="B287" s="38">
        <v>36.907800000000002</v>
      </c>
      <c r="C287" s="38">
        <v>19.044864583333332</v>
      </c>
    </row>
    <row r="288" spans="1:3" x14ac:dyDescent="0.25">
      <c r="A288" s="30">
        <f t="shared" si="4"/>
        <v>2028.8333333333117</v>
      </c>
      <c r="B288" s="38">
        <v>36.825800000000001</v>
      </c>
      <c r="C288" s="38">
        <v>19.044864583333332</v>
      </c>
    </row>
    <row r="289" spans="1:3" x14ac:dyDescent="0.25">
      <c r="A289" s="30">
        <f t="shared" si="4"/>
        <v>2028.9166666666449</v>
      </c>
      <c r="B289" s="38">
        <v>38.505800000000001</v>
      </c>
      <c r="C289" s="38">
        <v>19.044864583333332</v>
      </c>
    </row>
    <row r="290" spans="1:3" x14ac:dyDescent="0.25">
      <c r="A290" s="30">
        <f t="shared" si="4"/>
        <v>2028.9999999999782</v>
      </c>
      <c r="B290" s="38">
        <v>39.789200000000001</v>
      </c>
      <c r="C290" s="38">
        <v>19.044864583333332</v>
      </c>
    </row>
    <row r="291" spans="1:3" x14ac:dyDescent="0.25">
      <c r="A291" s="30">
        <f t="shared" si="4"/>
        <v>2029.0833333333114</v>
      </c>
      <c r="B291" s="38">
        <v>39.540200000000006</v>
      </c>
      <c r="C291" s="38">
        <v>19.044864583333332</v>
      </c>
    </row>
    <row r="292" spans="1:3" x14ac:dyDescent="0.25">
      <c r="A292" s="30">
        <f t="shared" si="4"/>
        <v>2029.1666666666447</v>
      </c>
      <c r="B292" s="38">
        <v>39.390400000000007</v>
      </c>
      <c r="C292" s="38">
        <v>19.044864583333332</v>
      </c>
    </row>
    <row r="293" spans="1:3" x14ac:dyDescent="0.25">
      <c r="A293" s="30">
        <f t="shared" si="4"/>
        <v>2029.2499999999779</v>
      </c>
      <c r="B293" s="38">
        <v>39.290999999999997</v>
      </c>
      <c r="C293" s="38">
        <v>19.044864583333332</v>
      </c>
    </row>
    <row r="294" spans="1:3" x14ac:dyDescent="0.25">
      <c r="A294" s="30">
        <f t="shared" si="4"/>
        <v>2029.3333333333112</v>
      </c>
      <c r="B294" s="38">
        <v>38.540999999999997</v>
      </c>
      <c r="C294" s="38">
        <v>19.044864583333332</v>
      </c>
    </row>
    <row r="295" spans="1:3" x14ac:dyDescent="0.25">
      <c r="A295" s="30">
        <f t="shared" si="4"/>
        <v>2029.4166666666445</v>
      </c>
      <c r="B295" s="38">
        <v>37.741399999999999</v>
      </c>
      <c r="C295" s="38">
        <v>19.044864583333332</v>
      </c>
    </row>
    <row r="296" spans="1:3" x14ac:dyDescent="0.25">
      <c r="A296" s="30">
        <f t="shared" si="4"/>
        <v>2029.4999999999777</v>
      </c>
      <c r="B296" s="38">
        <v>37.581400000000002</v>
      </c>
      <c r="C296" s="38">
        <v>19.044864583333332</v>
      </c>
    </row>
    <row r="297" spans="1:3" x14ac:dyDescent="0.25">
      <c r="A297" s="30">
        <f t="shared" si="4"/>
        <v>2029.583333333311</v>
      </c>
      <c r="B297" s="38">
        <v>37.826800000000006</v>
      </c>
      <c r="C297" s="38">
        <v>19.044864583333332</v>
      </c>
    </row>
    <row r="298" spans="1:3" x14ac:dyDescent="0.25">
      <c r="A298" s="30">
        <f t="shared" si="4"/>
        <v>2029.6666666666442</v>
      </c>
      <c r="B298" s="38">
        <v>38.351599999999998</v>
      </c>
      <c r="C298" s="38">
        <v>19.044864583333332</v>
      </c>
    </row>
    <row r="299" spans="1:3" x14ac:dyDescent="0.25">
      <c r="A299" s="30">
        <f t="shared" si="4"/>
        <v>2029.7499999999775</v>
      </c>
      <c r="B299" s="38">
        <v>39.191400000000002</v>
      </c>
      <c r="C299" s="38">
        <v>19.044864583333332</v>
      </c>
    </row>
    <row r="300" spans="1:3" x14ac:dyDescent="0.25">
      <c r="A300" s="30">
        <f t="shared" si="4"/>
        <v>2029.8333333333107</v>
      </c>
      <c r="B300" s="38">
        <v>39.726799999999997</v>
      </c>
      <c r="C300" s="38">
        <v>19.044864583333332</v>
      </c>
    </row>
    <row r="301" spans="1:3" x14ac:dyDescent="0.25">
      <c r="A301" s="30">
        <f t="shared" si="4"/>
        <v>2029.916666666644</v>
      </c>
      <c r="B301" s="38">
        <v>39.956800000000001</v>
      </c>
      <c r="C301" s="38">
        <v>19.044864583333332</v>
      </c>
    </row>
    <row r="302" spans="1:3" x14ac:dyDescent="0.25">
      <c r="A302" s="30">
        <f t="shared" si="4"/>
        <v>2029.9999999999773</v>
      </c>
      <c r="B302" s="38">
        <v>38.266800000000003</v>
      </c>
      <c r="C302" s="38">
        <v>19.044864583333332</v>
      </c>
    </row>
    <row r="303" spans="1:3" x14ac:dyDescent="0.25">
      <c r="A303" s="30">
        <f t="shared" si="4"/>
        <v>2030.0833333333105</v>
      </c>
      <c r="B303" s="38">
        <v>37.966599999999993</v>
      </c>
      <c r="C303" s="38">
        <v>19.044864583333332</v>
      </c>
    </row>
    <row r="304" spans="1:3" x14ac:dyDescent="0.25">
      <c r="A304" s="30">
        <f t="shared" si="4"/>
        <v>2030.1666666666438</v>
      </c>
      <c r="B304" s="38">
        <v>37.637</v>
      </c>
      <c r="C304" s="38">
        <v>19.044864583333332</v>
      </c>
    </row>
    <row r="305" spans="1:3" x14ac:dyDescent="0.25">
      <c r="A305" s="30">
        <f t="shared" si="4"/>
        <v>2030.249999999977</v>
      </c>
      <c r="B305" s="38">
        <v>36.887</v>
      </c>
      <c r="C305" s="38">
        <v>19.044864583333332</v>
      </c>
    </row>
    <row r="306" spans="1:3" x14ac:dyDescent="0.25">
      <c r="A306" s="30">
        <f t="shared" si="4"/>
        <v>2030.3333333333103</v>
      </c>
      <c r="B306" s="38">
        <v>36.477199999999996</v>
      </c>
      <c r="C306" s="38">
        <v>19.044864583333332</v>
      </c>
    </row>
    <row r="307" spans="1:3" x14ac:dyDescent="0.25">
      <c r="A307" s="30">
        <f t="shared" si="4"/>
        <v>2030.4166666666436</v>
      </c>
      <c r="B307" s="38">
        <v>36.0672</v>
      </c>
      <c r="C307" s="38">
        <v>19.044864583333332</v>
      </c>
    </row>
    <row r="308" spans="1:3" x14ac:dyDescent="0.25">
      <c r="A308" s="30">
        <f t="shared" si="4"/>
        <v>2030.4999999999768</v>
      </c>
      <c r="B308" s="38">
        <v>35.912400000000005</v>
      </c>
      <c r="C308" s="38">
        <v>19.044864583333332</v>
      </c>
    </row>
    <row r="309" spans="1:3" x14ac:dyDescent="0.25">
      <c r="A309" s="30">
        <f t="shared" si="4"/>
        <v>2030.5833333333101</v>
      </c>
      <c r="B309" s="38">
        <v>36.142200000000003</v>
      </c>
      <c r="C309" s="38">
        <v>19.044864583333332</v>
      </c>
    </row>
    <row r="310" spans="1:3" x14ac:dyDescent="0.25">
      <c r="A310" s="30">
        <f t="shared" si="4"/>
        <v>2030.6666666666433</v>
      </c>
      <c r="B310" s="38">
        <v>36.682399999999994</v>
      </c>
      <c r="C310" s="38">
        <v>19.044864583333332</v>
      </c>
    </row>
    <row r="311" spans="1:3" x14ac:dyDescent="0.25">
      <c r="A311" s="30">
        <f t="shared" si="4"/>
        <v>2030.7499999999766</v>
      </c>
      <c r="B311" s="38">
        <v>37.532400000000003</v>
      </c>
      <c r="C311" s="38">
        <v>19.044864583333332</v>
      </c>
    </row>
    <row r="312" spans="1:3" x14ac:dyDescent="0.25">
      <c r="A312" s="30">
        <f t="shared" si="4"/>
        <v>2030.8333333333098</v>
      </c>
      <c r="B312" s="38">
        <v>38.047600000000003</v>
      </c>
      <c r="C312" s="38">
        <v>19.044864583333332</v>
      </c>
    </row>
    <row r="313" spans="1:3" x14ac:dyDescent="0.25">
      <c r="A313" s="30">
        <f t="shared" si="4"/>
        <v>2030.9166666666431</v>
      </c>
      <c r="B313" s="38">
        <v>38.277599999999993</v>
      </c>
      <c r="C313" s="38">
        <v>19.044864583333332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/>
  </sheetViews>
  <sheetFormatPr defaultColWidth="11.42578125" defaultRowHeight="15" x14ac:dyDescent="0.25"/>
  <cols>
    <col min="1" max="1" width="12.7109375" customWidth="1"/>
    <col min="2" max="2" width="22.7109375" customWidth="1"/>
    <col min="3" max="3" width="13.7109375" customWidth="1"/>
    <col min="4" max="4" width="19.7109375" customWidth="1"/>
    <col min="5" max="6" width="11.7109375" customWidth="1"/>
  </cols>
  <sheetData>
    <row r="1" spans="1:6" x14ac:dyDescent="0.25">
      <c r="A1" s="3" t="str">
        <f>HYPERLINK("#'inhoud'!A1", "inhoud")</f>
        <v>inhoud</v>
      </c>
      <c r="B1" s="5" t="s">
        <v>15</v>
      </c>
      <c r="C1" s="5" t="s">
        <v>16</v>
      </c>
      <c r="D1" s="5" t="s">
        <v>17</v>
      </c>
      <c r="E1" s="5" t="s">
        <v>18</v>
      </c>
      <c r="F1" s="5" t="s">
        <v>19</v>
      </c>
    </row>
    <row r="2" spans="1:6" x14ac:dyDescent="0.25">
      <c r="A2">
        <v>2015</v>
      </c>
      <c r="B2" s="4">
        <v>0.35780810642621702</v>
      </c>
      <c r="C2" s="4">
        <v>1.0201367102496499</v>
      </c>
      <c r="D2" s="4">
        <v>-0.14058481239943299</v>
      </c>
      <c r="E2" s="4">
        <v>0.721859735981775</v>
      </c>
      <c r="F2" s="4">
        <v>1.9592197402582301</v>
      </c>
    </row>
    <row r="3" spans="1:6" x14ac:dyDescent="0.25">
      <c r="A3">
        <v>2016</v>
      </c>
      <c r="B3" s="4">
        <v>0.26617418764822098</v>
      </c>
      <c r="C3" s="4">
        <v>1.8740926259172801</v>
      </c>
      <c r="D3" s="4">
        <v>0.223180282829092</v>
      </c>
      <c r="E3" s="4">
        <v>-0.17173337713338299</v>
      </c>
      <c r="F3" s="4">
        <v>2.1917137192611902</v>
      </c>
    </row>
    <row r="4" spans="1:6" x14ac:dyDescent="0.25">
      <c r="A4">
        <v>2017</v>
      </c>
      <c r="B4" s="4">
        <v>0.431412987939571</v>
      </c>
      <c r="C4" s="4">
        <v>0.585199428441466</v>
      </c>
      <c r="D4" s="4">
        <v>0.18623187554085999</v>
      </c>
      <c r="E4" s="4">
        <v>1.7081041701369399</v>
      </c>
      <c r="F4" s="4">
        <v>2.9109484620588999</v>
      </c>
    </row>
    <row r="5" spans="1:6" x14ac:dyDescent="0.25">
      <c r="A5">
        <v>2018</v>
      </c>
      <c r="B5" s="4">
        <v>0.42836450325497799</v>
      </c>
      <c r="C5" s="4">
        <v>0.40642300739652898</v>
      </c>
      <c r="D5" s="4">
        <v>0.27089993302975401</v>
      </c>
      <c r="E5" s="4">
        <v>1.2552075797251101</v>
      </c>
      <c r="F5" s="4">
        <v>2.3608950234064001</v>
      </c>
    </row>
    <row r="6" spans="1:6" x14ac:dyDescent="0.25">
      <c r="A6">
        <v>2019</v>
      </c>
      <c r="B6" s="4">
        <v>0.23333935515139001</v>
      </c>
      <c r="C6" s="4">
        <v>0.5709194883091</v>
      </c>
      <c r="D6" s="4">
        <v>0.58521166361224197</v>
      </c>
      <c r="E6" s="4">
        <v>0.56613195876885702</v>
      </c>
      <c r="F6" s="4">
        <v>1.95560246584157</v>
      </c>
    </row>
    <row r="7" spans="1:6" x14ac:dyDescent="0.25">
      <c r="A7">
        <v>2020</v>
      </c>
      <c r="B7" s="4">
        <v>-1.1573106422081001</v>
      </c>
      <c r="C7" s="4">
        <v>-0.45842843799053801</v>
      </c>
      <c r="D7" s="4">
        <v>0.15084766166101601</v>
      </c>
      <c r="E7" s="4">
        <v>-2.4212061762545098</v>
      </c>
      <c r="F7" s="4">
        <v>-3.8860975947921799</v>
      </c>
    </row>
    <row r="8" spans="1:6" x14ac:dyDescent="0.25">
      <c r="A8">
        <v>2021</v>
      </c>
      <c r="B8" s="4">
        <v>0.96273351972899401</v>
      </c>
      <c r="C8" s="4">
        <v>0.31724803590786599</v>
      </c>
      <c r="D8" s="4">
        <v>1.01974660541599</v>
      </c>
      <c r="E8" s="4">
        <v>2.56340269066138</v>
      </c>
      <c r="F8" s="4">
        <v>4.8631308517142404</v>
      </c>
    </row>
    <row r="9" spans="1:6" x14ac:dyDescent="0.25">
      <c r="A9">
        <v>2022</v>
      </c>
      <c r="B9" s="4">
        <v>1.3</v>
      </c>
      <c r="C9" s="4">
        <v>0.27</v>
      </c>
      <c r="D9" s="4">
        <v>0.16</v>
      </c>
      <c r="E9" s="4">
        <v>2.52</v>
      </c>
      <c r="F9" s="4">
        <v>4.24</v>
      </c>
    </row>
    <row r="10" spans="1:6" x14ac:dyDescent="0.25">
      <c r="A10">
        <v>2023</v>
      </c>
      <c r="B10" s="4">
        <v>0.17</v>
      </c>
      <c r="C10" s="4">
        <v>-0.04</v>
      </c>
      <c r="D10" s="4">
        <v>0.66</v>
      </c>
      <c r="E10" s="4">
        <v>0.12</v>
      </c>
      <c r="F10" s="4">
        <v>0.91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7"/>
  <sheetViews>
    <sheetView workbookViewId="0"/>
  </sheetViews>
  <sheetFormatPr defaultColWidth="11.42578125" defaultRowHeight="15" x14ac:dyDescent="0.25"/>
  <cols>
    <col min="1" max="1" width="12.7109375" customWidth="1"/>
    <col min="2" max="2" width="13.7109375" customWidth="1"/>
  </cols>
  <sheetData>
    <row r="1" spans="1:2" x14ac:dyDescent="0.25">
      <c r="A1" s="3" t="str">
        <f>HYPERLINK("#'inhoud'!A1", "inhoud")</f>
        <v>inhoud</v>
      </c>
      <c r="B1" s="5" t="s">
        <v>14</v>
      </c>
    </row>
    <row r="2" spans="1:2" x14ac:dyDescent="0.25">
      <c r="A2">
        <v>2008</v>
      </c>
      <c r="B2" s="6">
        <v>4.7709497206702904</v>
      </c>
    </row>
    <row r="3" spans="1:2" x14ac:dyDescent="0.25">
      <c r="A3">
        <v>2009</v>
      </c>
      <c r="B3" s="6">
        <v>5.4230897194186696</v>
      </c>
    </row>
    <row r="4" spans="1:2" x14ac:dyDescent="0.25">
      <c r="A4">
        <v>2010</v>
      </c>
      <c r="B4" s="6">
        <v>6.0858923008452397</v>
      </c>
    </row>
    <row r="5" spans="1:2" x14ac:dyDescent="0.25">
      <c r="A5">
        <v>2011</v>
      </c>
      <c r="B5" s="6">
        <v>6.0420607544229501</v>
      </c>
    </row>
    <row r="6" spans="1:2" x14ac:dyDescent="0.25">
      <c r="A6">
        <v>2012</v>
      </c>
      <c r="B6" s="6">
        <v>6.8216714191708503</v>
      </c>
    </row>
    <row r="7" spans="1:2" x14ac:dyDescent="0.25">
      <c r="A7">
        <v>2013</v>
      </c>
      <c r="B7" s="6">
        <v>8.20724937411544</v>
      </c>
    </row>
    <row r="8" spans="1:2" x14ac:dyDescent="0.25">
      <c r="A8">
        <v>2014</v>
      </c>
      <c r="B8" s="6">
        <v>8.3433570256970402</v>
      </c>
    </row>
    <row r="9" spans="1:2" x14ac:dyDescent="0.25">
      <c r="A9">
        <v>2015</v>
      </c>
      <c r="B9" s="6">
        <v>7.88499237638844</v>
      </c>
    </row>
    <row r="10" spans="1:2" x14ac:dyDescent="0.25">
      <c r="A10">
        <v>2016</v>
      </c>
      <c r="B10" s="6">
        <v>6.9994574064025796</v>
      </c>
    </row>
    <row r="11" spans="1:2" x14ac:dyDescent="0.25">
      <c r="A11">
        <v>2017</v>
      </c>
      <c r="B11" s="6">
        <v>5.87728740581273</v>
      </c>
    </row>
    <row r="12" spans="1:2" x14ac:dyDescent="0.25">
      <c r="A12">
        <v>2018</v>
      </c>
      <c r="B12" s="6">
        <v>4.8840178761438597</v>
      </c>
    </row>
    <row r="13" spans="1:2" x14ac:dyDescent="0.25">
      <c r="A13">
        <v>2019</v>
      </c>
      <c r="B13" s="6">
        <v>4.4339622641509502</v>
      </c>
    </row>
    <row r="14" spans="1:2" x14ac:dyDescent="0.25">
      <c r="A14">
        <v>2020</v>
      </c>
      <c r="B14" s="6">
        <v>4.8533555996241704</v>
      </c>
    </row>
    <row r="15" spans="1:2" x14ac:dyDescent="0.25">
      <c r="A15">
        <v>2021</v>
      </c>
      <c r="B15" s="6">
        <v>4.2222912139084903</v>
      </c>
    </row>
    <row r="16" spans="1:2" x14ac:dyDescent="0.25">
      <c r="A16">
        <v>2022</v>
      </c>
      <c r="B16" s="6">
        <v>3.6</v>
      </c>
    </row>
    <row r="17" spans="1:2" x14ac:dyDescent="0.25">
      <c r="A17">
        <v>2023</v>
      </c>
      <c r="B17" s="6">
        <v>4.4000000000000004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"/>
  <sheetViews>
    <sheetView workbookViewId="0">
      <selection activeCell="C13" sqref="C13"/>
    </sheetView>
  </sheetViews>
  <sheetFormatPr defaultColWidth="11.42578125" defaultRowHeight="15" x14ac:dyDescent="0.25"/>
  <cols>
    <col min="1" max="1" width="12.7109375" customWidth="1"/>
    <col min="2" max="2" width="33.7109375" customWidth="1"/>
    <col min="3" max="3" width="34.7109375" customWidth="1"/>
    <col min="4" max="5" width="11.7109375" customWidth="1"/>
  </cols>
  <sheetData>
    <row r="1" spans="1:5" x14ac:dyDescent="0.25">
      <c r="A1" s="3" t="str">
        <f>HYPERLINK("#'inhoud'!A1", "inhoud")</f>
        <v>inhoud</v>
      </c>
      <c r="B1" s="5" t="s">
        <v>20</v>
      </c>
      <c r="C1" s="5" t="s">
        <v>21</v>
      </c>
      <c r="D1" s="5" t="s">
        <v>22</v>
      </c>
      <c r="E1" s="5" t="s">
        <v>23</v>
      </c>
    </row>
    <row r="2" spans="1:5" x14ac:dyDescent="0.25">
      <c r="A2">
        <v>2014</v>
      </c>
      <c r="B2" s="7">
        <v>-0.13870826628313901</v>
      </c>
      <c r="C2" s="7">
        <v>5.76928456183372E-2</v>
      </c>
      <c r="D2" s="7">
        <v>1.0562794471418</v>
      </c>
      <c r="E2" s="7">
        <v>0.97526402647700305</v>
      </c>
    </row>
    <row r="3" spans="1:5" x14ac:dyDescent="0.25">
      <c r="A3">
        <v>2015</v>
      </c>
      <c r="B3" s="7">
        <v>-0.487801282567906</v>
      </c>
      <c r="C3" s="7">
        <v>0.140419134910994</v>
      </c>
      <c r="D3" s="7">
        <v>0.94559900552499798</v>
      </c>
      <c r="E3" s="7">
        <v>0.59821685786808598</v>
      </c>
    </row>
    <row r="4" spans="1:5" x14ac:dyDescent="0.25">
      <c r="A4">
        <v>2016</v>
      </c>
      <c r="B4" s="7">
        <v>-0.44401294661577201</v>
      </c>
      <c r="C4" s="7">
        <v>0.170943955263923</v>
      </c>
      <c r="D4" s="7">
        <v>0.59234127498514599</v>
      </c>
      <c r="E4" s="7">
        <v>0.31927228363329702</v>
      </c>
    </row>
    <row r="5" spans="1:5" x14ac:dyDescent="0.25">
      <c r="A5">
        <v>2017</v>
      </c>
      <c r="B5" s="7">
        <v>0.26868125405472598</v>
      </c>
      <c r="C5" s="7">
        <v>0.33793748433267301</v>
      </c>
      <c r="D5" s="7">
        <v>0.77424516243907104</v>
      </c>
      <c r="E5" s="7">
        <v>1.38086390082647</v>
      </c>
    </row>
    <row r="6" spans="1:5" x14ac:dyDescent="0.25">
      <c r="A6">
        <v>2018</v>
      </c>
      <c r="B6" s="7">
        <v>0.55637683095108703</v>
      </c>
      <c r="C6" s="7">
        <v>0.171361209586711</v>
      </c>
      <c r="D6" s="7">
        <v>0.97572727920496205</v>
      </c>
      <c r="E6" s="7">
        <v>1.7034653197427601</v>
      </c>
    </row>
    <row r="7" spans="1:5" x14ac:dyDescent="0.25">
      <c r="A7">
        <v>2019</v>
      </c>
      <c r="B7" s="7">
        <v>0.53633176112784697</v>
      </c>
      <c r="C7" s="7">
        <v>0.51491136715291197</v>
      </c>
      <c r="D7" s="7">
        <v>1.5808079316055601</v>
      </c>
      <c r="E7" s="7">
        <v>2.63205105988632</v>
      </c>
    </row>
    <row r="8" spans="1:5" x14ac:dyDescent="0.25">
      <c r="A8">
        <v>2020</v>
      </c>
      <c r="B8" s="7">
        <v>-0.66814856868263295</v>
      </c>
      <c r="C8" s="7">
        <v>0.42212704292095699</v>
      </c>
      <c r="D8" s="7">
        <v>1.5200710839618801</v>
      </c>
      <c r="E8" s="7">
        <v>1.2740495582002</v>
      </c>
    </row>
    <row r="9" spans="1:5" x14ac:dyDescent="0.25">
      <c r="A9">
        <v>2021</v>
      </c>
      <c r="B9" s="7">
        <v>1.1368487730750301</v>
      </c>
      <c r="C9" s="7">
        <v>0.124980602963688</v>
      </c>
      <c r="D9" s="7">
        <v>1.4119778643851599</v>
      </c>
      <c r="E9" s="7">
        <v>2.67380724042388</v>
      </c>
    </row>
    <row r="10" spans="1:5" x14ac:dyDescent="0.25">
      <c r="A10">
        <v>2022</v>
      </c>
      <c r="B10" s="7">
        <v>5.2239201140573597</v>
      </c>
      <c r="C10" s="7">
        <v>1.4148463586104001</v>
      </c>
      <c r="D10" s="7">
        <v>3.3189637298755308</v>
      </c>
      <c r="E10" s="7">
        <v>9.9577302025432992</v>
      </c>
    </row>
    <row r="11" spans="1:5" x14ac:dyDescent="0.25">
      <c r="A11">
        <v>2023</v>
      </c>
      <c r="B11" s="7">
        <v>-1.37845279127559</v>
      </c>
      <c r="C11" s="7">
        <v>1.54670444655243</v>
      </c>
      <c r="D11" s="7">
        <v>3.3030807208878352</v>
      </c>
      <c r="E11" s="7">
        <v>3.4713323761646802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1"/>
  <sheetViews>
    <sheetView workbookViewId="0">
      <selection activeCell="B9" sqref="B9"/>
    </sheetView>
  </sheetViews>
  <sheetFormatPr defaultColWidth="11.42578125" defaultRowHeight="15" x14ac:dyDescent="0.25"/>
  <cols>
    <col min="1" max="1" width="12.7109375" customWidth="1"/>
    <col min="2" max="2" width="32.7109375" customWidth="1"/>
    <col min="3" max="3" width="14.7109375" customWidth="1"/>
  </cols>
  <sheetData>
    <row r="1" spans="1:3" x14ac:dyDescent="0.25">
      <c r="A1" s="3" t="str">
        <f>HYPERLINK("#'inhoud'!A1", "inhoud")</f>
        <v>inhoud</v>
      </c>
      <c r="B1" s="5" t="s">
        <v>24</v>
      </c>
      <c r="C1" s="5" t="s">
        <v>25</v>
      </c>
    </row>
    <row r="2" spans="1:3" x14ac:dyDescent="0.25">
      <c r="A2">
        <v>2014</v>
      </c>
      <c r="B2" s="8">
        <v>0.96153846153845302</v>
      </c>
      <c r="C2" s="8">
        <v>0.97526402647700305</v>
      </c>
    </row>
    <row r="3" spans="1:3" x14ac:dyDescent="0.25">
      <c r="A3">
        <v>2015</v>
      </c>
      <c r="B3" s="8">
        <v>1.2380952380952399</v>
      </c>
      <c r="C3" s="8">
        <v>0.59821685786808598</v>
      </c>
    </row>
    <row r="4" spans="1:3" x14ac:dyDescent="0.25">
      <c r="A4">
        <v>2016</v>
      </c>
      <c r="B4" s="8">
        <v>1.50517403574789</v>
      </c>
      <c r="C4" s="8">
        <v>0.31927228363329702</v>
      </c>
    </row>
    <row r="5" spans="1:3" x14ac:dyDescent="0.25">
      <c r="A5">
        <v>2017</v>
      </c>
      <c r="B5" s="8">
        <v>1.5755329008341099</v>
      </c>
      <c r="C5" s="8">
        <v>1.38086390082647</v>
      </c>
    </row>
    <row r="6" spans="1:3" x14ac:dyDescent="0.25">
      <c r="A6">
        <v>2018</v>
      </c>
      <c r="B6" s="8">
        <v>2.0072992700729899</v>
      </c>
      <c r="C6" s="8">
        <v>1.7034653197427601</v>
      </c>
    </row>
    <row r="7" spans="1:3" x14ac:dyDescent="0.25">
      <c r="A7">
        <v>2019</v>
      </c>
      <c r="B7" s="8">
        <v>2.3255813953488498</v>
      </c>
      <c r="C7" s="8">
        <v>2.63205105988632</v>
      </c>
    </row>
    <row r="8" spans="1:3" x14ac:dyDescent="0.25">
      <c r="A8">
        <v>2020</v>
      </c>
      <c r="B8" s="8">
        <v>2.79720279720279</v>
      </c>
      <c r="C8" s="8">
        <v>1.2740495582002</v>
      </c>
    </row>
    <row r="9" spans="1:3" x14ac:dyDescent="0.25">
      <c r="A9">
        <v>2021</v>
      </c>
      <c r="B9" s="8">
        <v>2.1</v>
      </c>
      <c r="C9" s="8">
        <v>2.6740771098028202</v>
      </c>
    </row>
    <row r="10" spans="1:3" x14ac:dyDescent="0.25">
      <c r="A10">
        <v>2022</v>
      </c>
      <c r="B10" s="8">
        <v>3</v>
      </c>
      <c r="C10" s="8">
        <v>9.9577302025432992</v>
      </c>
    </row>
    <row r="11" spans="1:3" x14ac:dyDescent="0.25">
      <c r="A11">
        <v>2023</v>
      </c>
      <c r="B11" s="8">
        <v>4.5999999999999996</v>
      </c>
      <c r="C11" s="8">
        <v>3.4713323761646802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4"/>
  <sheetViews>
    <sheetView workbookViewId="0"/>
  </sheetViews>
  <sheetFormatPr defaultColWidth="11.42578125" defaultRowHeight="15" x14ac:dyDescent="0.25"/>
  <cols>
    <col min="1" max="1" width="12.7109375" customWidth="1"/>
    <col min="2" max="2" width="28.7109375" customWidth="1"/>
    <col min="3" max="3" width="33.7109375" customWidth="1"/>
  </cols>
  <sheetData>
    <row r="1" spans="1:3" x14ac:dyDescent="0.25">
      <c r="A1" s="3" t="str">
        <f>HYPERLINK("#'inhoud'!A1", "inhoud")</f>
        <v>inhoud</v>
      </c>
      <c r="B1" s="5" t="s">
        <v>28</v>
      </c>
      <c r="C1" s="5" t="s">
        <v>29</v>
      </c>
    </row>
    <row r="2" spans="1:3" x14ac:dyDescent="0.25">
      <c r="A2">
        <v>2021</v>
      </c>
      <c r="B2" s="11">
        <v>2.67380724042388</v>
      </c>
      <c r="C2" s="11">
        <v>2.27991440153707</v>
      </c>
    </row>
    <row r="3" spans="1:3" x14ac:dyDescent="0.25">
      <c r="A3">
        <v>2022</v>
      </c>
      <c r="B3" s="11">
        <v>9.9577302025432992</v>
      </c>
      <c r="C3" s="11">
        <v>7.7683773829439904</v>
      </c>
    </row>
    <row r="4" spans="1:3" x14ac:dyDescent="0.25">
      <c r="A4">
        <v>2023</v>
      </c>
      <c r="B4" s="11">
        <v>3.4713323761646802</v>
      </c>
      <c r="C4" s="11">
        <v>6.6300517289312504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4"/>
  <sheetViews>
    <sheetView workbookViewId="0">
      <selection activeCell="B4" sqref="B4"/>
    </sheetView>
  </sheetViews>
  <sheetFormatPr defaultColWidth="11.42578125" defaultRowHeight="15" x14ac:dyDescent="0.25"/>
  <cols>
    <col min="1" max="1" width="12.7109375" customWidth="1"/>
    <col min="2" max="2" width="44.5703125" customWidth="1"/>
    <col min="3" max="3" width="47.7109375" customWidth="1"/>
  </cols>
  <sheetData>
    <row r="1" spans="1:3" x14ac:dyDescent="0.25">
      <c r="A1" s="3" t="str">
        <f>HYPERLINK("#'inhoud'!A1", "inhoud")</f>
        <v>inhoud</v>
      </c>
      <c r="B1" s="5" t="s">
        <v>30</v>
      </c>
      <c r="C1" s="5" t="s">
        <v>31</v>
      </c>
    </row>
    <row r="2" spans="1:3" x14ac:dyDescent="0.25">
      <c r="A2">
        <v>2021</v>
      </c>
      <c r="B2" s="12">
        <v>0.3</v>
      </c>
      <c r="C2" s="12">
        <v>0.7</v>
      </c>
    </row>
    <row r="3" spans="1:3" x14ac:dyDescent="0.25">
      <c r="A3">
        <v>2022</v>
      </c>
      <c r="B3" s="12">
        <v>-5.8</v>
      </c>
      <c r="C3" s="12">
        <v>-3.9</v>
      </c>
    </row>
    <row r="4" spans="1:3" x14ac:dyDescent="0.25">
      <c r="A4">
        <v>2023</v>
      </c>
      <c r="B4" s="12">
        <v>2.7</v>
      </c>
      <c r="C4" s="12">
        <v>-0.3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708A7-6A78-4D72-95D0-CEDEE973A588}">
  <dimension ref="A1:M63"/>
  <sheetViews>
    <sheetView workbookViewId="0"/>
  </sheetViews>
  <sheetFormatPr defaultRowHeight="15" x14ac:dyDescent="0.25"/>
  <cols>
    <col min="1" max="1" width="31" customWidth="1"/>
    <col min="2" max="6" width="20.7109375" customWidth="1"/>
  </cols>
  <sheetData>
    <row r="1" spans="1:12" x14ac:dyDescent="0.25">
      <c r="A1" s="17" t="str">
        <f>HYPERLINK("#'inhoud'!A1", "inhoud")</f>
        <v>inhoud</v>
      </c>
      <c r="D1" s="18">
        <v>2022</v>
      </c>
    </row>
    <row r="2" spans="1:12" s="18" customFormat="1" x14ac:dyDescent="0.25">
      <c r="B2" s="19" t="s">
        <v>49</v>
      </c>
      <c r="C2" s="19" t="s">
        <v>48</v>
      </c>
      <c r="D2" s="19" t="s">
        <v>47</v>
      </c>
      <c r="E2" s="19" t="s">
        <v>46</v>
      </c>
      <c r="F2" s="19" t="s">
        <v>45</v>
      </c>
    </row>
    <row r="3" spans="1:12" x14ac:dyDescent="0.25">
      <c r="A3" t="s">
        <v>44</v>
      </c>
      <c r="B3" s="20">
        <v>-5</v>
      </c>
      <c r="C3" s="20">
        <v>-4.3</v>
      </c>
      <c r="D3" s="20">
        <v>-3.9</v>
      </c>
      <c r="E3" s="20">
        <v>-3.3</v>
      </c>
      <c r="F3" s="20">
        <v>7.1</v>
      </c>
      <c r="H3" s="22"/>
      <c r="I3" s="22"/>
      <c r="J3" s="22"/>
      <c r="K3" s="22"/>
      <c r="L3" s="22"/>
    </row>
    <row r="4" spans="1:12" x14ac:dyDescent="0.25">
      <c r="A4" t="s">
        <v>50</v>
      </c>
      <c r="B4" s="20">
        <v>-3.8</v>
      </c>
      <c r="C4" s="20">
        <v>-2.8</v>
      </c>
      <c r="D4" s="20">
        <v>-1.6</v>
      </c>
      <c r="E4" s="20">
        <v>7</v>
      </c>
      <c r="F4" s="20">
        <v>10.4</v>
      </c>
      <c r="H4" s="22"/>
      <c r="I4" s="22"/>
      <c r="J4" s="22"/>
      <c r="K4" s="22"/>
      <c r="L4" s="22"/>
    </row>
    <row r="5" spans="1:12" x14ac:dyDescent="0.25">
      <c r="A5" t="s">
        <v>51</v>
      </c>
      <c r="B5" s="20">
        <v>-4.4000000000000004</v>
      </c>
      <c r="C5" s="20">
        <v>-3.9</v>
      </c>
      <c r="D5" s="20">
        <v>-3.6</v>
      </c>
      <c r="E5" s="20">
        <v>-3.3</v>
      </c>
      <c r="F5" s="20">
        <v>-2.2999999999999998</v>
      </c>
      <c r="H5" s="22"/>
      <c r="I5" s="22"/>
      <c r="J5" s="22"/>
      <c r="K5" s="22"/>
      <c r="L5" s="22"/>
    </row>
    <row r="6" spans="1:12" x14ac:dyDescent="0.25">
      <c r="A6" t="s">
        <v>52</v>
      </c>
      <c r="B6" s="20">
        <v>-4.5999999999999996</v>
      </c>
      <c r="C6" s="20">
        <v>-4.2</v>
      </c>
      <c r="D6" s="20">
        <v>-4</v>
      </c>
      <c r="E6" s="20">
        <v>-3.8</v>
      </c>
      <c r="F6" s="20">
        <v>-3.2</v>
      </c>
      <c r="H6" s="22"/>
      <c r="I6" s="22"/>
      <c r="J6" s="22"/>
      <c r="K6" s="22"/>
      <c r="L6" s="22"/>
    </row>
    <row r="7" spans="1:12" x14ac:dyDescent="0.25">
      <c r="A7" t="s">
        <v>53</v>
      </c>
      <c r="B7" s="20">
        <v>-5</v>
      </c>
      <c r="C7" s="20">
        <v>-4.4000000000000004</v>
      </c>
      <c r="D7" s="20">
        <v>-4.2</v>
      </c>
      <c r="E7" s="20">
        <v>-4</v>
      </c>
      <c r="F7" s="20">
        <v>-3.3</v>
      </c>
      <c r="H7" s="22"/>
      <c r="I7" s="22"/>
      <c r="J7" s="22"/>
      <c r="K7" s="22"/>
      <c r="L7" s="22"/>
    </row>
    <row r="8" spans="1:12" x14ac:dyDescent="0.25">
      <c r="A8" t="s">
        <v>54</v>
      </c>
      <c r="B8" s="20">
        <v>-5.3</v>
      </c>
      <c r="C8" s="20">
        <v>-4.8</v>
      </c>
      <c r="D8" s="20">
        <v>-4.4000000000000004</v>
      </c>
      <c r="E8" s="20">
        <v>-4.2</v>
      </c>
      <c r="F8" s="20">
        <v>-2.8</v>
      </c>
      <c r="H8" s="22"/>
      <c r="I8" s="22"/>
      <c r="J8" s="22"/>
      <c r="K8" s="22"/>
      <c r="L8" s="22"/>
    </row>
    <row r="9" spans="1:12" x14ac:dyDescent="0.25">
      <c r="A9" t="s">
        <v>43</v>
      </c>
      <c r="B9" s="20">
        <v>-5.2</v>
      </c>
      <c r="C9" s="20">
        <v>-4.4000000000000004</v>
      </c>
      <c r="D9" s="20">
        <v>-4.0999999999999996</v>
      </c>
      <c r="E9" s="20">
        <v>-3.6</v>
      </c>
      <c r="F9" s="20">
        <v>-2</v>
      </c>
      <c r="H9" s="22"/>
      <c r="I9" s="22"/>
      <c r="J9" s="22"/>
      <c r="K9" s="22"/>
      <c r="L9" s="22"/>
    </row>
    <row r="10" spans="1:12" x14ac:dyDescent="0.25">
      <c r="A10" t="s">
        <v>42</v>
      </c>
      <c r="B10" s="20">
        <v>-4.3</v>
      </c>
      <c r="C10" s="20">
        <v>-3.4</v>
      </c>
      <c r="D10" s="20">
        <v>3.9</v>
      </c>
      <c r="E10" s="20">
        <v>8.6999999999999993</v>
      </c>
      <c r="F10" s="20">
        <v>11</v>
      </c>
      <c r="H10" s="22"/>
      <c r="I10" s="22"/>
      <c r="J10" s="22"/>
      <c r="K10" s="22"/>
      <c r="L10" s="22"/>
    </row>
    <row r="11" spans="1:12" x14ac:dyDescent="0.25">
      <c r="A11" t="s">
        <v>41</v>
      </c>
      <c r="B11" s="20">
        <v>-4.5</v>
      </c>
      <c r="C11" s="20">
        <v>-4.0999999999999996</v>
      </c>
      <c r="D11" s="20">
        <v>-3.7</v>
      </c>
      <c r="E11" s="20">
        <v>-2.6</v>
      </c>
      <c r="F11" s="20">
        <v>7</v>
      </c>
      <c r="H11" s="22"/>
      <c r="I11" s="22"/>
      <c r="J11" s="22"/>
      <c r="K11" s="22"/>
      <c r="L11" s="22"/>
    </row>
    <row r="12" spans="1:12" x14ac:dyDescent="0.25">
      <c r="A12" t="s">
        <v>40</v>
      </c>
      <c r="B12" s="20">
        <v>-5.0999999999999996</v>
      </c>
      <c r="C12" s="20">
        <v>-4.5</v>
      </c>
      <c r="D12" s="20">
        <v>-4.2</v>
      </c>
      <c r="E12" s="20">
        <v>-3.9</v>
      </c>
      <c r="F12" s="20">
        <v>-2</v>
      </c>
      <c r="H12" s="22"/>
      <c r="I12" s="22"/>
      <c r="J12" s="22"/>
      <c r="K12" s="22"/>
      <c r="L12" s="22"/>
    </row>
    <row r="13" spans="1:12" x14ac:dyDescent="0.25">
      <c r="A13" t="s">
        <v>39</v>
      </c>
      <c r="B13" s="20">
        <v>-4.7</v>
      </c>
      <c r="C13" s="20">
        <v>-3.9</v>
      </c>
      <c r="D13" s="20">
        <v>-3.5</v>
      </c>
      <c r="E13" s="20">
        <v>-2.2999999999999998</v>
      </c>
      <c r="F13" s="20">
        <v>9.1</v>
      </c>
      <c r="H13" s="22"/>
      <c r="I13" s="22"/>
      <c r="J13" s="22"/>
      <c r="K13" s="22"/>
      <c r="L13" s="22"/>
    </row>
    <row r="14" spans="1:12" x14ac:dyDescent="0.25">
      <c r="A14" t="s">
        <v>38</v>
      </c>
      <c r="B14" s="20">
        <v>-5.0999999999999996</v>
      </c>
      <c r="C14" s="20">
        <v>-4.5</v>
      </c>
      <c r="D14" s="20">
        <v>-4.0999999999999996</v>
      </c>
      <c r="E14" s="20">
        <v>-3.5</v>
      </c>
      <c r="F14" s="20">
        <v>4.5999999999999996</v>
      </c>
      <c r="H14" s="22"/>
      <c r="I14" s="22"/>
      <c r="J14" s="22"/>
      <c r="K14" s="22"/>
      <c r="L14" s="22"/>
    </row>
    <row r="15" spans="1:12" x14ac:dyDescent="0.25">
      <c r="A15" t="s">
        <v>37</v>
      </c>
      <c r="B15" s="20">
        <v>-5.3</v>
      </c>
      <c r="C15" s="20">
        <v>-4.5999999999999996</v>
      </c>
      <c r="D15" s="20">
        <v>-4.0999999999999996</v>
      </c>
      <c r="E15" s="20">
        <v>-3.7</v>
      </c>
      <c r="F15" s="20">
        <v>3.3</v>
      </c>
      <c r="H15" s="22"/>
      <c r="I15" s="22"/>
      <c r="J15" s="22"/>
      <c r="K15" s="22"/>
      <c r="L15" s="22"/>
    </row>
    <row r="16" spans="1:12" x14ac:dyDescent="0.25">
      <c r="A16" t="s">
        <v>36</v>
      </c>
      <c r="B16" s="20">
        <v>-5</v>
      </c>
      <c r="C16" s="20">
        <v>-4.3</v>
      </c>
      <c r="D16" s="20">
        <v>-3.9</v>
      </c>
      <c r="E16" s="20">
        <v>-3.3</v>
      </c>
      <c r="F16" s="20">
        <v>8.6999999999999993</v>
      </c>
      <c r="H16" s="22"/>
      <c r="I16" s="22"/>
      <c r="J16" s="22"/>
      <c r="K16" s="22"/>
      <c r="L16" s="22"/>
    </row>
    <row r="17" spans="1:12" x14ac:dyDescent="0.25">
      <c r="H17" s="22"/>
      <c r="I17" s="22"/>
      <c r="J17" s="22"/>
      <c r="K17" s="22"/>
      <c r="L17" s="22"/>
    </row>
    <row r="18" spans="1:12" x14ac:dyDescent="0.25">
      <c r="A18" s="21" t="s">
        <v>6</v>
      </c>
      <c r="B18" s="18"/>
      <c r="C18" s="18"/>
      <c r="D18" s="18">
        <v>2023</v>
      </c>
      <c r="E18" s="18"/>
      <c r="F18" s="18"/>
      <c r="H18" s="22"/>
      <c r="I18" s="22"/>
      <c r="J18" s="22"/>
      <c r="K18" s="22"/>
      <c r="L18" s="22"/>
    </row>
    <row r="19" spans="1:12" s="18" customFormat="1" x14ac:dyDescent="0.25">
      <c r="B19" s="19" t="s">
        <v>49</v>
      </c>
      <c r="C19" s="19" t="s">
        <v>48</v>
      </c>
      <c r="D19" s="19" t="s">
        <v>47</v>
      </c>
      <c r="E19" s="19" t="s">
        <v>46</v>
      </c>
      <c r="F19" s="19" t="s">
        <v>45</v>
      </c>
      <c r="H19" s="23"/>
      <c r="I19" s="23"/>
      <c r="J19" s="23"/>
      <c r="K19" s="23"/>
      <c r="L19" s="23"/>
    </row>
    <row r="20" spans="1:12" x14ac:dyDescent="0.25">
      <c r="A20" t="s">
        <v>44</v>
      </c>
      <c r="B20" s="20">
        <v>-4.0999999999999996</v>
      </c>
      <c r="C20" s="20">
        <v>-1.9</v>
      </c>
      <c r="D20" s="20">
        <v>-0.3</v>
      </c>
      <c r="E20" s="20">
        <v>1.4</v>
      </c>
      <c r="F20" s="20">
        <v>4.9000000000000004</v>
      </c>
      <c r="H20" s="22"/>
      <c r="I20" s="22"/>
      <c r="J20" s="22"/>
      <c r="K20" s="22"/>
      <c r="L20" s="22"/>
    </row>
    <row r="21" spans="1:12" x14ac:dyDescent="0.25">
      <c r="A21" t="s">
        <v>55</v>
      </c>
      <c r="B21" s="20">
        <v>-4.5</v>
      </c>
      <c r="C21" s="20">
        <v>-2.2999999999999998</v>
      </c>
      <c r="D21" s="20">
        <v>0.7</v>
      </c>
      <c r="E21" s="20">
        <v>2.8</v>
      </c>
      <c r="F21" s="20">
        <v>6.8</v>
      </c>
      <c r="H21" s="22"/>
      <c r="I21" s="22"/>
      <c r="J21" s="22"/>
      <c r="K21" s="22"/>
      <c r="L21" s="22"/>
    </row>
    <row r="22" spans="1:12" x14ac:dyDescent="0.25">
      <c r="A22" t="s">
        <v>56</v>
      </c>
      <c r="B22" s="20">
        <v>-2</v>
      </c>
      <c r="C22" s="20">
        <v>-0.1</v>
      </c>
      <c r="D22" s="20">
        <v>1.2</v>
      </c>
      <c r="E22" s="20">
        <v>2.5</v>
      </c>
      <c r="F22" s="20">
        <v>5.7</v>
      </c>
      <c r="H22" s="22"/>
      <c r="I22" s="22"/>
      <c r="J22" s="22"/>
      <c r="K22" s="22"/>
      <c r="L22" s="22"/>
    </row>
    <row r="23" spans="1:12" x14ac:dyDescent="0.25">
      <c r="A23" t="s">
        <v>57</v>
      </c>
      <c r="B23" s="20">
        <v>-3.1</v>
      </c>
      <c r="C23" s="20">
        <v>-1.7</v>
      </c>
      <c r="D23" s="20">
        <v>-0.1</v>
      </c>
      <c r="E23" s="20">
        <v>1</v>
      </c>
      <c r="F23" s="20">
        <v>3.7</v>
      </c>
      <c r="H23" s="22"/>
      <c r="I23" s="22"/>
      <c r="J23" s="22"/>
      <c r="K23" s="22"/>
      <c r="L23" s="22"/>
    </row>
    <row r="24" spans="1:12" x14ac:dyDescent="0.25">
      <c r="A24" t="s">
        <v>58</v>
      </c>
      <c r="B24" s="20">
        <v>-3.8</v>
      </c>
      <c r="C24" s="20">
        <v>-1.8</v>
      </c>
      <c r="D24" s="20">
        <v>-0.8</v>
      </c>
      <c r="E24" s="20">
        <v>0.5</v>
      </c>
      <c r="F24" s="20">
        <v>2.2999999999999998</v>
      </c>
      <c r="H24" s="22"/>
      <c r="I24" s="22"/>
      <c r="J24" s="22"/>
      <c r="K24" s="22"/>
      <c r="L24" s="22"/>
    </row>
    <row r="25" spans="1:12" x14ac:dyDescent="0.25">
      <c r="A25" t="s">
        <v>59</v>
      </c>
      <c r="B25" s="20">
        <v>-4.9000000000000004</v>
      </c>
      <c r="C25" s="20">
        <v>-2.9</v>
      </c>
      <c r="D25" s="20">
        <v>-1.7</v>
      </c>
      <c r="E25" s="20">
        <v>-0.4</v>
      </c>
      <c r="F25" s="20">
        <v>1.8</v>
      </c>
      <c r="H25" s="22"/>
      <c r="I25" s="22"/>
      <c r="J25" s="24"/>
      <c r="K25" s="24"/>
      <c r="L25" s="24"/>
    </row>
    <row r="26" spans="1:12" x14ac:dyDescent="0.25">
      <c r="A26" t="s">
        <v>43</v>
      </c>
      <c r="B26" s="20">
        <v>-4.0999999999999996</v>
      </c>
      <c r="C26" s="20">
        <v>-2.1</v>
      </c>
      <c r="D26" s="20">
        <v>-0.9</v>
      </c>
      <c r="E26" s="20">
        <v>1</v>
      </c>
      <c r="F26" s="20">
        <v>5.2</v>
      </c>
      <c r="H26" s="22"/>
      <c r="I26" s="22"/>
      <c r="J26" s="24"/>
      <c r="K26" s="24"/>
      <c r="L26" s="24"/>
    </row>
    <row r="27" spans="1:12" x14ac:dyDescent="0.25">
      <c r="A27" t="s">
        <v>42</v>
      </c>
      <c r="B27" s="20">
        <v>-4</v>
      </c>
      <c r="C27" s="20">
        <v>-2.2999999999999998</v>
      </c>
      <c r="D27" s="20">
        <v>1</v>
      </c>
      <c r="E27" s="20">
        <v>3.4</v>
      </c>
      <c r="F27" s="20">
        <v>6.3</v>
      </c>
      <c r="H27" s="22"/>
      <c r="I27" s="22"/>
      <c r="J27" s="24"/>
      <c r="K27" s="24"/>
      <c r="L27" s="24"/>
    </row>
    <row r="28" spans="1:12" x14ac:dyDescent="0.25">
      <c r="A28" t="s">
        <v>41</v>
      </c>
      <c r="B28" s="20">
        <v>-4.0999999999999996</v>
      </c>
      <c r="C28" s="20">
        <v>-0.6</v>
      </c>
      <c r="D28" s="20">
        <v>0.6</v>
      </c>
      <c r="E28" s="20">
        <v>2</v>
      </c>
      <c r="F28" s="20">
        <v>2.8</v>
      </c>
      <c r="H28" s="22"/>
      <c r="I28" s="22"/>
      <c r="J28" s="24"/>
      <c r="K28" s="24"/>
      <c r="L28" s="24"/>
    </row>
    <row r="29" spans="1:12" x14ac:dyDescent="0.25">
      <c r="A29" t="s">
        <v>40</v>
      </c>
      <c r="B29" s="20">
        <v>-3.9</v>
      </c>
      <c r="C29" s="20">
        <v>-1.8</v>
      </c>
      <c r="D29" s="20">
        <v>-0.4</v>
      </c>
      <c r="E29" s="20">
        <v>0.9</v>
      </c>
      <c r="F29" s="20">
        <v>3.1</v>
      </c>
      <c r="H29" s="22"/>
      <c r="I29" s="22"/>
      <c r="J29" s="24"/>
      <c r="K29" s="24"/>
      <c r="L29" s="24"/>
    </row>
    <row r="30" spans="1:12" x14ac:dyDescent="0.25">
      <c r="A30" t="s">
        <v>39</v>
      </c>
      <c r="B30" s="20">
        <v>-4.0999999999999996</v>
      </c>
      <c r="C30" s="20">
        <v>-2.1</v>
      </c>
      <c r="D30" s="20">
        <v>0.1</v>
      </c>
      <c r="E30" s="20">
        <v>2.2999999999999998</v>
      </c>
      <c r="F30" s="20">
        <v>5.9</v>
      </c>
      <c r="H30" s="22"/>
      <c r="I30" s="22"/>
      <c r="J30" s="24"/>
      <c r="K30" s="24"/>
      <c r="L30" s="24"/>
    </row>
    <row r="31" spans="1:12" x14ac:dyDescent="0.25">
      <c r="A31" t="s">
        <v>38</v>
      </c>
      <c r="B31" s="20">
        <v>-5.0999999999999996</v>
      </c>
      <c r="C31" s="20">
        <v>-2.5</v>
      </c>
      <c r="D31" s="20">
        <v>-0.5</v>
      </c>
      <c r="E31" s="20">
        <v>1.4</v>
      </c>
      <c r="F31" s="20">
        <v>4.5999999999999996</v>
      </c>
      <c r="H31" s="22"/>
      <c r="I31" s="22"/>
      <c r="J31" s="24"/>
      <c r="K31" s="24"/>
      <c r="L31" s="24"/>
    </row>
    <row r="32" spans="1:12" x14ac:dyDescent="0.25">
      <c r="A32" t="s">
        <v>37</v>
      </c>
      <c r="B32" s="20">
        <v>-3.9</v>
      </c>
      <c r="C32" s="20">
        <v>-1.8</v>
      </c>
      <c r="D32" s="20">
        <v>-0.2</v>
      </c>
      <c r="E32" s="20">
        <v>1.6</v>
      </c>
      <c r="F32" s="20">
        <v>5.7</v>
      </c>
      <c r="H32" s="22"/>
      <c r="I32" s="22"/>
      <c r="J32" s="24"/>
      <c r="K32" s="24"/>
      <c r="L32" s="24"/>
    </row>
    <row r="33" spans="1:13" x14ac:dyDescent="0.25">
      <c r="A33" t="s">
        <v>36</v>
      </c>
      <c r="B33" s="20">
        <v>-4.2</v>
      </c>
      <c r="C33" s="20">
        <v>-2.2000000000000002</v>
      </c>
      <c r="D33" s="20">
        <v>-1</v>
      </c>
      <c r="E33" s="20">
        <v>1</v>
      </c>
      <c r="F33" s="20">
        <v>5.0999999999999996</v>
      </c>
      <c r="H33" s="22"/>
      <c r="I33" s="22"/>
      <c r="J33" s="24"/>
      <c r="K33" s="24"/>
      <c r="L33" s="24"/>
    </row>
    <row r="34" spans="1:13" x14ac:dyDescent="0.25">
      <c r="H34" s="22"/>
      <c r="I34" s="22"/>
      <c r="J34" s="24"/>
      <c r="K34" s="24"/>
      <c r="L34" s="24"/>
    </row>
    <row r="35" spans="1:13" x14ac:dyDescent="0.25">
      <c r="J35" s="24"/>
      <c r="K35" s="24"/>
      <c r="L35" s="24"/>
    </row>
    <row r="36" spans="1:13" x14ac:dyDescent="0.25">
      <c r="J36" s="24"/>
      <c r="K36" s="24"/>
      <c r="L36" s="24"/>
    </row>
    <row r="37" spans="1:13" x14ac:dyDescent="0.25">
      <c r="J37" s="24"/>
      <c r="K37" s="24"/>
      <c r="L37" s="24"/>
    </row>
    <row r="38" spans="1:13" x14ac:dyDescent="0.25">
      <c r="H38" s="22"/>
      <c r="I38" s="22"/>
      <c r="J38" s="24"/>
      <c r="K38" s="24"/>
      <c r="L38" s="24"/>
    </row>
    <row r="39" spans="1:13" x14ac:dyDescent="0.25">
      <c r="B39" s="20"/>
      <c r="C39" s="20"/>
      <c r="D39" s="20"/>
      <c r="E39" s="20"/>
      <c r="F39" s="20"/>
      <c r="H39" s="22"/>
      <c r="I39" s="22"/>
      <c r="J39" s="24"/>
      <c r="K39" s="24"/>
      <c r="L39" s="24"/>
    </row>
    <row r="40" spans="1:13" x14ac:dyDescent="0.25">
      <c r="B40" s="20"/>
      <c r="C40" s="20"/>
      <c r="D40" s="20"/>
      <c r="E40" s="20"/>
      <c r="F40" s="20"/>
      <c r="J40" s="24"/>
      <c r="K40" s="24"/>
      <c r="L40" s="24"/>
    </row>
    <row r="41" spans="1:13" x14ac:dyDescent="0.25">
      <c r="B41" s="20"/>
      <c r="C41" s="20"/>
      <c r="D41" s="20"/>
      <c r="E41" s="20"/>
      <c r="F41" s="20"/>
      <c r="J41" s="24"/>
      <c r="K41" s="24"/>
      <c r="L41" s="24"/>
    </row>
    <row r="42" spans="1:13" x14ac:dyDescent="0.25">
      <c r="B42" s="20"/>
      <c r="C42" s="20"/>
      <c r="D42" s="20"/>
      <c r="E42" s="20"/>
      <c r="F42" s="20"/>
      <c r="H42" s="24"/>
      <c r="I42" s="24"/>
      <c r="J42" s="24"/>
      <c r="K42" s="24"/>
      <c r="L42" s="24"/>
      <c r="M42" s="24"/>
    </row>
    <row r="43" spans="1:13" x14ac:dyDescent="0.25">
      <c r="B43" s="20"/>
      <c r="C43" s="20"/>
      <c r="D43" s="20"/>
      <c r="E43" s="20"/>
      <c r="F43" s="20"/>
      <c r="H43" s="24"/>
      <c r="I43" s="24"/>
      <c r="J43" s="24"/>
      <c r="K43" s="24"/>
      <c r="L43" s="24"/>
      <c r="M43" s="24"/>
    </row>
    <row r="44" spans="1:13" x14ac:dyDescent="0.25">
      <c r="B44" s="20"/>
      <c r="C44" s="20"/>
      <c r="D44" s="20"/>
      <c r="E44" s="20"/>
      <c r="F44" s="20"/>
      <c r="H44" s="24"/>
      <c r="I44" s="24"/>
      <c r="J44" s="24"/>
      <c r="K44" s="24"/>
      <c r="L44" s="24"/>
      <c r="M44" s="24"/>
    </row>
    <row r="45" spans="1:13" x14ac:dyDescent="0.25">
      <c r="B45" s="20"/>
      <c r="C45" s="20"/>
      <c r="D45" s="20"/>
      <c r="E45" s="20"/>
      <c r="F45" s="20"/>
      <c r="H45" s="24"/>
      <c r="I45" s="24"/>
      <c r="J45" s="24"/>
      <c r="K45" s="24"/>
      <c r="L45" s="24"/>
      <c r="M45" s="24"/>
    </row>
    <row r="46" spans="1:13" x14ac:dyDescent="0.25">
      <c r="B46" s="20"/>
      <c r="C46" s="20"/>
      <c r="D46" s="20"/>
      <c r="E46" s="20"/>
      <c r="F46" s="20"/>
    </row>
    <row r="47" spans="1:13" x14ac:dyDescent="0.25">
      <c r="B47" s="20"/>
      <c r="C47" s="20"/>
      <c r="D47" s="20"/>
      <c r="E47" s="20"/>
      <c r="F47" s="20"/>
    </row>
    <row r="48" spans="1:13" x14ac:dyDescent="0.25">
      <c r="B48" s="20"/>
      <c r="C48" s="20"/>
      <c r="D48" s="20"/>
      <c r="E48" s="20"/>
      <c r="F48" s="20"/>
    </row>
    <row r="49" spans="2:6" x14ac:dyDescent="0.25">
      <c r="B49" s="20"/>
      <c r="C49" s="20"/>
      <c r="D49" s="20"/>
      <c r="E49" s="20"/>
      <c r="F49" s="20"/>
    </row>
    <row r="50" spans="2:6" x14ac:dyDescent="0.25">
      <c r="B50" s="20"/>
      <c r="C50" s="20"/>
      <c r="D50" s="20"/>
      <c r="E50" s="20"/>
      <c r="F50" s="20"/>
    </row>
    <row r="51" spans="2:6" x14ac:dyDescent="0.25">
      <c r="B51" s="20"/>
      <c r="C51" s="20"/>
      <c r="D51" s="20"/>
      <c r="E51" s="20"/>
      <c r="F51" s="20"/>
    </row>
    <row r="52" spans="2:6" x14ac:dyDescent="0.25">
      <c r="B52" s="20"/>
      <c r="C52" s="20"/>
      <c r="D52" s="20"/>
      <c r="E52" s="20"/>
      <c r="F52" s="20"/>
    </row>
    <row r="53" spans="2:6" x14ac:dyDescent="0.25">
      <c r="B53" s="20"/>
      <c r="C53" s="20"/>
      <c r="D53" s="20"/>
      <c r="E53" s="20"/>
      <c r="F53" s="20"/>
    </row>
    <row r="54" spans="2:6" x14ac:dyDescent="0.25">
      <c r="B54" s="20"/>
      <c r="C54" s="20"/>
      <c r="D54" s="20"/>
      <c r="E54" s="20"/>
      <c r="F54" s="20"/>
    </row>
    <row r="55" spans="2:6" x14ac:dyDescent="0.25">
      <c r="B55" s="20"/>
      <c r="C55" s="20"/>
      <c r="D55" s="20"/>
      <c r="E55" s="20"/>
      <c r="F55" s="20"/>
    </row>
    <row r="56" spans="2:6" x14ac:dyDescent="0.25">
      <c r="B56" s="20"/>
      <c r="C56" s="20"/>
      <c r="D56" s="20"/>
      <c r="E56" s="20"/>
      <c r="F56" s="20"/>
    </row>
    <row r="57" spans="2:6" x14ac:dyDescent="0.25">
      <c r="B57" s="20"/>
      <c r="C57" s="20"/>
      <c r="D57" s="20"/>
      <c r="E57" s="20"/>
      <c r="F57" s="20"/>
    </row>
    <row r="58" spans="2:6" x14ac:dyDescent="0.25">
      <c r="B58" s="20"/>
      <c r="C58" s="20"/>
      <c r="D58" s="20"/>
      <c r="E58" s="20"/>
      <c r="F58" s="20"/>
    </row>
    <row r="59" spans="2:6" x14ac:dyDescent="0.25">
      <c r="B59" s="20"/>
      <c r="C59" s="20"/>
      <c r="D59" s="20"/>
      <c r="E59" s="20"/>
      <c r="F59" s="20"/>
    </row>
    <row r="60" spans="2:6" x14ac:dyDescent="0.25">
      <c r="B60" s="20"/>
      <c r="C60" s="20"/>
      <c r="D60" s="20"/>
      <c r="E60" s="20"/>
      <c r="F60" s="20"/>
    </row>
    <row r="61" spans="2:6" x14ac:dyDescent="0.25">
      <c r="B61" s="20"/>
      <c r="C61" s="20"/>
      <c r="D61" s="20"/>
      <c r="E61" s="20"/>
      <c r="F61" s="20"/>
    </row>
    <row r="62" spans="2:6" x14ac:dyDescent="0.25">
      <c r="B62" s="20"/>
      <c r="C62" s="20"/>
      <c r="D62" s="20"/>
      <c r="E62" s="20"/>
      <c r="F62" s="20"/>
    </row>
    <row r="63" spans="2:6" x14ac:dyDescent="0.25">
      <c r="B63" s="20"/>
      <c r="C63" s="20"/>
      <c r="D63" s="20"/>
      <c r="E63" s="20"/>
      <c r="F63" s="20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65F9C-8B24-4F73-BA50-EA410C63F636}">
  <dimension ref="A1:E20001"/>
  <sheetViews>
    <sheetView workbookViewId="0"/>
  </sheetViews>
  <sheetFormatPr defaultColWidth="11.42578125" defaultRowHeight="15" x14ac:dyDescent="0.25"/>
  <cols>
    <col min="1" max="2" width="11.7109375" customWidth="1"/>
    <col min="3" max="3" width="14.28515625" customWidth="1"/>
    <col min="4" max="4" width="22.7109375" customWidth="1"/>
    <col min="5" max="5" width="15.7109375" customWidth="1"/>
  </cols>
  <sheetData>
    <row r="1" spans="1:5" x14ac:dyDescent="0.25">
      <c r="A1" s="17" t="str">
        <f>HYPERLINK("#'inhoud'!A1", "inhoud")</f>
        <v>inhoud</v>
      </c>
      <c r="B1" s="18" t="s">
        <v>64</v>
      </c>
      <c r="C1" s="18" t="s">
        <v>80</v>
      </c>
      <c r="D1" s="18" t="s">
        <v>65</v>
      </c>
      <c r="E1" s="18" t="s">
        <v>66</v>
      </c>
    </row>
    <row r="2" spans="1:5" x14ac:dyDescent="0.25">
      <c r="A2" s="20">
        <v>2326.2407179788502</v>
      </c>
      <c r="B2" s="20"/>
      <c r="C2" s="20">
        <v>1.9798532380334199</v>
      </c>
      <c r="D2" s="20"/>
      <c r="E2" s="20"/>
    </row>
    <row r="3" spans="1:5" x14ac:dyDescent="0.25">
      <c r="A3" s="20">
        <v>4566.6693630194004</v>
      </c>
      <c r="B3" s="20"/>
      <c r="C3" s="20">
        <v>-3.0041325011779501</v>
      </c>
      <c r="D3" s="20"/>
      <c r="E3" s="20"/>
    </row>
    <row r="4" spans="1:5" x14ac:dyDescent="0.25">
      <c r="A4" s="20">
        <v>4866.0575542039596</v>
      </c>
      <c r="B4" s="20"/>
      <c r="C4" s="20">
        <v>-1.56121178540178</v>
      </c>
      <c r="D4" s="20"/>
      <c r="E4" s="20"/>
    </row>
    <row r="5" spans="1:5" x14ac:dyDescent="0.25">
      <c r="A5" s="20">
        <v>4870.8041766586703</v>
      </c>
      <c r="B5" s="20"/>
      <c r="C5" s="20">
        <v>-0.745179168510823</v>
      </c>
      <c r="D5" s="20"/>
      <c r="E5" s="20"/>
    </row>
    <row r="6" spans="1:5" x14ac:dyDescent="0.25">
      <c r="A6" s="20">
        <v>6105.1475766532403</v>
      </c>
      <c r="B6" s="20"/>
      <c r="C6" s="20"/>
      <c r="D6" s="20"/>
      <c r="E6" s="20"/>
    </row>
    <row r="7" spans="1:5" x14ac:dyDescent="0.25">
      <c r="A7" s="20">
        <v>6148.7406409508303</v>
      </c>
      <c r="B7" s="20"/>
      <c r="C7" s="20">
        <v>0.48953322385800702</v>
      </c>
      <c r="D7" s="20"/>
      <c r="E7" s="20"/>
    </row>
    <row r="8" spans="1:5" x14ac:dyDescent="0.25">
      <c r="A8" s="20">
        <v>6206.1151699111997</v>
      </c>
      <c r="B8" s="20"/>
      <c r="C8" s="20">
        <v>-3.4400807081304201</v>
      </c>
      <c r="D8" s="20"/>
      <c r="E8" s="20"/>
    </row>
    <row r="9" spans="1:5" x14ac:dyDescent="0.25">
      <c r="A9" s="20">
        <v>6298.9864589116596</v>
      </c>
      <c r="B9" s="20"/>
      <c r="C9" s="20">
        <v>-6.9921660207778098</v>
      </c>
      <c r="D9" s="20"/>
      <c r="E9" s="20"/>
    </row>
    <row r="10" spans="1:5" x14ac:dyDescent="0.25">
      <c r="A10" s="20">
        <v>6777.9730287422299</v>
      </c>
      <c r="B10" s="20"/>
      <c r="C10" s="20">
        <v>0.44774576651058801</v>
      </c>
      <c r="D10" s="20"/>
      <c r="E10" s="20"/>
    </row>
    <row r="11" spans="1:5" x14ac:dyDescent="0.25">
      <c r="A11" s="20">
        <v>6929.9375620563997</v>
      </c>
      <c r="B11" s="20"/>
      <c r="C11" s="20">
        <v>-4.9534091992795304</v>
      </c>
      <c r="D11" s="20"/>
      <c r="E11" s="20"/>
    </row>
    <row r="12" spans="1:5" x14ac:dyDescent="0.25">
      <c r="A12" s="20">
        <v>7156.5339916124904</v>
      </c>
      <c r="B12" s="20"/>
      <c r="C12" s="20">
        <v>-0.88295585873800997</v>
      </c>
      <c r="D12" s="20"/>
      <c r="E12" s="20"/>
    </row>
    <row r="13" spans="1:5" x14ac:dyDescent="0.25">
      <c r="A13" s="20">
        <v>7568.8510118024597</v>
      </c>
      <c r="B13" s="20"/>
      <c r="C13" s="20">
        <v>0.44172904609871599</v>
      </c>
      <c r="D13" s="20"/>
      <c r="E13" s="20"/>
    </row>
    <row r="14" spans="1:5" x14ac:dyDescent="0.25">
      <c r="A14" s="20">
        <v>7916.23571623525</v>
      </c>
      <c r="B14" s="20"/>
      <c r="C14" s="20">
        <v>-3.54458693722755</v>
      </c>
      <c r="D14" s="20"/>
      <c r="E14" s="20"/>
    </row>
    <row r="15" spans="1:5" x14ac:dyDescent="0.25">
      <c r="A15" s="20">
        <v>8045.6522992911596</v>
      </c>
      <c r="B15" s="20"/>
      <c r="C15" s="20">
        <v>-8.2465896742362492</v>
      </c>
      <c r="D15" s="20"/>
      <c r="E15" s="20"/>
    </row>
    <row r="16" spans="1:5" x14ac:dyDescent="0.25">
      <c r="A16" s="20">
        <v>8359.6976068549702</v>
      </c>
      <c r="B16" s="20"/>
      <c r="C16" s="20">
        <v>-6.1196601233457901</v>
      </c>
      <c r="D16" s="20"/>
      <c r="E16" s="20"/>
    </row>
    <row r="17" spans="1:5" x14ac:dyDescent="0.25">
      <c r="A17" s="20">
        <v>8691.4388358381493</v>
      </c>
      <c r="B17" s="20"/>
      <c r="C17" s="20">
        <v>-1.05060077597894</v>
      </c>
      <c r="D17" s="20"/>
      <c r="E17" s="20"/>
    </row>
    <row r="18" spans="1:5" x14ac:dyDescent="0.25">
      <c r="A18" s="20">
        <v>9086.3096175423998</v>
      </c>
      <c r="B18" s="20"/>
      <c r="C18" s="20">
        <v>-0.62359684999866405</v>
      </c>
      <c r="D18" s="20"/>
      <c r="E18" s="20"/>
    </row>
    <row r="19" spans="1:5" x14ac:dyDescent="0.25">
      <c r="A19" s="20">
        <v>9170.4480602431595</v>
      </c>
      <c r="B19" s="20"/>
      <c r="C19" s="20">
        <v>-3.9231387925443801</v>
      </c>
      <c r="D19" s="20"/>
      <c r="E19" s="20"/>
    </row>
    <row r="20" spans="1:5" x14ac:dyDescent="0.25">
      <c r="A20" s="20">
        <v>9562.8753552632606</v>
      </c>
      <c r="B20" s="20"/>
      <c r="C20" s="20">
        <v>1.5342991713857399</v>
      </c>
      <c r="D20" s="20"/>
      <c r="E20" s="20"/>
    </row>
    <row r="21" spans="1:5" x14ac:dyDescent="0.25">
      <c r="A21" s="20">
        <v>9864.8127169880008</v>
      </c>
      <c r="B21" s="20"/>
      <c r="C21" s="20">
        <v>4.2564499896290604</v>
      </c>
      <c r="D21" s="20"/>
      <c r="E21" s="20"/>
    </row>
    <row r="22" spans="1:5" x14ac:dyDescent="0.25">
      <c r="A22" s="20">
        <v>10309.430494766</v>
      </c>
      <c r="B22" s="20"/>
      <c r="C22" s="20">
        <v>1.3028033261720999</v>
      </c>
      <c r="D22" s="20"/>
      <c r="E22" s="20"/>
    </row>
    <row r="23" spans="1:5" x14ac:dyDescent="0.25">
      <c r="A23" s="20">
        <v>10443.3093707228</v>
      </c>
      <c r="B23" s="20"/>
      <c r="C23" s="20">
        <v>-4.2790893041313698</v>
      </c>
      <c r="D23" s="20"/>
      <c r="E23" s="20"/>
    </row>
    <row r="24" spans="1:5" x14ac:dyDescent="0.25">
      <c r="A24" s="20">
        <v>10652.325663882601</v>
      </c>
      <c r="B24" s="20"/>
      <c r="C24" s="20">
        <v>-5.5201057297699299</v>
      </c>
      <c r="D24" s="20"/>
      <c r="E24" s="20"/>
    </row>
    <row r="25" spans="1:5" x14ac:dyDescent="0.25">
      <c r="A25" s="20">
        <v>10800.3482875974</v>
      </c>
      <c r="B25" s="20"/>
      <c r="C25" s="20">
        <v>3.1601230789200399</v>
      </c>
      <c r="D25" s="20"/>
      <c r="E25" s="20"/>
    </row>
    <row r="26" spans="1:5" x14ac:dyDescent="0.25">
      <c r="A26" s="20">
        <v>10811.804119284299</v>
      </c>
      <c r="B26" s="20"/>
      <c r="C26" s="20">
        <v>7.7494454847674596</v>
      </c>
      <c r="D26" s="20"/>
      <c r="E26" s="20"/>
    </row>
    <row r="27" spans="1:5" x14ac:dyDescent="0.25">
      <c r="A27" s="20">
        <v>10968.4734367622</v>
      </c>
      <c r="B27" s="20"/>
      <c r="C27" s="20">
        <v>-4.0439429704077803</v>
      </c>
      <c r="D27" s="20"/>
      <c r="E27" s="20"/>
    </row>
    <row r="28" spans="1:5" x14ac:dyDescent="0.25">
      <c r="A28" s="20">
        <v>11189.532707676501</v>
      </c>
      <c r="B28" s="20"/>
      <c r="C28" s="20">
        <v>-5.9062387993394001</v>
      </c>
      <c r="D28" s="20"/>
      <c r="E28" s="20"/>
    </row>
    <row r="29" spans="1:5" x14ac:dyDescent="0.25">
      <c r="A29" s="20">
        <v>11207.554946673399</v>
      </c>
      <c r="B29" s="20"/>
      <c r="C29" s="20">
        <v>1.41244803371778</v>
      </c>
      <c r="D29" s="20"/>
      <c r="E29" s="20"/>
    </row>
    <row r="30" spans="1:5" x14ac:dyDescent="0.25">
      <c r="A30" s="20">
        <v>11214.131912253</v>
      </c>
      <c r="B30" s="20"/>
      <c r="C30" s="20">
        <v>4.0456056169802199</v>
      </c>
      <c r="D30" s="20"/>
      <c r="E30" s="20"/>
    </row>
    <row r="31" spans="1:5" x14ac:dyDescent="0.25">
      <c r="A31" s="20">
        <v>11220.877196085799</v>
      </c>
      <c r="B31" s="20"/>
      <c r="C31" s="20">
        <v>-5.6796886511981803</v>
      </c>
      <c r="D31" s="20"/>
      <c r="E31" s="20"/>
    </row>
    <row r="32" spans="1:5" x14ac:dyDescent="0.25">
      <c r="A32" s="20">
        <v>11239.9091953037</v>
      </c>
      <c r="B32" s="20"/>
      <c r="C32" s="20">
        <v>-1.6251712340786799</v>
      </c>
      <c r="D32" s="20"/>
      <c r="E32" s="20"/>
    </row>
    <row r="33" spans="1:5" x14ac:dyDescent="0.25">
      <c r="A33" s="20">
        <v>11546.498433311301</v>
      </c>
      <c r="B33" s="20"/>
      <c r="C33" s="20">
        <v>-3.5330375771856199</v>
      </c>
      <c r="D33" s="20"/>
      <c r="E33" s="20"/>
    </row>
    <row r="34" spans="1:5" x14ac:dyDescent="0.25">
      <c r="A34" s="20">
        <v>11569.333159288501</v>
      </c>
      <c r="B34" s="20"/>
      <c r="C34" s="20">
        <v>-0.43527113016816898</v>
      </c>
      <c r="D34" s="20"/>
      <c r="E34" s="20"/>
    </row>
    <row r="35" spans="1:5" x14ac:dyDescent="0.25">
      <c r="A35" s="20">
        <v>11713.6291764096</v>
      </c>
      <c r="B35" s="20"/>
      <c r="C35" s="20">
        <v>-5.4316825137572398</v>
      </c>
      <c r="D35" s="20"/>
      <c r="E35" s="20"/>
    </row>
    <row r="36" spans="1:5" x14ac:dyDescent="0.25">
      <c r="A36" s="20">
        <v>11718.5329129659</v>
      </c>
      <c r="B36" s="20"/>
      <c r="C36" s="20">
        <v>-0.73347562671667299</v>
      </c>
      <c r="D36" s="20"/>
      <c r="E36" s="20"/>
    </row>
    <row r="37" spans="1:5" x14ac:dyDescent="0.25">
      <c r="A37" s="20">
        <v>11734.7851659321</v>
      </c>
      <c r="B37" s="20"/>
      <c r="C37" s="20">
        <v>-2.4475344623646502</v>
      </c>
      <c r="D37" s="20"/>
      <c r="E37" s="20"/>
    </row>
    <row r="38" spans="1:5" x14ac:dyDescent="0.25">
      <c r="A38" s="20">
        <v>11739.168558392999</v>
      </c>
      <c r="B38" s="20"/>
      <c r="C38" s="20"/>
      <c r="D38" s="20"/>
      <c r="E38" s="20"/>
    </row>
    <row r="39" spans="1:5" x14ac:dyDescent="0.25">
      <c r="A39" s="20">
        <v>11739.765628012399</v>
      </c>
      <c r="B39" s="20"/>
      <c r="C39" s="20">
        <v>1.63852813648961</v>
      </c>
      <c r="D39" s="20"/>
      <c r="E39" s="20"/>
    </row>
    <row r="40" spans="1:5" x14ac:dyDescent="0.25">
      <c r="A40" s="20">
        <v>11746.1780376392</v>
      </c>
      <c r="B40" s="20"/>
      <c r="C40" s="20">
        <v>4.31145039757204</v>
      </c>
      <c r="D40" s="20"/>
      <c r="E40" s="20"/>
    </row>
    <row r="41" spans="1:5" x14ac:dyDescent="0.25">
      <c r="A41" s="20">
        <v>11888.208992061</v>
      </c>
      <c r="B41" s="20"/>
      <c r="C41" s="20">
        <v>-4.4425042103548202</v>
      </c>
      <c r="D41" s="20"/>
      <c r="E41" s="20"/>
    </row>
    <row r="42" spans="1:5" x14ac:dyDescent="0.25">
      <c r="A42" s="20">
        <v>11985.1418508184</v>
      </c>
      <c r="B42" s="20"/>
      <c r="C42" s="20">
        <v>10.350515798984</v>
      </c>
      <c r="D42" s="20"/>
      <c r="E42" s="20"/>
    </row>
    <row r="43" spans="1:5" x14ac:dyDescent="0.25">
      <c r="A43" s="20">
        <v>12131.037580161799</v>
      </c>
      <c r="B43" s="20"/>
      <c r="C43" s="20">
        <v>-2.68064855297607</v>
      </c>
      <c r="D43" s="20"/>
      <c r="E43" s="20"/>
    </row>
    <row r="44" spans="1:5" x14ac:dyDescent="0.25">
      <c r="A44" s="20">
        <v>12270.781361417899</v>
      </c>
      <c r="B44" s="20"/>
      <c r="C44" s="20">
        <v>6.0908968818294902</v>
      </c>
      <c r="D44" s="20"/>
      <c r="E44" s="20"/>
    </row>
    <row r="45" spans="1:5" x14ac:dyDescent="0.25">
      <c r="A45" s="20">
        <v>12314.244382008899</v>
      </c>
      <c r="B45" s="20"/>
      <c r="C45" s="20">
        <v>2.1833682782262298</v>
      </c>
      <c r="D45" s="20"/>
      <c r="E45" s="20"/>
    </row>
    <row r="46" spans="1:5" x14ac:dyDescent="0.25">
      <c r="A46" s="20">
        <v>12322.436289826999</v>
      </c>
      <c r="B46" s="20"/>
      <c r="C46" s="20">
        <v>2.55842401623556</v>
      </c>
      <c r="D46" s="20"/>
      <c r="E46" s="20"/>
    </row>
    <row r="47" spans="1:5" x14ac:dyDescent="0.25">
      <c r="A47" s="20">
        <v>12407.2493684743</v>
      </c>
      <c r="B47" s="20"/>
      <c r="C47" s="20">
        <v>-0.39153618687153302</v>
      </c>
      <c r="D47" s="20"/>
      <c r="E47" s="20"/>
    </row>
    <row r="48" spans="1:5" x14ac:dyDescent="0.25">
      <c r="A48" s="20">
        <v>12427.8913185816</v>
      </c>
      <c r="B48" s="20"/>
      <c r="C48" s="20">
        <v>-4.4538134224182802</v>
      </c>
      <c r="D48" s="20"/>
      <c r="E48" s="20"/>
    </row>
    <row r="49" spans="1:5" x14ac:dyDescent="0.25">
      <c r="A49" s="20">
        <v>12485.325110772999</v>
      </c>
      <c r="B49" s="20"/>
      <c r="C49" s="20">
        <v>7.7192298874317897</v>
      </c>
      <c r="D49" s="20"/>
      <c r="E49" s="20"/>
    </row>
    <row r="50" spans="1:5" x14ac:dyDescent="0.25">
      <c r="A50" s="20">
        <v>12532.272016142801</v>
      </c>
      <c r="B50" s="20"/>
      <c r="C50" s="20">
        <v>9.9463682974513894</v>
      </c>
      <c r="D50" s="20"/>
      <c r="E50" s="20"/>
    </row>
    <row r="51" spans="1:5" x14ac:dyDescent="0.25">
      <c r="A51" s="20">
        <v>12613.628682532601</v>
      </c>
      <c r="B51" s="20"/>
      <c r="C51" s="20">
        <v>-2.4200102913663701</v>
      </c>
      <c r="D51" s="20"/>
      <c r="E51" s="20"/>
    </row>
    <row r="52" spans="1:5" x14ac:dyDescent="0.25">
      <c r="A52" s="20">
        <v>12658.2503240928</v>
      </c>
      <c r="B52" s="20"/>
      <c r="C52" s="20">
        <v>-0.30130468939688598</v>
      </c>
      <c r="D52" s="20"/>
      <c r="E52" s="20"/>
    </row>
    <row r="53" spans="1:5" x14ac:dyDescent="0.25">
      <c r="A53" s="20">
        <v>12675.837380522</v>
      </c>
      <c r="B53" s="20"/>
      <c r="C53" s="20">
        <v>5.2299531354442097</v>
      </c>
      <c r="D53" s="20"/>
      <c r="E53" s="20"/>
    </row>
    <row r="54" spans="1:5" x14ac:dyDescent="0.25">
      <c r="A54" s="20">
        <v>12678.096995936799</v>
      </c>
      <c r="B54" s="20"/>
      <c r="C54" s="20">
        <v>5.7148425808652101</v>
      </c>
      <c r="D54" s="20"/>
      <c r="E54" s="20"/>
    </row>
    <row r="55" spans="1:5" x14ac:dyDescent="0.25">
      <c r="A55" s="20">
        <v>12725.7586740484</v>
      </c>
      <c r="B55" s="20"/>
      <c r="C55" s="20">
        <v>9.4188074894546698</v>
      </c>
      <c r="D55" s="20"/>
      <c r="E55" s="20"/>
    </row>
    <row r="56" spans="1:5" x14ac:dyDescent="0.25">
      <c r="A56" s="20">
        <v>12794.8841929765</v>
      </c>
      <c r="B56" s="20"/>
      <c r="C56" s="20">
        <v>-0.73697671400558795</v>
      </c>
      <c r="D56" s="20"/>
      <c r="E56" s="20"/>
    </row>
    <row r="57" spans="1:5" x14ac:dyDescent="0.25">
      <c r="A57" s="20">
        <v>12798.4851590938</v>
      </c>
      <c r="B57" s="20"/>
      <c r="C57" s="20">
        <v>-6.5824851017051502</v>
      </c>
      <c r="D57" s="20"/>
      <c r="E57" s="20"/>
    </row>
    <row r="58" spans="1:5" x14ac:dyDescent="0.25">
      <c r="A58" s="20">
        <v>12808.3814655925</v>
      </c>
      <c r="B58" s="20"/>
      <c r="C58" s="20">
        <v>6.7712206523783598</v>
      </c>
      <c r="D58" s="20"/>
      <c r="E58" s="20"/>
    </row>
    <row r="59" spans="1:5" x14ac:dyDescent="0.25">
      <c r="A59" s="20">
        <v>12848.7583734239</v>
      </c>
      <c r="B59" s="20"/>
      <c r="C59" s="20">
        <v>0.20195690011404199</v>
      </c>
      <c r="D59" s="20"/>
      <c r="E59" s="20"/>
    </row>
    <row r="60" spans="1:5" x14ac:dyDescent="0.25">
      <c r="A60" s="20">
        <v>12872.441385800499</v>
      </c>
      <c r="B60" s="20"/>
      <c r="C60" s="20">
        <v>-3.4709190201533802</v>
      </c>
      <c r="D60" s="20"/>
      <c r="E60" s="20"/>
    </row>
    <row r="61" spans="1:5" x14ac:dyDescent="0.25">
      <c r="A61" s="20">
        <v>12890.104334916799</v>
      </c>
      <c r="B61" s="20"/>
      <c r="C61" s="20">
        <v>3.6078202356810301</v>
      </c>
      <c r="D61" s="20"/>
      <c r="E61" s="20"/>
    </row>
    <row r="62" spans="1:5" x14ac:dyDescent="0.25">
      <c r="A62" s="20">
        <v>12962.036743008801</v>
      </c>
      <c r="B62" s="20"/>
      <c r="C62" s="20">
        <v>2.11031962352717</v>
      </c>
      <c r="D62" s="20"/>
      <c r="E62" s="20"/>
    </row>
    <row r="63" spans="1:5" x14ac:dyDescent="0.25">
      <c r="A63" s="20">
        <v>12984.499008709799</v>
      </c>
      <c r="B63" s="20"/>
      <c r="C63" s="20">
        <v>-2.4691544086810602</v>
      </c>
      <c r="D63" s="20"/>
      <c r="E63" s="20"/>
    </row>
    <row r="64" spans="1:5" x14ac:dyDescent="0.25">
      <c r="A64" s="20">
        <v>13016.381355473301</v>
      </c>
      <c r="B64" s="20"/>
      <c r="C64" s="20">
        <v>5.9773510830615004</v>
      </c>
      <c r="D64" s="20"/>
      <c r="E64" s="20"/>
    </row>
    <row r="65" spans="1:5" x14ac:dyDescent="0.25">
      <c r="A65" s="20">
        <v>13025.4047905429</v>
      </c>
      <c r="B65" s="20"/>
      <c r="C65" s="20">
        <v>7.1594547438218896</v>
      </c>
      <c r="D65" s="20"/>
      <c r="E65" s="20"/>
    </row>
    <row r="66" spans="1:5" x14ac:dyDescent="0.25">
      <c r="A66" s="20">
        <v>13025.852270171201</v>
      </c>
      <c r="B66" s="20"/>
      <c r="C66" s="20">
        <v>7.1641550098704903</v>
      </c>
      <c r="D66" s="20"/>
      <c r="E66" s="20"/>
    </row>
    <row r="67" spans="1:5" x14ac:dyDescent="0.25">
      <c r="A67" s="20">
        <v>13040.527427913499</v>
      </c>
      <c r="B67" s="20"/>
      <c r="C67" s="20">
        <v>6.3781969797078704</v>
      </c>
      <c r="D67" s="20"/>
      <c r="E67" s="20"/>
    </row>
    <row r="68" spans="1:5" x14ac:dyDescent="0.25">
      <c r="A68" s="20">
        <v>13044.4578609851</v>
      </c>
      <c r="B68" s="20"/>
      <c r="C68" s="20">
        <v>8.0248455938326106</v>
      </c>
      <c r="D68" s="20"/>
      <c r="E68" s="20"/>
    </row>
    <row r="69" spans="1:5" x14ac:dyDescent="0.25">
      <c r="A69" s="20">
        <v>13081.255356547599</v>
      </c>
      <c r="B69" s="20"/>
      <c r="C69" s="20">
        <v>-3.5986748215461</v>
      </c>
      <c r="D69" s="20"/>
      <c r="E69" s="20"/>
    </row>
    <row r="70" spans="1:5" x14ac:dyDescent="0.25">
      <c r="A70" s="20">
        <v>13097.241188800999</v>
      </c>
      <c r="B70" s="20"/>
      <c r="C70" s="20">
        <v>6.62778139567608</v>
      </c>
      <c r="D70" s="20"/>
      <c r="E70" s="20"/>
    </row>
    <row r="71" spans="1:5" x14ac:dyDescent="0.25">
      <c r="A71" s="20">
        <v>13119.3758508427</v>
      </c>
      <c r="B71" s="20"/>
      <c r="C71" s="20">
        <v>0.90746516025286295</v>
      </c>
      <c r="D71" s="20"/>
      <c r="E71" s="20"/>
    </row>
    <row r="72" spans="1:5" x14ac:dyDescent="0.25">
      <c r="A72" s="20">
        <v>13130.163488485599</v>
      </c>
      <c r="B72" s="20"/>
      <c r="C72" s="20">
        <v>9.8149658689566692</v>
      </c>
      <c r="D72" s="20"/>
      <c r="E72" s="20"/>
    </row>
    <row r="73" spans="1:5" x14ac:dyDescent="0.25">
      <c r="A73" s="20">
        <v>13136.090471228999</v>
      </c>
      <c r="B73" s="20"/>
      <c r="C73" s="20">
        <v>6.2453099736833604</v>
      </c>
      <c r="D73" s="20"/>
      <c r="E73" s="20"/>
    </row>
    <row r="74" spans="1:5" x14ac:dyDescent="0.25">
      <c r="A74" s="20">
        <v>13136.182467095799</v>
      </c>
      <c r="B74" s="20"/>
      <c r="C74" s="20">
        <v>5.57752986571405</v>
      </c>
      <c r="D74" s="20"/>
      <c r="E74" s="20"/>
    </row>
    <row r="75" spans="1:5" x14ac:dyDescent="0.25">
      <c r="A75" s="20">
        <v>13136.182467095799</v>
      </c>
      <c r="B75" s="20"/>
      <c r="C75" s="20">
        <v>6.1729149819160298</v>
      </c>
      <c r="D75" s="20"/>
      <c r="E75" s="20"/>
    </row>
    <row r="76" spans="1:5" x14ac:dyDescent="0.25">
      <c r="A76" s="20">
        <v>13142.8109108225</v>
      </c>
      <c r="B76" s="20"/>
      <c r="C76" s="20">
        <v>3.8164082843736802</v>
      </c>
      <c r="D76" s="20"/>
      <c r="E76" s="20"/>
    </row>
    <row r="77" spans="1:5" x14ac:dyDescent="0.25">
      <c r="A77" s="20">
        <v>13151.6846791895</v>
      </c>
      <c r="B77" s="20"/>
      <c r="C77" s="20">
        <v>1.7264356774302501</v>
      </c>
      <c r="D77" s="20"/>
      <c r="E77" s="20"/>
    </row>
    <row r="78" spans="1:5" x14ac:dyDescent="0.25">
      <c r="A78" s="20">
        <v>13153.6384555723</v>
      </c>
      <c r="B78" s="20"/>
      <c r="C78" s="20">
        <v>8.8740862040366508</v>
      </c>
      <c r="D78" s="20"/>
      <c r="E78" s="20"/>
    </row>
    <row r="79" spans="1:5" x14ac:dyDescent="0.25">
      <c r="A79" s="20">
        <v>13191.085481755499</v>
      </c>
      <c r="B79" s="20"/>
      <c r="C79" s="20">
        <v>1.0636789546426599</v>
      </c>
      <c r="D79" s="20"/>
      <c r="E79" s="20"/>
    </row>
    <row r="80" spans="1:5" x14ac:dyDescent="0.25">
      <c r="A80" s="20">
        <v>13213.2877145164</v>
      </c>
      <c r="B80" s="20"/>
      <c r="C80" s="20">
        <v>8.7157155031536906</v>
      </c>
      <c r="D80" s="20"/>
      <c r="E80" s="20"/>
    </row>
    <row r="81" spans="1:5" x14ac:dyDescent="0.25">
      <c r="A81" s="20">
        <v>13241.493508166501</v>
      </c>
      <c r="B81" s="20"/>
      <c r="C81" s="20">
        <v>5.1676830490647401</v>
      </c>
      <c r="D81" s="20"/>
      <c r="E81" s="20"/>
    </row>
    <row r="82" spans="1:5" x14ac:dyDescent="0.25">
      <c r="A82" s="20">
        <v>13244.632803503901</v>
      </c>
      <c r="B82" s="20"/>
      <c r="C82" s="20">
        <v>6.4799501120102097</v>
      </c>
      <c r="D82" s="20"/>
      <c r="E82" s="20"/>
    </row>
    <row r="83" spans="1:5" x14ac:dyDescent="0.25">
      <c r="A83" s="20">
        <v>13276.1018912076</v>
      </c>
      <c r="B83" s="20"/>
      <c r="C83" s="20">
        <v>7.7328263359061502</v>
      </c>
      <c r="D83" s="20"/>
      <c r="E83" s="20"/>
    </row>
    <row r="84" spans="1:5" x14ac:dyDescent="0.25">
      <c r="A84" s="20">
        <v>13278.544745437601</v>
      </c>
      <c r="B84" s="20"/>
      <c r="C84" s="20">
        <v>-0.31687527727262099</v>
      </c>
      <c r="D84" s="20"/>
      <c r="E84" s="20"/>
    </row>
    <row r="85" spans="1:5" x14ac:dyDescent="0.25">
      <c r="A85" s="20">
        <v>13284.776487580801</v>
      </c>
      <c r="B85" s="20"/>
      <c r="C85" s="20">
        <v>4.8831217144848598</v>
      </c>
      <c r="D85" s="20"/>
      <c r="E85" s="20"/>
    </row>
    <row r="86" spans="1:5" x14ac:dyDescent="0.25">
      <c r="A86" s="20">
        <v>13299.202099574401</v>
      </c>
      <c r="B86" s="20"/>
      <c r="C86" s="20">
        <v>5.8227360177456102</v>
      </c>
      <c r="D86" s="20"/>
      <c r="E86" s="20"/>
    </row>
    <row r="87" spans="1:5" x14ac:dyDescent="0.25">
      <c r="A87" s="20">
        <v>13319.694700914</v>
      </c>
      <c r="B87" s="20"/>
      <c r="C87" s="20">
        <v>4.9035737706690998</v>
      </c>
      <c r="D87" s="20"/>
      <c r="E87" s="20"/>
    </row>
    <row r="88" spans="1:5" x14ac:dyDescent="0.25">
      <c r="A88" s="20">
        <v>13341.977647763801</v>
      </c>
      <c r="B88" s="20"/>
      <c r="C88" s="20">
        <v>13.18157560965</v>
      </c>
      <c r="D88" s="20"/>
      <c r="E88" s="20"/>
    </row>
    <row r="89" spans="1:5" x14ac:dyDescent="0.25">
      <c r="A89" s="20">
        <v>13382.898137889</v>
      </c>
      <c r="B89" s="20"/>
      <c r="C89" s="20">
        <v>7.2483322098112701</v>
      </c>
      <c r="D89" s="20"/>
      <c r="E89" s="20"/>
    </row>
    <row r="90" spans="1:5" x14ac:dyDescent="0.25">
      <c r="A90" s="20">
        <v>13390.794225976801</v>
      </c>
      <c r="B90" s="20"/>
      <c r="C90" s="20">
        <v>9.4502982648594394</v>
      </c>
      <c r="D90" s="20"/>
      <c r="E90" s="20"/>
    </row>
    <row r="91" spans="1:5" x14ac:dyDescent="0.25">
      <c r="A91" s="20">
        <v>13394.487133303101</v>
      </c>
      <c r="B91" s="20"/>
      <c r="C91" s="20">
        <v>-9.3307961357361204</v>
      </c>
      <c r="D91" s="20"/>
      <c r="E91" s="20"/>
    </row>
    <row r="92" spans="1:5" x14ac:dyDescent="0.25">
      <c r="A92" s="20">
        <v>13413.0867974425</v>
      </c>
      <c r="B92" s="20"/>
      <c r="C92" s="20">
        <v>8.3001128034803493</v>
      </c>
      <c r="D92" s="20"/>
      <c r="E92" s="20"/>
    </row>
    <row r="93" spans="1:5" x14ac:dyDescent="0.25">
      <c r="A93" s="20">
        <v>13427.4462278178</v>
      </c>
      <c r="B93" s="20"/>
      <c r="C93" s="20">
        <v>12.9511565558442</v>
      </c>
      <c r="D93" s="20"/>
      <c r="E93" s="20"/>
    </row>
    <row r="94" spans="1:5" x14ac:dyDescent="0.25">
      <c r="A94" s="20">
        <v>13432.290624663599</v>
      </c>
      <c r="B94" s="20"/>
      <c r="C94" s="20">
        <v>5.1756314286387903</v>
      </c>
      <c r="D94" s="20"/>
      <c r="E94" s="20"/>
    </row>
    <row r="95" spans="1:5" x14ac:dyDescent="0.25">
      <c r="A95" s="20">
        <v>13489.9197347838</v>
      </c>
      <c r="B95" s="20"/>
      <c r="C95" s="20">
        <v>-5.4348548920525603</v>
      </c>
      <c r="D95" s="20"/>
      <c r="E95" s="20"/>
    </row>
    <row r="96" spans="1:5" x14ac:dyDescent="0.25">
      <c r="A96" s="20">
        <v>13531.753950578001</v>
      </c>
      <c r="B96" s="20"/>
      <c r="C96" s="20">
        <v>2.60429702583138</v>
      </c>
      <c r="D96" s="20"/>
      <c r="E96" s="20"/>
    </row>
    <row r="97" spans="1:5" x14ac:dyDescent="0.25">
      <c r="A97" s="20">
        <v>13552.0127922835</v>
      </c>
      <c r="B97" s="20"/>
      <c r="C97" s="20">
        <v>7.4205367282782904</v>
      </c>
      <c r="D97" s="20"/>
      <c r="E97" s="20"/>
    </row>
    <row r="98" spans="1:5" x14ac:dyDescent="0.25">
      <c r="A98" s="20">
        <v>13553.428807029301</v>
      </c>
      <c r="B98" s="20"/>
      <c r="C98" s="20">
        <v>0.91205017516049502</v>
      </c>
      <c r="D98" s="20"/>
      <c r="E98" s="20"/>
    </row>
    <row r="99" spans="1:5" x14ac:dyDescent="0.25">
      <c r="A99" s="20">
        <v>13572.829625231499</v>
      </c>
      <c r="B99" s="20"/>
      <c r="C99" s="20">
        <v>-2.9396126740398199</v>
      </c>
      <c r="D99" s="20"/>
      <c r="E99" s="20"/>
    </row>
    <row r="100" spans="1:5" x14ac:dyDescent="0.25">
      <c r="A100" s="20">
        <v>13574.253436041399</v>
      </c>
      <c r="B100" s="20"/>
      <c r="C100" s="20">
        <v>6.5068563977710703</v>
      </c>
      <c r="D100" s="20"/>
      <c r="E100" s="20"/>
    </row>
    <row r="101" spans="1:5" x14ac:dyDescent="0.25">
      <c r="A101" s="20">
        <v>13589.5407526093</v>
      </c>
      <c r="B101" s="20"/>
      <c r="C101" s="20">
        <v>2.5185770641423999</v>
      </c>
      <c r="D101" s="20"/>
      <c r="E101" s="20"/>
    </row>
    <row r="102" spans="1:5" x14ac:dyDescent="0.25">
      <c r="A102" s="20">
        <v>13595.833471579799</v>
      </c>
      <c r="B102" s="20"/>
      <c r="C102" s="20"/>
      <c r="D102" s="20"/>
      <c r="E102" s="20"/>
    </row>
    <row r="103" spans="1:5" x14ac:dyDescent="0.25">
      <c r="A103" s="20">
        <v>13607.5555290253</v>
      </c>
      <c r="B103" s="20"/>
      <c r="C103" s="20">
        <v>3.08162871293389</v>
      </c>
      <c r="D103" s="20"/>
      <c r="E103" s="20"/>
    </row>
    <row r="104" spans="1:5" x14ac:dyDescent="0.25">
      <c r="A104" s="20">
        <v>13631.2238526315</v>
      </c>
      <c r="B104" s="20"/>
      <c r="C104" s="20">
        <v>7.08189427181245</v>
      </c>
      <c r="D104" s="20"/>
      <c r="E104" s="20"/>
    </row>
    <row r="105" spans="1:5" x14ac:dyDescent="0.25">
      <c r="A105" s="20">
        <v>13659.463579035701</v>
      </c>
      <c r="B105" s="20"/>
      <c r="C105" s="20">
        <v>-8.9131530726129196</v>
      </c>
      <c r="D105" s="20"/>
      <c r="E105" s="20"/>
    </row>
    <row r="106" spans="1:5" x14ac:dyDescent="0.25">
      <c r="A106" s="20">
        <v>13672.2484713132</v>
      </c>
      <c r="B106" s="20"/>
      <c r="C106" s="20">
        <v>8.1627895421742398</v>
      </c>
      <c r="D106" s="20"/>
      <c r="E106" s="20"/>
    </row>
    <row r="107" spans="1:5" x14ac:dyDescent="0.25">
      <c r="A107" s="20">
        <v>13682.922704017201</v>
      </c>
      <c r="B107" s="20"/>
      <c r="C107" s="20">
        <v>11.515985063043299</v>
      </c>
      <c r="D107" s="20"/>
      <c r="E107" s="20"/>
    </row>
    <row r="108" spans="1:5" x14ac:dyDescent="0.25">
      <c r="A108" s="20">
        <v>13688.0265618964</v>
      </c>
      <c r="B108" s="20"/>
      <c r="C108" s="20">
        <v>-5.9300161702720704</v>
      </c>
      <c r="D108" s="20"/>
      <c r="E108" s="20"/>
    </row>
    <row r="109" spans="1:5" x14ac:dyDescent="0.25">
      <c r="A109" s="20">
        <v>13691.394412845</v>
      </c>
      <c r="B109" s="20"/>
      <c r="C109" s="20">
        <v>1.4386408266395401</v>
      </c>
      <c r="D109" s="20"/>
      <c r="E109" s="20"/>
    </row>
    <row r="110" spans="1:5" x14ac:dyDescent="0.25">
      <c r="A110" s="20">
        <v>13737.333532492299</v>
      </c>
      <c r="B110" s="20"/>
      <c r="C110" s="20">
        <v>10.171842658225801</v>
      </c>
      <c r="D110" s="20"/>
      <c r="E110" s="20"/>
    </row>
    <row r="111" spans="1:5" x14ac:dyDescent="0.25">
      <c r="A111" s="20">
        <v>13742.022071331299</v>
      </c>
      <c r="B111" s="20"/>
      <c r="C111" s="20">
        <v>-3.0345238298724402</v>
      </c>
      <c r="D111" s="20"/>
      <c r="E111" s="20"/>
    </row>
    <row r="112" spans="1:5" x14ac:dyDescent="0.25">
      <c r="A112" s="20">
        <v>13744.7772038975</v>
      </c>
      <c r="B112" s="20"/>
      <c r="C112" s="20">
        <v>6.6217348005462204</v>
      </c>
      <c r="D112" s="20"/>
      <c r="E112" s="20"/>
    </row>
    <row r="113" spans="1:5" x14ac:dyDescent="0.25">
      <c r="A113" s="20">
        <v>13752.042797407999</v>
      </c>
      <c r="B113" s="20"/>
      <c r="C113" s="20">
        <v>5.3452059235903802</v>
      </c>
      <c r="D113" s="20"/>
      <c r="E113" s="20"/>
    </row>
    <row r="114" spans="1:5" x14ac:dyDescent="0.25">
      <c r="A114" s="20">
        <v>13763.2702541087</v>
      </c>
      <c r="B114" s="20"/>
      <c r="C114" s="20">
        <v>0.26320703981155302</v>
      </c>
      <c r="D114" s="20"/>
      <c r="E114" s="20"/>
    </row>
    <row r="115" spans="1:5" x14ac:dyDescent="0.25">
      <c r="A115" s="20">
        <v>13770.0860577885</v>
      </c>
      <c r="B115" s="20"/>
      <c r="C115" s="20">
        <v>-3.46550921980104</v>
      </c>
      <c r="D115" s="20"/>
      <c r="E115" s="20"/>
    </row>
    <row r="116" spans="1:5" x14ac:dyDescent="0.25">
      <c r="A116" s="20">
        <v>13776.695231583501</v>
      </c>
      <c r="B116" s="20"/>
      <c r="C116" s="20">
        <v>-6.5491649905124003</v>
      </c>
      <c r="D116" s="20"/>
      <c r="E116" s="20"/>
    </row>
    <row r="117" spans="1:5" x14ac:dyDescent="0.25">
      <c r="A117" s="20">
        <v>13781.4522747422</v>
      </c>
      <c r="B117" s="20"/>
      <c r="C117" s="20">
        <v>2.5166993987429498</v>
      </c>
      <c r="D117" s="20"/>
      <c r="E117" s="20"/>
    </row>
    <row r="118" spans="1:5" x14ac:dyDescent="0.25">
      <c r="A118" s="20">
        <v>13796.3946846212</v>
      </c>
      <c r="B118" s="20"/>
      <c r="C118" s="20">
        <v>2.9142953815152599</v>
      </c>
      <c r="D118" s="20"/>
      <c r="E118" s="20"/>
    </row>
    <row r="119" spans="1:5" x14ac:dyDescent="0.25">
      <c r="A119" s="20">
        <v>13797.2747460468</v>
      </c>
      <c r="B119" s="20"/>
      <c r="C119" s="20">
        <v>-6.0742256443179201</v>
      </c>
      <c r="D119" s="20"/>
      <c r="E119" s="20"/>
    </row>
    <row r="120" spans="1:5" x14ac:dyDescent="0.25">
      <c r="A120" s="20">
        <v>13805.018738394099</v>
      </c>
      <c r="B120" s="20"/>
      <c r="C120" s="20">
        <v>-3.3240172784933599</v>
      </c>
      <c r="D120" s="20"/>
      <c r="E120" s="20"/>
    </row>
    <row r="121" spans="1:5" x14ac:dyDescent="0.25">
      <c r="A121" s="20">
        <v>13811.842472851</v>
      </c>
      <c r="B121" s="20"/>
      <c r="C121" s="20">
        <v>7.0169457626828597</v>
      </c>
      <c r="D121" s="20"/>
      <c r="E121" s="20"/>
    </row>
    <row r="122" spans="1:5" x14ac:dyDescent="0.25">
      <c r="A122" s="20">
        <v>13828.094330898901</v>
      </c>
      <c r="B122" s="20"/>
      <c r="C122" s="20">
        <v>11.1202191491086</v>
      </c>
      <c r="D122" s="20"/>
      <c r="E122" s="20"/>
    </row>
    <row r="123" spans="1:5" x14ac:dyDescent="0.25">
      <c r="A123" s="20">
        <v>13845.500709887099</v>
      </c>
      <c r="B123" s="20"/>
      <c r="C123" s="20">
        <v>11.0022100340869</v>
      </c>
      <c r="D123" s="20"/>
      <c r="E123" s="20"/>
    </row>
    <row r="124" spans="1:5" x14ac:dyDescent="0.25">
      <c r="A124" s="20">
        <v>13856.047866250399</v>
      </c>
      <c r="B124" s="20"/>
      <c r="C124" s="20">
        <v>5.9715055038206604</v>
      </c>
      <c r="D124" s="20"/>
      <c r="E124" s="20"/>
    </row>
    <row r="125" spans="1:5" x14ac:dyDescent="0.25">
      <c r="A125" s="20">
        <v>13872.920806895499</v>
      </c>
      <c r="B125" s="20"/>
      <c r="C125" s="20">
        <v>0.91451143607836904</v>
      </c>
      <c r="D125" s="20"/>
      <c r="E125" s="20"/>
    </row>
    <row r="126" spans="1:5" x14ac:dyDescent="0.25">
      <c r="A126" s="20">
        <v>13873.1672043732</v>
      </c>
      <c r="B126" s="20"/>
      <c r="C126" s="20">
        <v>-6.07374810845163E-2</v>
      </c>
      <c r="D126" s="20"/>
      <c r="E126" s="20"/>
    </row>
    <row r="127" spans="1:5" x14ac:dyDescent="0.25">
      <c r="A127" s="20">
        <v>13900.8265635098</v>
      </c>
      <c r="B127" s="20"/>
      <c r="C127" s="20">
        <v>-4.0126479944286499</v>
      </c>
      <c r="D127" s="20"/>
      <c r="E127" s="20"/>
    </row>
    <row r="128" spans="1:5" x14ac:dyDescent="0.25">
      <c r="A128" s="20">
        <v>13911.7511415961</v>
      </c>
      <c r="B128" s="20"/>
      <c r="C128" s="20">
        <v>-3.92593803470433</v>
      </c>
      <c r="D128" s="20"/>
      <c r="E128" s="20"/>
    </row>
    <row r="129" spans="1:5" x14ac:dyDescent="0.25">
      <c r="A129" s="20">
        <v>13948.3909787538</v>
      </c>
      <c r="B129" s="20"/>
      <c r="C129" s="20">
        <v>1.2998145584828</v>
      </c>
      <c r="D129" s="20"/>
      <c r="E129" s="20"/>
    </row>
    <row r="130" spans="1:5" x14ac:dyDescent="0.25">
      <c r="A130" s="20">
        <v>13975.454178521501</v>
      </c>
      <c r="B130" s="20"/>
      <c r="C130" s="20">
        <v>4.98694805946693</v>
      </c>
      <c r="D130" s="20"/>
      <c r="E130" s="20"/>
    </row>
    <row r="131" spans="1:5" x14ac:dyDescent="0.25">
      <c r="A131" s="20">
        <v>14005.169381977599</v>
      </c>
      <c r="B131" s="20"/>
      <c r="C131" s="20">
        <v>-3.7572962876288201</v>
      </c>
      <c r="D131" s="20"/>
      <c r="E131" s="20"/>
    </row>
    <row r="132" spans="1:5" x14ac:dyDescent="0.25">
      <c r="A132" s="20">
        <v>14015.5291527299</v>
      </c>
      <c r="B132" s="20"/>
      <c r="C132" s="20">
        <v>7.7281053925272003</v>
      </c>
      <c r="D132" s="20"/>
      <c r="E132" s="20"/>
    </row>
    <row r="133" spans="1:5" x14ac:dyDescent="0.25">
      <c r="A133" s="20">
        <v>14069.008366518499</v>
      </c>
      <c r="B133" s="20"/>
      <c r="C133" s="20">
        <v>4.4871342107303498</v>
      </c>
      <c r="D133" s="20"/>
      <c r="E133" s="20"/>
    </row>
    <row r="134" spans="1:5" x14ac:dyDescent="0.25">
      <c r="A134" s="20">
        <v>14072.362499519701</v>
      </c>
      <c r="B134" s="20"/>
      <c r="C134" s="20">
        <v>8.9972796314057497</v>
      </c>
      <c r="D134" s="20"/>
      <c r="E134" s="20"/>
    </row>
    <row r="135" spans="1:5" x14ac:dyDescent="0.25">
      <c r="A135" s="20">
        <v>14125.721819234101</v>
      </c>
      <c r="B135" s="20"/>
      <c r="C135" s="20">
        <v>7.1723383550120303</v>
      </c>
      <c r="D135" s="20"/>
      <c r="E135" s="20"/>
    </row>
    <row r="136" spans="1:5" x14ac:dyDescent="0.25">
      <c r="A136" s="20">
        <v>14129.1960546258</v>
      </c>
      <c r="B136" s="20"/>
      <c r="C136" s="20">
        <v>-5.29048179502787</v>
      </c>
      <c r="D136" s="20"/>
      <c r="E136" s="20"/>
    </row>
    <row r="137" spans="1:5" x14ac:dyDescent="0.25">
      <c r="A137" s="20">
        <v>14131.992489940299</v>
      </c>
      <c r="B137" s="20"/>
      <c r="C137" s="20">
        <v>9.7733527782597491</v>
      </c>
      <c r="D137" s="20"/>
      <c r="E137" s="20"/>
    </row>
    <row r="138" spans="1:5" x14ac:dyDescent="0.25">
      <c r="A138" s="20">
        <v>14134.720216099</v>
      </c>
      <c r="B138" s="20"/>
      <c r="C138" s="20">
        <v>8.1390920561656106</v>
      </c>
      <c r="D138" s="20"/>
      <c r="E138" s="20"/>
    </row>
    <row r="139" spans="1:5" x14ac:dyDescent="0.25">
      <c r="A139" s="20">
        <v>14173.468252034099</v>
      </c>
      <c r="B139" s="20"/>
      <c r="C139" s="20">
        <v>11.165989731140099</v>
      </c>
      <c r="D139" s="20"/>
      <c r="E139" s="20"/>
    </row>
    <row r="140" spans="1:5" x14ac:dyDescent="0.25">
      <c r="A140" s="20">
        <v>14195.161179622801</v>
      </c>
      <c r="B140" s="20"/>
      <c r="C140" s="20">
        <v>8.72092092113901</v>
      </c>
      <c r="D140" s="20"/>
      <c r="E140" s="20"/>
    </row>
    <row r="141" spans="1:5" x14ac:dyDescent="0.25">
      <c r="A141" s="20">
        <v>14196.8076790411</v>
      </c>
      <c r="B141" s="20"/>
      <c r="C141" s="20">
        <v>0.41482631571814199</v>
      </c>
      <c r="D141" s="20"/>
      <c r="E141" s="20"/>
    </row>
    <row r="142" spans="1:5" x14ac:dyDescent="0.25">
      <c r="A142" s="20">
        <v>14200.6943357295</v>
      </c>
      <c r="B142" s="20"/>
      <c r="C142" s="20">
        <v>-5.2360872311702398</v>
      </c>
      <c r="D142" s="20"/>
      <c r="E142" s="20"/>
    </row>
    <row r="143" spans="1:5" x14ac:dyDescent="0.25">
      <c r="A143" s="20">
        <v>14215.881291088999</v>
      </c>
      <c r="B143" s="20"/>
      <c r="C143" s="20">
        <v>-9.0616232415375393</v>
      </c>
      <c r="D143" s="20"/>
      <c r="E143" s="20"/>
    </row>
    <row r="144" spans="1:5" x14ac:dyDescent="0.25">
      <c r="A144" s="20">
        <v>14233.944538211699</v>
      </c>
      <c r="B144" s="20"/>
      <c r="C144" s="20">
        <v>-2.8535918392664001</v>
      </c>
      <c r="D144" s="20"/>
      <c r="E144" s="20"/>
    </row>
    <row r="145" spans="1:5" x14ac:dyDescent="0.25">
      <c r="A145" s="20">
        <v>14274.7112553184</v>
      </c>
      <c r="B145" s="20"/>
      <c r="C145" s="20">
        <v>6.8103862854381099</v>
      </c>
      <c r="D145" s="20"/>
      <c r="E145" s="20"/>
    </row>
    <row r="146" spans="1:5" x14ac:dyDescent="0.25">
      <c r="A146" s="20">
        <v>14286.072798013</v>
      </c>
      <c r="B146" s="20"/>
      <c r="C146" s="20">
        <v>7.0551421843974698</v>
      </c>
      <c r="D146" s="20"/>
      <c r="E146" s="20"/>
    </row>
    <row r="147" spans="1:5" x14ac:dyDescent="0.25">
      <c r="A147" s="20">
        <v>14298.5710835848</v>
      </c>
      <c r="B147" s="20"/>
      <c r="C147" s="20">
        <v>10.075999530353799</v>
      </c>
      <c r="D147" s="20"/>
      <c r="E147" s="20"/>
    </row>
    <row r="148" spans="1:5" x14ac:dyDescent="0.25">
      <c r="A148" s="20">
        <v>14312.7774197821</v>
      </c>
      <c r="B148" s="20"/>
      <c r="C148" s="20">
        <v>6.4383381429184299</v>
      </c>
      <c r="D148" s="20"/>
      <c r="E148" s="20"/>
    </row>
    <row r="149" spans="1:5" x14ac:dyDescent="0.25">
      <c r="A149" s="20">
        <v>14318.422720872</v>
      </c>
      <c r="B149" s="20"/>
      <c r="C149" s="20">
        <v>6.76736671558242</v>
      </c>
      <c r="D149" s="20"/>
      <c r="E149" s="20"/>
    </row>
    <row r="150" spans="1:5" x14ac:dyDescent="0.25">
      <c r="A150" s="20">
        <v>14341.831564080499</v>
      </c>
      <c r="B150" s="20"/>
      <c r="C150" s="20">
        <v>5.5519433686959996</v>
      </c>
      <c r="D150" s="20"/>
      <c r="E150" s="20"/>
    </row>
    <row r="151" spans="1:5" x14ac:dyDescent="0.25">
      <c r="A151" s="20">
        <v>14348.404367486901</v>
      </c>
      <c r="B151" s="20"/>
      <c r="C151" s="20">
        <v>-0.91324777948699198</v>
      </c>
      <c r="D151" s="20"/>
      <c r="E151" s="20"/>
    </row>
    <row r="152" spans="1:5" x14ac:dyDescent="0.25">
      <c r="A152" s="20">
        <v>14351.025248005701</v>
      </c>
      <c r="B152" s="20"/>
      <c r="C152" s="20">
        <v>8.3138223957772706</v>
      </c>
      <c r="D152" s="20"/>
      <c r="E152" s="20"/>
    </row>
    <row r="153" spans="1:5" x14ac:dyDescent="0.25">
      <c r="A153" s="20">
        <v>14359.6961215386</v>
      </c>
      <c r="B153" s="20"/>
      <c r="C153" s="20">
        <v>-2.4857728715823502</v>
      </c>
      <c r="D153" s="20"/>
      <c r="E153" s="20"/>
    </row>
    <row r="154" spans="1:5" x14ac:dyDescent="0.25">
      <c r="A154" s="20">
        <v>14366.233319151799</v>
      </c>
      <c r="B154" s="20"/>
      <c r="C154" s="20">
        <v>10.0572780340365</v>
      </c>
      <c r="D154" s="20"/>
      <c r="E154" s="20"/>
    </row>
    <row r="155" spans="1:5" x14ac:dyDescent="0.25">
      <c r="A155" s="20">
        <v>14381.3630273375</v>
      </c>
      <c r="B155" s="20"/>
      <c r="C155" s="20">
        <v>9.0658230406097893</v>
      </c>
      <c r="D155" s="20"/>
      <c r="E155" s="20"/>
    </row>
    <row r="156" spans="1:5" x14ac:dyDescent="0.25">
      <c r="A156" s="20">
        <v>14397.0450495686</v>
      </c>
      <c r="B156" s="20"/>
      <c r="C156" s="20">
        <v>7.2056412538507297</v>
      </c>
      <c r="D156" s="20"/>
      <c r="E156" s="20"/>
    </row>
    <row r="157" spans="1:5" x14ac:dyDescent="0.25">
      <c r="A157" s="20">
        <v>14400.9849735797</v>
      </c>
      <c r="B157" s="20"/>
      <c r="C157" s="20">
        <v>11.527441242864199</v>
      </c>
      <c r="D157" s="20"/>
      <c r="E157" s="20"/>
    </row>
    <row r="158" spans="1:5" x14ac:dyDescent="0.25">
      <c r="A158" s="20">
        <v>14408.0864733332</v>
      </c>
      <c r="B158" s="20"/>
      <c r="C158" s="20">
        <v>6.9744378664268902</v>
      </c>
      <c r="D158" s="20"/>
      <c r="E158" s="20"/>
    </row>
    <row r="159" spans="1:5" x14ac:dyDescent="0.25">
      <c r="A159" s="20">
        <v>14418.7785437159</v>
      </c>
      <c r="B159" s="20"/>
      <c r="C159" s="20">
        <v>9.8901054723140405</v>
      </c>
      <c r="D159" s="20"/>
      <c r="E159" s="20"/>
    </row>
    <row r="160" spans="1:5" x14ac:dyDescent="0.25">
      <c r="A160" s="20">
        <v>14451.4102362295</v>
      </c>
      <c r="B160" s="20"/>
      <c r="C160" s="20">
        <v>0.62358491001031102</v>
      </c>
      <c r="D160" s="20"/>
      <c r="E160" s="20"/>
    </row>
    <row r="161" spans="1:5" x14ac:dyDescent="0.25">
      <c r="A161" s="20">
        <v>14469.7741346065</v>
      </c>
      <c r="B161" s="20"/>
      <c r="C161" s="20">
        <v>9.2495588969283098</v>
      </c>
      <c r="D161" s="20"/>
      <c r="E161" s="20"/>
    </row>
    <row r="162" spans="1:5" x14ac:dyDescent="0.25">
      <c r="A162" s="20">
        <v>14473.402614414699</v>
      </c>
      <c r="B162" s="20"/>
      <c r="C162" s="20">
        <v>5.0861984267258897</v>
      </c>
      <c r="D162" s="20"/>
      <c r="E162" s="20"/>
    </row>
    <row r="163" spans="1:5" x14ac:dyDescent="0.25">
      <c r="A163" s="20">
        <v>14484.1939856766</v>
      </c>
      <c r="B163" s="20"/>
      <c r="C163" s="20">
        <v>1.2587197874303699</v>
      </c>
      <c r="D163" s="20"/>
      <c r="E163" s="20"/>
    </row>
    <row r="164" spans="1:5" x14ac:dyDescent="0.25">
      <c r="A164" s="20">
        <v>14488.841252054701</v>
      </c>
      <c r="B164" s="20"/>
      <c r="C164" s="20">
        <v>8.2200607186464705</v>
      </c>
      <c r="D164" s="20"/>
      <c r="E164" s="20"/>
    </row>
    <row r="165" spans="1:5" x14ac:dyDescent="0.25">
      <c r="A165" s="20">
        <v>14501.3802517939</v>
      </c>
      <c r="B165" s="20"/>
      <c r="C165" s="20">
        <v>3.2285784679559901</v>
      </c>
      <c r="D165" s="20"/>
      <c r="E165" s="20"/>
    </row>
    <row r="166" spans="1:5" x14ac:dyDescent="0.25">
      <c r="A166" s="20">
        <v>14511.6423132787</v>
      </c>
      <c r="B166" s="20"/>
      <c r="C166" s="20">
        <v>8.4263845773570694</v>
      </c>
      <c r="D166" s="20"/>
      <c r="E166" s="20"/>
    </row>
    <row r="167" spans="1:5" x14ac:dyDescent="0.25">
      <c r="A167" s="20">
        <v>14513.851716728799</v>
      </c>
      <c r="B167" s="20"/>
      <c r="C167" s="20">
        <v>5.9366072325161401</v>
      </c>
      <c r="D167" s="20"/>
      <c r="E167" s="20"/>
    </row>
    <row r="168" spans="1:5" x14ac:dyDescent="0.25">
      <c r="A168" s="20">
        <v>14514.852515954</v>
      </c>
      <c r="B168" s="20"/>
      <c r="C168" s="20">
        <v>6.1847749885634196</v>
      </c>
      <c r="D168" s="20"/>
      <c r="E168" s="20"/>
    </row>
    <row r="169" spans="1:5" x14ac:dyDescent="0.25">
      <c r="A169" s="20">
        <v>14521.9425125738</v>
      </c>
      <c r="B169" s="20"/>
      <c r="C169" s="20">
        <v>-1.2055247412959</v>
      </c>
      <c r="D169" s="20"/>
      <c r="E169" s="20"/>
    </row>
    <row r="170" spans="1:5" x14ac:dyDescent="0.25">
      <c r="A170" s="20">
        <v>14541.148476038699</v>
      </c>
      <c r="B170" s="20"/>
      <c r="C170" s="20">
        <v>4.6902260889195997</v>
      </c>
      <c r="D170" s="20"/>
      <c r="E170" s="20"/>
    </row>
    <row r="171" spans="1:5" x14ac:dyDescent="0.25">
      <c r="A171" s="20">
        <v>14551.8515330849</v>
      </c>
      <c r="B171" s="20"/>
      <c r="C171" s="20">
        <v>4.2545245179518103</v>
      </c>
      <c r="D171" s="20"/>
      <c r="E171" s="20"/>
    </row>
    <row r="172" spans="1:5" x14ac:dyDescent="0.25">
      <c r="A172" s="20">
        <v>14551.894701412501</v>
      </c>
      <c r="B172" s="20"/>
      <c r="C172" s="20">
        <v>8.1225069484766106</v>
      </c>
      <c r="D172" s="20"/>
      <c r="E172" s="20"/>
    </row>
    <row r="173" spans="1:5" x14ac:dyDescent="0.25">
      <c r="A173" s="20">
        <v>14554.731404211299</v>
      </c>
      <c r="B173" s="20"/>
      <c r="C173" s="20">
        <v>9.1985252595564706</v>
      </c>
      <c r="D173" s="20"/>
      <c r="E173" s="20"/>
    </row>
    <row r="174" spans="1:5" x14ac:dyDescent="0.25">
      <c r="A174" s="20">
        <v>14592.5329633601</v>
      </c>
      <c r="B174" s="20"/>
      <c r="C174" s="20">
        <v>7.8207801510426798</v>
      </c>
      <c r="D174" s="20"/>
      <c r="E174" s="20"/>
    </row>
    <row r="175" spans="1:5" x14ac:dyDescent="0.25">
      <c r="A175" s="20">
        <v>14604.067973748901</v>
      </c>
      <c r="B175" s="20"/>
      <c r="C175" s="20">
        <v>8.0098718863221592</v>
      </c>
      <c r="D175" s="20"/>
      <c r="E175" s="20"/>
    </row>
    <row r="176" spans="1:5" x14ac:dyDescent="0.25">
      <c r="A176" s="20">
        <v>14609.405543115199</v>
      </c>
      <c r="B176" s="20"/>
      <c r="C176" s="20">
        <v>4.0417777138712898</v>
      </c>
      <c r="D176" s="20"/>
      <c r="E176" s="20"/>
    </row>
    <row r="177" spans="1:5" x14ac:dyDescent="0.25">
      <c r="A177" s="20">
        <v>14618.119070677199</v>
      </c>
      <c r="B177" s="20"/>
      <c r="C177" s="20">
        <v>-2.90929881410608</v>
      </c>
      <c r="D177" s="20"/>
      <c r="E177" s="20"/>
    </row>
    <row r="178" spans="1:5" x14ac:dyDescent="0.25">
      <c r="A178" s="20">
        <v>14620.3563993973</v>
      </c>
      <c r="B178" s="20"/>
      <c r="C178" s="20">
        <v>1.86430151569592</v>
      </c>
      <c r="D178" s="20"/>
      <c r="E178" s="20"/>
    </row>
    <row r="179" spans="1:5" x14ac:dyDescent="0.25">
      <c r="A179" s="20">
        <v>14623.98355571</v>
      </c>
      <c r="B179" s="20"/>
      <c r="C179" s="20">
        <v>6.0513552363591296</v>
      </c>
      <c r="D179" s="20"/>
      <c r="E179" s="20"/>
    </row>
    <row r="180" spans="1:5" x14ac:dyDescent="0.25">
      <c r="A180" s="20">
        <v>14635.135803507401</v>
      </c>
      <c r="B180" s="20"/>
      <c r="C180" s="20">
        <v>4.6867108820569898</v>
      </c>
      <c r="D180" s="20"/>
      <c r="E180" s="20"/>
    </row>
    <row r="181" spans="1:5" x14ac:dyDescent="0.25">
      <c r="A181" s="20">
        <v>14639.3215077962</v>
      </c>
      <c r="B181" s="20"/>
      <c r="C181" s="20">
        <v>6.7613885185433302</v>
      </c>
      <c r="D181" s="20"/>
      <c r="E181" s="20"/>
    </row>
    <row r="182" spans="1:5" x14ac:dyDescent="0.25">
      <c r="A182" s="20">
        <v>14650.5712303358</v>
      </c>
      <c r="B182" s="20"/>
      <c r="C182" s="20">
        <v>-9.6347661465019403</v>
      </c>
      <c r="D182" s="20"/>
      <c r="E182" s="20"/>
    </row>
    <row r="183" spans="1:5" x14ac:dyDescent="0.25">
      <c r="A183" s="20">
        <v>14667.002982640201</v>
      </c>
      <c r="B183" s="20"/>
      <c r="C183" s="20">
        <v>3.49162200828559</v>
      </c>
      <c r="D183" s="20"/>
      <c r="E183" s="20"/>
    </row>
    <row r="184" spans="1:5" x14ac:dyDescent="0.25">
      <c r="A184" s="20">
        <v>14668.8894442855</v>
      </c>
      <c r="B184" s="20"/>
      <c r="C184" s="20">
        <v>5.5124835709609501</v>
      </c>
      <c r="D184" s="20"/>
      <c r="E184" s="20"/>
    </row>
    <row r="185" spans="1:5" x14ac:dyDescent="0.25">
      <c r="A185" s="20">
        <v>14672.8689285323</v>
      </c>
      <c r="B185" s="20"/>
      <c r="C185" s="20">
        <v>10.7013290447582</v>
      </c>
      <c r="D185" s="20"/>
      <c r="E185" s="20"/>
    </row>
    <row r="186" spans="1:5" x14ac:dyDescent="0.25">
      <c r="A186" s="20">
        <v>14679.9565707282</v>
      </c>
      <c r="B186" s="20"/>
      <c r="C186" s="20">
        <v>6.15865060323351</v>
      </c>
      <c r="D186" s="20"/>
      <c r="E186" s="20"/>
    </row>
    <row r="187" spans="1:5" x14ac:dyDescent="0.25">
      <c r="A187" s="20">
        <v>14687.245215475999</v>
      </c>
      <c r="B187" s="20"/>
      <c r="C187" s="20">
        <v>5.5122425633818803</v>
      </c>
      <c r="D187" s="20"/>
      <c r="E187" s="20"/>
    </row>
    <row r="188" spans="1:5" x14ac:dyDescent="0.25">
      <c r="A188" s="20">
        <v>14693.398498577901</v>
      </c>
      <c r="B188" s="20"/>
      <c r="C188" s="20">
        <v>9.0235549183224695</v>
      </c>
      <c r="D188" s="20"/>
      <c r="E188" s="20"/>
    </row>
    <row r="189" spans="1:5" x14ac:dyDescent="0.25">
      <c r="A189" s="20">
        <v>14702.255649209699</v>
      </c>
      <c r="B189" s="20"/>
      <c r="C189" s="20">
        <v>7.6221368729144201</v>
      </c>
      <c r="D189" s="20"/>
      <c r="E189" s="20"/>
    </row>
    <row r="190" spans="1:5" x14ac:dyDescent="0.25">
      <c r="A190" s="20">
        <v>14705.0576907675</v>
      </c>
      <c r="B190" s="20"/>
      <c r="C190" s="20">
        <v>7.6605805377448304</v>
      </c>
      <c r="D190" s="20"/>
      <c r="E190" s="20"/>
    </row>
    <row r="191" spans="1:5" x14ac:dyDescent="0.25">
      <c r="A191" s="20">
        <v>14713.1724355402</v>
      </c>
      <c r="B191" s="20"/>
      <c r="C191" s="20">
        <v>1.10374419451655</v>
      </c>
      <c r="D191" s="20"/>
      <c r="E191" s="20"/>
    </row>
    <row r="192" spans="1:5" x14ac:dyDescent="0.25">
      <c r="A192" s="20">
        <v>14722.6430790017</v>
      </c>
      <c r="B192" s="20"/>
      <c r="C192" s="20">
        <v>-2.69975031985437</v>
      </c>
      <c r="D192" s="20"/>
      <c r="E192" s="20"/>
    </row>
    <row r="193" spans="1:5" x14ac:dyDescent="0.25">
      <c r="A193" s="20">
        <v>14723.6683744123</v>
      </c>
      <c r="B193" s="20"/>
      <c r="C193" s="20">
        <v>6.0011355839402203</v>
      </c>
      <c r="D193" s="20"/>
      <c r="E193" s="20"/>
    </row>
    <row r="194" spans="1:5" x14ac:dyDescent="0.25">
      <c r="A194" s="20">
        <v>14728.488378804799</v>
      </c>
      <c r="B194" s="20"/>
      <c r="C194" s="20">
        <v>6.9094526381502801</v>
      </c>
      <c r="D194" s="20"/>
      <c r="E194" s="20"/>
    </row>
    <row r="195" spans="1:5" x14ac:dyDescent="0.25">
      <c r="A195" s="20">
        <v>14733.3195385075</v>
      </c>
      <c r="B195" s="20"/>
      <c r="C195" s="20">
        <v>7.5191425615852099</v>
      </c>
      <c r="D195" s="20"/>
      <c r="E195" s="20"/>
    </row>
    <row r="196" spans="1:5" x14ac:dyDescent="0.25">
      <c r="A196" s="20">
        <v>14734.504329466499</v>
      </c>
      <c r="B196" s="20"/>
      <c r="C196" s="20">
        <v>5.3021341951016598</v>
      </c>
      <c r="D196" s="20"/>
      <c r="E196" s="20"/>
    </row>
    <row r="197" spans="1:5" x14ac:dyDescent="0.25">
      <c r="A197" s="20">
        <v>14744.339485295401</v>
      </c>
      <c r="B197" s="20"/>
      <c r="C197" s="20">
        <v>6.7004888576636299</v>
      </c>
      <c r="D197" s="20"/>
      <c r="E197" s="20"/>
    </row>
    <row r="198" spans="1:5" x14ac:dyDescent="0.25">
      <c r="A198" s="20">
        <v>14756.3648580728</v>
      </c>
      <c r="B198" s="20"/>
      <c r="C198" s="20">
        <v>6.8352780679169101</v>
      </c>
      <c r="D198" s="20"/>
      <c r="E198" s="20"/>
    </row>
    <row r="199" spans="1:5" x14ac:dyDescent="0.25">
      <c r="A199" s="20">
        <v>14768.545891645401</v>
      </c>
      <c r="B199" s="20"/>
      <c r="C199" s="20">
        <v>10.416258386683401</v>
      </c>
      <c r="D199" s="20"/>
      <c r="E199" s="20"/>
    </row>
    <row r="200" spans="1:5" x14ac:dyDescent="0.25">
      <c r="A200" s="20">
        <v>14793.000387361601</v>
      </c>
      <c r="B200" s="20"/>
      <c r="C200" s="20">
        <v>5.8506672512687503</v>
      </c>
      <c r="D200" s="20"/>
      <c r="E200" s="20"/>
    </row>
    <row r="201" spans="1:5" x14ac:dyDescent="0.25">
      <c r="A201" s="20">
        <v>14795.792850491</v>
      </c>
      <c r="B201" s="20"/>
      <c r="C201" s="20">
        <v>7.0329295652809396</v>
      </c>
      <c r="D201" s="20"/>
      <c r="E201" s="20"/>
    </row>
    <row r="202" spans="1:5" x14ac:dyDescent="0.25">
      <c r="A202" s="20">
        <v>14802.4292391995</v>
      </c>
      <c r="B202" s="20">
        <v>5.2235604843175203</v>
      </c>
      <c r="C202" s="20">
        <v>4.1463929333077001</v>
      </c>
      <c r="D202" s="20"/>
      <c r="E202" s="20"/>
    </row>
    <row r="203" spans="1:5" x14ac:dyDescent="0.25">
      <c r="A203" s="20">
        <v>14810.600073797201</v>
      </c>
      <c r="B203" s="20">
        <v>5.2194670873072999</v>
      </c>
      <c r="C203" s="20">
        <v>6.2717562448747897</v>
      </c>
      <c r="D203" s="20"/>
      <c r="E203" s="20"/>
    </row>
    <row r="204" spans="1:5" x14ac:dyDescent="0.25">
      <c r="A204" s="20">
        <v>14813.9007752167</v>
      </c>
      <c r="B204" s="20">
        <v>5.2178135132189398</v>
      </c>
      <c r="C204" s="20">
        <v>4.7251008475392497</v>
      </c>
      <c r="D204" s="20"/>
      <c r="E204" s="20"/>
    </row>
    <row r="205" spans="1:5" x14ac:dyDescent="0.25">
      <c r="A205" s="20">
        <v>14826.539436089601</v>
      </c>
      <c r="B205" s="20">
        <v>5.21148184152349</v>
      </c>
      <c r="C205" s="20">
        <v>4.5919044693249802</v>
      </c>
      <c r="D205" s="20"/>
      <c r="E205" s="20"/>
    </row>
    <row r="206" spans="1:5" x14ac:dyDescent="0.25">
      <c r="A206" s="20">
        <v>14827.352307985</v>
      </c>
      <c r="B206" s="20">
        <v>5.2110746119303499</v>
      </c>
      <c r="C206" s="20">
        <v>4.6459469141200804</v>
      </c>
      <c r="D206" s="20"/>
      <c r="E206" s="20"/>
    </row>
    <row r="207" spans="1:5" x14ac:dyDescent="0.25">
      <c r="A207" s="20">
        <v>14853.147859861199</v>
      </c>
      <c r="B207" s="20">
        <v>5.1981516606829299</v>
      </c>
      <c r="C207" s="20">
        <v>6.4771063435459704</v>
      </c>
      <c r="D207" s="20"/>
      <c r="E207" s="20"/>
    </row>
    <row r="208" spans="1:5" x14ac:dyDescent="0.25">
      <c r="A208" s="20">
        <v>14856.052160060701</v>
      </c>
      <c r="B208" s="20">
        <v>5.1966966777018202</v>
      </c>
      <c r="C208" s="20">
        <v>0.453468187862271</v>
      </c>
      <c r="D208" s="20"/>
      <c r="E208" s="20"/>
    </row>
    <row r="209" spans="1:5" x14ac:dyDescent="0.25">
      <c r="A209" s="20">
        <v>14863.1306335221</v>
      </c>
      <c r="B209" s="20">
        <v>5.1931505382751499</v>
      </c>
      <c r="C209" s="20">
        <v>4.9463538203709403</v>
      </c>
      <c r="D209" s="20"/>
      <c r="E209" s="20"/>
    </row>
    <row r="210" spans="1:5" x14ac:dyDescent="0.25">
      <c r="A210" s="20">
        <v>14870.203248850499</v>
      </c>
      <c r="B210" s="20">
        <v>5.1896073363019504</v>
      </c>
      <c r="C210" s="20">
        <v>2.7720180831197299</v>
      </c>
      <c r="D210" s="20"/>
      <c r="E210" s="20"/>
    </row>
    <row r="211" spans="1:5" x14ac:dyDescent="0.25">
      <c r="A211" s="20">
        <v>14893.6592251275</v>
      </c>
      <c r="B211" s="20">
        <v>5.1778565065848898</v>
      </c>
      <c r="C211" s="20">
        <v>1.59726257640131</v>
      </c>
      <c r="D211" s="20"/>
      <c r="E211" s="20"/>
    </row>
    <row r="212" spans="1:5" x14ac:dyDescent="0.25">
      <c r="A212" s="20">
        <v>14907.131997967001</v>
      </c>
      <c r="B212" s="20">
        <v>5.1711070194974997</v>
      </c>
      <c r="C212" s="20"/>
      <c r="D212" s="20"/>
      <c r="E212" s="20"/>
    </row>
    <row r="213" spans="1:5" x14ac:dyDescent="0.25">
      <c r="A213" s="20">
        <v>14930.0750636556</v>
      </c>
      <c r="B213" s="20">
        <v>5.1596132167828799</v>
      </c>
      <c r="C213" s="20">
        <v>-2.9960544707176799</v>
      </c>
      <c r="D213" s="20"/>
      <c r="E213" s="20"/>
    </row>
    <row r="214" spans="1:5" x14ac:dyDescent="0.25">
      <c r="A214" s="20">
        <v>14942.155909912801</v>
      </c>
      <c r="B214" s="20">
        <v>5.15356109028993</v>
      </c>
      <c r="C214" s="20">
        <v>1.5198319732596</v>
      </c>
      <c r="D214" s="20"/>
      <c r="E214" s="20"/>
    </row>
    <row r="215" spans="1:5" x14ac:dyDescent="0.25">
      <c r="A215" s="20">
        <v>14946.598573200999</v>
      </c>
      <c r="B215" s="20">
        <v>5.1513354592124001</v>
      </c>
      <c r="C215" s="20">
        <v>6.7777001020150403</v>
      </c>
      <c r="D215" s="20"/>
      <c r="E215" s="20"/>
    </row>
    <row r="216" spans="1:5" x14ac:dyDescent="0.25">
      <c r="A216" s="20">
        <v>14949.352696697601</v>
      </c>
      <c r="B216" s="20">
        <v>5.1499557333797403</v>
      </c>
      <c r="C216" s="20">
        <v>4.4493188235762604</v>
      </c>
      <c r="D216" s="20"/>
      <c r="E216" s="20"/>
    </row>
    <row r="217" spans="1:5" x14ac:dyDescent="0.25">
      <c r="A217" s="20">
        <v>14953.7392820186</v>
      </c>
      <c r="B217" s="20">
        <v>5.1477581995660397</v>
      </c>
      <c r="C217" s="20">
        <v>5.7772961997398298</v>
      </c>
      <c r="D217" s="20"/>
      <c r="E217" s="20"/>
    </row>
    <row r="218" spans="1:5" x14ac:dyDescent="0.25">
      <c r="A218" s="20">
        <v>14957.699360545599</v>
      </c>
      <c r="B218" s="20">
        <v>5.1457743337046802</v>
      </c>
      <c r="C218" s="20">
        <v>8.8478752740635596</v>
      </c>
      <c r="D218" s="20"/>
      <c r="E218" s="20"/>
    </row>
    <row r="219" spans="1:5" x14ac:dyDescent="0.25">
      <c r="A219" s="20">
        <v>14962.8985037157</v>
      </c>
      <c r="B219" s="20">
        <v>5.1431697414692801</v>
      </c>
      <c r="C219" s="20">
        <v>4.81796128333281</v>
      </c>
      <c r="D219" s="20"/>
      <c r="E219" s="20"/>
    </row>
    <row r="220" spans="1:5" x14ac:dyDescent="0.25">
      <c r="A220" s="20">
        <v>14985.4508406814</v>
      </c>
      <c r="B220" s="20">
        <v>5.1318718404677597</v>
      </c>
      <c r="C220" s="20">
        <v>11.2713313000136</v>
      </c>
      <c r="D220" s="20"/>
      <c r="E220" s="20"/>
    </row>
    <row r="221" spans="1:5" x14ac:dyDescent="0.25">
      <c r="A221" s="20">
        <v>14986.434005172099</v>
      </c>
      <c r="B221" s="20">
        <v>5.1313793125793303</v>
      </c>
      <c r="C221" s="20">
        <v>6.9759585858606599</v>
      </c>
      <c r="D221" s="20"/>
      <c r="E221" s="20"/>
    </row>
    <row r="222" spans="1:5" x14ac:dyDescent="0.25">
      <c r="A222" s="20">
        <v>14988.2490882536</v>
      </c>
      <c r="B222" s="20">
        <v>5.1304700256359297</v>
      </c>
      <c r="C222" s="20">
        <v>12.3318036900723</v>
      </c>
      <c r="D222" s="20"/>
      <c r="E222" s="20"/>
    </row>
    <row r="223" spans="1:5" x14ac:dyDescent="0.25">
      <c r="A223" s="20">
        <v>14994.6815572535</v>
      </c>
      <c r="B223" s="20">
        <v>5.1272476099590101</v>
      </c>
      <c r="C223" s="20">
        <v>5.9426524652834702</v>
      </c>
      <c r="D223" s="20"/>
      <c r="E223" s="20"/>
    </row>
    <row r="224" spans="1:5" x14ac:dyDescent="0.25">
      <c r="A224" s="20">
        <v>14995.5467122685</v>
      </c>
      <c r="B224" s="20">
        <v>5.1268142016210501</v>
      </c>
      <c r="C224" s="20">
        <v>8.8972510173548294</v>
      </c>
      <c r="D224" s="20"/>
      <c r="E224" s="20"/>
    </row>
    <row r="225" spans="1:5" x14ac:dyDescent="0.25">
      <c r="A225" s="20">
        <v>15003.346161076801</v>
      </c>
      <c r="B225" s="20">
        <v>5.1229069929884901</v>
      </c>
      <c r="C225" s="20">
        <v>8.1283319766379094</v>
      </c>
      <c r="D225" s="20"/>
      <c r="E225" s="20"/>
    </row>
    <row r="226" spans="1:5" x14ac:dyDescent="0.25">
      <c r="A226" s="20">
        <v>15016.2391608747</v>
      </c>
      <c r="B226" s="20">
        <v>5.11644814483072</v>
      </c>
      <c r="C226" s="20">
        <v>9.1594564268292906</v>
      </c>
      <c r="D226" s="20"/>
      <c r="E226" s="20"/>
    </row>
    <row r="227" spans="1:5" x14ac:dyDescent="0.25">
      <c r="A227" s="20">
        <v>15017.6713204526</v>
      </c>
      <c r="B227" s="20">
        <v>5.1157306952778301</v>
      </c>
      <c r="C227" s="20">
        <v>1.7966167827402799</v>
      </c>
      <c r="D227" s="20"/>
      <c r="E227" s="20"/>
    </row>
    <row r="228" spans="1:5" x14ac:dyDescent="0.25">
      <c r="A228" s="20">
        <v>15053.648735365899</v>
      </c>
      <c r="B228" s="20">
        <v>5.0977077114069198</v>
      </c>
      <c r="C228" s="20">
        <v>3.6323561785439402</v>
      </c>
      <c r="D228" s="20"/>
      <c r="E228" s="20"/>
    </row>
    <row r="229" spans="1:5" x14ac:dyDescent="0.25">
      <c r="A229" s="20">
        <v>15066.806033332199</v>
      </c>
      <c r="B229" s="20">
        <v>5.0911165961071703</v>
      </c>
      <c r="C229" s="20">
        <v>9.4674632331351898</v>
      </c>
      <c r="D229" s="20"/>
      <c r="E229" s="20"/>
    </row>
    <row r="230" spans="1:5" x14ac:dyDescent="0.25">
      <c r="A230" s="20">
        <v>15067.548326760299</v>
      </c>
      <c r="B230" s="20">
        <v>5.0907447472573404</v>
      </c>
      <c r="C230" s="20">
        <v>-2.4797422623745198</v>
      </c>
      <c r="D230" s="20"/>
      <c r="E230" s="20"/>
    </row>
    <row r="231" spans="1:5" x14ac:dyDescent="0.25">
      <c r="A231" s="20">
        <v>15071.085217833701</v>
      </c>
      <c r="B231" s="20">
        <v>5.0889729579348897</v>
      </c>
      <c r="C231" s="20">
        <v>4.3701797836462202</v>
      </c>
      <c r="D231" s="20"/>
      <c r="E231" s="20"/>
    </row>
    <row r="232" spans="1:5" x14ac:dyDescent="0.25">
      <c r="A232" s="20">
        <v>15071.7929317209</v>
      </c>
      <c r="B232" s="20">
        <v>5.0886184322686097</v>
      </c>
      <c r="C232" s="20">
        <v>6.5608071713914304</v>
      </c>
      <c r="D232" s="20"/>
      <c r="E232" s="20"/>
    </row>
    <row r="233" spans="1:5" x14ac:dyDescent="0.25">
      <c r="A233" s="20">
        <v>15074.803581941</v>
      </c>
      <c r="B233" s="20">
        <v>5.0871102637017698</v>
      </c>
      <c r="C233" s="20">
        <v>4.4648082637820599</v>
      </c>
      <c r="D233" s="20"/>
      <c r="E233" s="20"/>
    </row>
    <row r="234" spans="1:5" x14ac:dyDescent="0.25">
      <c r="A234" s="20">
        <v>15078.8267793453</v>
      </c>
      <c r="B234" s="20">
        <v>5.0850948686022797</v>
      </c>
      <c r="C234" s="20">
        <v>6.8791626874615197</v>
      </c>
      <c r="D234" s="20"/>
      <c r="E234" s="20"/>
    </row>
    <row r="235" spans="1:5" x14ac:dyDescent="0.25">
      <c r="A235" s="20">
        <v>15099.428415471901</v>
      </c>
      <c r="B235" s="20">
        <v>5.07477467284202</v>
      </c>
      <c r="C235" s="20">
        <v>6.8500689418107097</v>
      </c>
      <c r="D235" s="20"/>
      <c r="E235" s="20"/>
    </row>
    <row r="236" spans="1:5" x14ac:dyDescent="0.25">
      <c r="A236" s="20">
        <v>15109.4019137253</v>
      </c>
      <c r="B236" s="20">
        <v>5.0697785818813603</v>
      </c>
      <c r="C236" s="20">
        <v>-3.1098765537155502</v>
      </c>
      <c r="D236" s="20"/>
      <c r="E236" s="20"/>
    </row>
    <row r="237" spans="1:5" x14ac:dyDescent="0.25">
      <c r="A237" s="20">
        <v>15135.226612039</v>
      </c>
      <c r="B237" s="20">
        <v>5.0568421698649404</v>
      </c>
      <c r="C237" s="20">
        <v>9.9278447215877001</v>
      </c>
      <c r="D237" s="20"/>
      <c r="E237" s="20"/>
    </row>
    <row r="238" spans="1:5" x14ac:dyDescent="0.25">
      <c r="A238" s="20">
        <v>15135.2321436681</v>
      </c>
      <c r="B238" s="20">
        <v>5.0568393989163702</v>
      </c>
      <c r="C238" s="20">
        <v>-6.0284707344500301</v>
      </c>
      <c r="D238" s="20"/>
      <c r="E238" s="20"/>
    </row>
    <row r="239" spans="1:5" x14ac:dyDescent="0.25">
      <c r="A239" s="20">
        <v>15136.7478602626</v>
      </c>
      <c r="B239" s="20">
        <v>5.0560801341960797</v>
      </c>
      <c r="C239" s="20">
        <v>6.6566394844601797</v>
      </c>
      <c r="D239" s="20"/>
      <c r="E239" s="20"/>
    </row>
    <row r="240" spans="1:5" x14ac:dyDescent="0.25">
      <c r="A240" s="20">
        <v>15136.8475899972</v>
      </c>
      <c r="B240" s="20">
        <v>5.0560301768137297</v>
      </c>
      <c r="C240" s="20">
        <v>-2.9855172317373899</v>
      </c>
      <c r="D240" s="20"/>
      <c r="E240" s="20"/>
    </row>
    <row r="241" spans="1:5" x14ac:dyDescent="0.25">
      <c r="A241" s="20">
        <v>15138.8373915802</v>
      </c>
      <c r="B241" s="20">
        <v>5.0550334307774101</v>
      </c>
      <c r="C241" s="20">
        <v>11.0210849990521</v>
      </c>
      <c r="D241" s="20"/>
      <c r="E241" s="20"/>
    </row>
    <row r="242" spans="1:5" x14ac:dyDescent="0.25">
      <c r="A242" s="20">
        <v>15165.526791190099</v>
      </c>
      <c r="B242" s="20">
        <v>5.0416640958804502</v>
      </c>
      <c r="C242" s="20">
        <v>5.4831669589154197</v>
      </c>
      <c r="D242" s="20"/>
      <c r="E242" s="20"/>
    </row>
    <row r="243" spans="1:5" x14ac:dyDescent="0.25">
      <c r="A243" s="20">
        <v>15170.5458428277</v>
      </c>
      <c r="B243" s="20">
        <v>5.0391499620957898</v>
      </c>
      <c r="C243" s="20">
        <v>11.464318915292001</v>
      </c>
      <c r="D243" s="20"/>
      <c r="E243" s="20"/>
    </row>
    <row r="244" spans="1:5" x14ac:dyDescent="0.25">
      <c r="A244" s="20">
        <v>15174.1506698547</v>
      </c>
      <c r="B244" s="20">
        <v>5.0373442440061504</v>
      </c>
      <c r="C244" s="20">
        <v>4.1530797342551597</v>
      </c>
      <c r="D244" s="20"/>
      <c r="E244" s="20"/>
    </row>
    <row r="245" spans="1:5" x14ac:dyDescent="0.25">
      <c r="A245" s="20">
        <v>15176.5577862963</v>
      </c>
      <c r="B245" s="20">
        <v>5.0361384815103998</v>
      </c>
      <c r="C245" s="20">
        <v>-6.2670733184877495E-2</v>
      </c>
      <c r="D245" s="20"/>
      <c r="E245" s="20"/>
    </row>
    <row r="246" spans="1:5" x14ac:dyDescent="0.25">
      <c r="A246" s="20">
        <v>15195.6936502279</v>
      </c>
      <c r="B246" s="20">
        <v>5.0265530946494197</v>
      </c>
      <c r="C246" s="20">
        <v>4.72999698377998</v>
      </c>
      <c r="D246" s="20"/>
      <c r="E246" s="20"/>
    </row>
    <row r="247" spans="1:5" x14ac:dyDescent="0.25">
      <c r="A247" s="20">
        <v>15195.6936502279</v>
      </c>
      <c r="B247" s="20">
        <v>5.0265530946494197</v>
      </c>
      <c r="C247" s="20">
        <v>5.1268645816462799</v>
      </c>
      <c r="D247" s="20"/>
      <c r="E247" s="20"/>
    </row>
    <row r="248" spans="1:5" x14ac:dyDescent="0.25">
      <c r="A248" s="20">
        <v>15201.6087736678</v>
      </c>
      <c r="B248" s="20">
        <v>5.0235901626058403</v>
      </c>
      <c r="C248" s="20">
        <v>2.5719916930987399</v>
      </c>
      <c r="D248" s="20"/>
      <c r="E248" s="20"/>
    </row>
    <row r="249" spans="1:5" x14ac:dyDescent="0.25">
      <c r="A249" s="20">
        <v>15203.1243640009</v>
      </c>
      <c r="B249" s="20">
        <v>5.0228309933973696</v>
      </c>
      <c r="C249" s="20">
        <v>5.3246285386033598</v>
      </c>
      <c r="D249" s="20"/>
      <c r="E249" s="20"/>
    </row>
    <row r="250" spans="1:5" x14ac:dyDescent="0.25">
      <c r="A250" s="20">
        <v>15216.6917973737</v>
      </c>
      <c r="B250" s="20">
        <v>5.0160350126144602</v>
      </c>
      <c r="C250" s="20">
        <v>8.7102051437983903</v>
      </c>
      <c r="D250" s="20"/>
      <c r="E250" s="20"/>
    </row>
    <row r="251" spans="1:5" x14ac:dyDescent="0.25">
      <c r="A251" s="20">
        <v>15232.971180003</v>
      </c>
      <c r="B251" s="20">
        <v>5.0078806939623703</v>
      </c>
      <c r="C251" s="20">
        <v>1.1688142136960999</v>
      </c>
      <c r="D251" s="20"/>
      <c r="E251" s="20"/>
    </row>
    <row r="252" spans="1:5" x14ac:dyDescent="0.25">
      <c r="A252" s="20">
        <v>15233.7671777614</v>
      </c>
      <c r="B252" s="20">
        <v>5.0074819823914796</v>
      </c>
      <c r="C252" s="20">
        <v>5.5658326770612998</v>
      </c>
      <c r="D252" s="20"/>
      <c r="E252" s="20"/>
    </row>
    <row r="253" spans="1:5" x14ac:dyDescent="0.25">
      <c r="A253" s="20">
        <v>15253.0822442348</v>
      </c>
      <c r="B253" s="20">
        <v>4.9978072298222704</v>
      </c>
      <c r="C253" s="20">
        <v>7.0712407513717297</v>
      </c>
      <c r="D253" s="20"/>
      <c r="E253" s="20"/>
    </row>
    <row r="254" spans="1:5" x14ac:dyDescent="0.25">
      <c r="A254" s="20">
        <v>15259.1379695421</v>
      </c>
      <c r="B254" s="20">
        <v>4.9947739984745096</v>
      </c>
      <c r="C254" s="20">
        <v>6.9628985553155598</v>
      </c>
      <c r="D254" s="20"/>
      <c r="E254" s="20"/>
    </row>
    <row r="255" spans="1:5" x14ac:dyDescent="0.25">
      <c r="A255" s="20">
        <v>15265.1479298623</v>
      </c>
      <c r="B255" s="20">
        <v>4.9917637046694097</v>
      </c>
      <c r="C255" s="20">
        <v>8.65630304115348</v>
      </c>
      <c r="D255" s="20"/>
      <c r="E255" s="20"/>
    </row>
    <row r="256" spans="1:5" x14ac:dyDescent="0.25">
      <c r="A256" s="20">
        <v>15265.472541069699</v>
      </c>
      <c r="B256" s="20">
        <v>4.9916011124782802</v>
      </c>
      <c r="C256" s="20">
        <v>9.4792569687500503</v>
      </c>
      <c r="D256" s="20"/>
      <c r="E256" s="20"/>
    </row>
    <row r="257" spans="1:5" x14ac:dyDescent="0.25">
      <c r="A257" s="20">
        <v>15269.0743058021</v>
      </c>
      <c r="B257" s="20">
        <v>4.9897970531136497</v>
      </c>
      <c r="C257" s="20">
        <v>6.5278283763945799</v>
      </c>
      <c r="D257" s="20"/>
      <c r="E257" s="20"/>
    </row>
    <row r="258" spans="1:5" x14ac:dyDescent="0.25">
      <c r="A258" s="20">
        <v>15271.840705295001</v>
      </c>
      <c r="B258" s="20">
        <v>4.9884114168083604</v>
      </c>
      <c r="C258" s="20">
        <v>4.6429568402634596</v>
      </c>
      <c r="D258" s="20"/>
      <c r="E258" s="20"/>
    </row>
    <row r="259" spans="1:5" x14ac:dyDescent="0.25">
      <c r="A259" s="20">
        <v>15274.3879307068</v>
      </c>
      <c r="B259" s="20">
        <v>4.9871355633621102</v>
      </c>
      <c r="C259" s="20">
        <v>-3.7331927891074401</v>
      </c>
      <c r="D259" s="20"/>
      <c r="E259" s="20"/>
    </row>
    <row r="260" spans="1:5" x14ac:dyDescent="0.25">
      <c r="A260" s="20">
        <v>15275.136814207701</v>
      </c>
      <c r="B260" s="20">
        <v>4.9867604633432503</v>
      </c>
      <c r="C260" s="20">
        <v>-3.24971419487626</v>
      </c>
      <c r="D260" s="20"/>
      <c r="E260" s="20"/>
    </row>
    <row r="261" spans="1:5" x14ac:dyDescent="0.25">
      <c r="A261" s="20">
        <v>15284.9240624463</v>
      </c>
      <c r="B261" s="20">
        <v>4.9818582576781099</v>
      </c>
      <c r="C261" s="20">
        <v>8.0532188028091802</v>
      </c>
      <c r="D261" s="20"/>
      <c r="E261" s="20"/>
    </row>
    <row r="262" spans="1:5" x14ac:dyDescent="0.25">
      <c r="A262" s="20">
        <v>15285.1729255053</v>
      </c>
      <c r="B262" s="20">
        <v>4.98173360846656</v>
      </c>
      <c r="C262" s="20">
        <v>8.1826576748286204</v>
      </c>
      <c r="D262" s="20"/>
      <c r="E262" s="20"/>
    </row>
    <row r="263" spans="1:5" x14ac:dyDescent="0.25">
      <c r="A263" s="20">
        <v>15289.972570415101</v>
      </c>
      <c r="B263" s="20">
        <v>4.9793295928616601</v>
      </c>
      <c r="C263" s="20">
        <v>8.4077050285924706</v>
      </c>
      <c r="D263" s="20"/>
      <c r="E263" s="20"/>
    </row>
    <row r="264" spans="1:5" x14ac:dyDescent="0.25">
      <c r="A264" s="20">
        <v>15293.592026722999</v>
      </c>
      <c r="B264" s="20">
        <v>4.9775167091033499</v>
      </c>
      <c r="C264" s="20">
        <v>4.3321928169688801</v>
      </c>
      <c r="D264" s="20"/>
      <c r="E264" s="20"/>
    </row>
    <row r="265" spans="1:5" x14ac:dyDescent="0.25">
      <c r="A265" s="20">
        <v>15295.926579679801</v>
      </c>
      <c r="B265" s="20">
        <v>4.9763474002384296</v>
      </c>
      <c r="C265" s="20">
        <v>1.6416857980742401</v>
      </c>
      <c r="D265" s="20"/>
      <c r="E265" s="20"/>
    </row>
    <row r="266" spans="1:5" x14ac:dyDescent="0.25">
      <c r="A266" s="20">
        <v>15296.4932614636</v>
      </c>
      <c r="B266" s="20">
        <v>4.9760635663658901</v>
      </c>
      <c r="C266" s="20">
        <v>7.8836247947882603</v>
      </c>
      <c r="D266" s="20"/>
      <c r="E266" s="20"/>
    </row>
    <row r="267" spans="1:5" x14ac:dyDescent="0.25">
      <c r="A267" s="20">
        <v>15307.733975917999</v>
      </c>
      <c r="B267" s="20">
        <v>4.9704334592294703</v>
      </c>
      <c r="C267" s="20">
        <v>4.1492690977073901</v>
      </c>
      <c r="D267" s="20"/>
      <c r="E267" s="20"/>
    </row>
    <row r="268" spans="1:5" x14ac:dyDescent="0.25">
      <c r="A268" s="20">
        <v>15309.406543778699</v>
      </c>
      <c r="B268" s="20">
        <v>4.9695957292964898</v>
      </c>
      <c r="C268" s="20">
        <v>6.8170442754439202</v>
      </c>
      <c r="D268" s="20"/>
      <c r="E268" s="20"/>
    </row>
    <row r="269" spans="1:5" x14ac:dyDescent="0.25">
      <c r="A269" s="20">
        <v>15316.160155642499</v>
      </c>
      <c r="B269" s="20">
        <v>4.9662130972459</v>
      </c>
      <c r="C269" s="20">
        <v>5.2709307802026899</v>
      </c>
      <c r="D269" s="20"/>
      <c r="E269" s="20"/>
    </row>
    <row r="270" spans="1:5" x14ac:dyDescent="0.25">
      <c r="A270" s="20">
        <v>15317.2643270348</v>
      </c>
      <c r="B270" s="20">
        <v>4.9656600609585002</v>
      </c>
      <c r="C270" s="20">
        <v>9.0978911160978004</v>
      </c>
      <c r="D270" s="20"/>
      <c r="E270" s="20"/>
    </row>
    <row r="271" spans="1:5" x14ac:dyDescent="0.25">
      <c r="A271" s="20">
        <v>15318.4128526556</v>
      </c>
      <c r="B271" s="20">
        <v>4.9650848099540603</v>
      </c>
      <c r="C271" s="20">
        <v>2.2831585403110899</v>
      </c>
      <c r="D271" s="20"/>
      <c r="E271" s="20"/>
    </row>
    <row r="272" spans="1:5" x14ac:dyDescent="0.25">
      <c r="A272" s="20">
        <v>15323.2386225051</v>
      </c>
      <c r="B272" s="20">
        <v>4.9626677794434002</v>
      </c>
      <c r="C272" s="20">
        <v>-2.9797320642010701</v>
      </c>
      <c r="D272" s="20"/>
      <c r="E272" s="20"/>
    </row>
    <row r="273" spans="1:5" x14ac:dyDescent="0.25">
      <c r="A273" s="20">
        <v>15324.050848749799</v>
      </c>
      <c r="B273" s="20">
        <v>4.9622609696164197</v>
      </c>
      <c r="C273" s="20">
        <v>5.5380219860307696</v>
      </c>
      <c r="D273" s="20"/>
      <c r="E273" s="20"/>
    </row>
    <row r="274" spans="1:5" x14ac:dyDescent="0.25">
      <c r="A274" s="20">
        <v>15324.142844616599</v>
      </c>
      <c r="B274" s="20">
        <v>4.9622148927904997</v>
      </c>
      <c r="C274" s="20">
        <v>5.2403504880092999</v>
      </c>
      <c r="D274" s="20"/>
      <c r="E274" s="20"/>
    </row>
    <row r="275" spans="1:5" x14ac:dyDescent="0.25">
      <c r="A275" s="20">
        <v>15324.6470033653</v>
      </c>
      <c r="B275" s="20">
        <v>4.9619623811355602</v>
      </c>
      <c r="C275" s="20">
        <v>6.68340058159942</v>
      </c>
      <c r="D275" s="20"/>
      <c r="E275" s="20"/>
    </row>
    <row r="276" spans="1:5" x14ac:dyDescent="0.25">
      <c r="A276" s="20">
        <v>15326.5592698703</v>
      </c>
      <c r="B276" s="20">
        <v>4.9610046093047204</v>
      </c>
      <c r="C276" s="20">
        <v>10.73439588602</v>
      </c>
      <c r="D276" s="20"/>
      <c r="E276" s="20"/>
    </row>
    <row r="277" spans="1:5" x14ac:dyDescent="0.25">
      <c r="A277" s="20">
        <v>15331.6655542565</v>
      </c>
      <c r="B277" s="20">
        <v>4.9584470998775902</v>
      </c>
      <c r="C277" s="20">
        <v>6.0481417535778403</v>
      </c>
      <c r="D277" s="20"/>
      <c r="E277" s="20"/>
    </row>
    <row r="278" spans="1:5" x14ac:dyDescent="0.25">
      <c r="A278" s="20">
        <v>15331.6655542565</v>
      </c>
      <c r="B278" s="20">
        <v>4.9584470998775902</v>
      </c>
      <c r="C278" s="20">
        <v>4.3401472242724699</v>
      </c>
      <c r="D278" s="20"/>
      <c r="E278" s="20"/>
    </row>
    <row r="279" spans="1:5" x14ac:dyDescent="0.25">
      <c r="A279" s="20">
        <v>15339.2802597632</v>
      </c>
      <c r="B279" s="20">
        <v>4.9546332569631</v>
      </c>
      <c r="C279" s="20">
        <v>5.1409246549198704</v>
      </c>
      <c r="D279" s="20"/>
      <c r="E279" s="20"/>
    </row>
    <row r="280" spans="1:5" x14ac:dyDescent="0.25">
      <c r="A280" s="20">
        <v>15346.894965269899</v>
      </c>
      <c r="B280" s="20">
        <v>4.9508194412585604</v>
      </c>
      <c r="C280" s="20">
        <v>6.2160866840623301</v>
      </c>
      <c r="D280" s="20"/>
      <c r="E280" s="20"/>
    </row>
    <row r="281" spans="1:5" x14ac:dyDescent="0.25">
      <c r="A281" s="20">
        <v>15349.839962186499</v>
      </c>
      <c r="B281" s="20">
        <v>4.9493444506247499</v>
      </c>
      <c r="C281" s="20">
        <v>5.6384255170476099</v>
      </c>
      <c r="D281" s="20"/>
      <c r="E281" s="20"/>
    </row>
    <row r="282" spans="1:5" x14ac:dyDescent="0.25">
      <c r="A282" s="20">
        <v>15354.509670776601</v>
      </c>
      <c r="B282" s="20">
        <v>4.9470056531495299</v>
      </c>
      <c r="C282" s="20">
        <v>4.2747444251099997</v>
      </c>
      <c r="D282" s="20"/>
      <c r="E282" s="20"/>
    </row>
    <row r="283" spans="1:5" x14ac:dyDescent="0.25">
      <c r="A283" s="20">
        <v>15361.858742931199</v>
      </c>
      <c r="B283" s="20">
        <v>4.9433249327389204</v>
      </c>
      <c r="C283" s="20">
        <v>3.0024340758529</v>
      </c>
      <c r="D283" s="20"/>
      <c r="E283" s="20"/>
    </row>
    <row r="284" spans="1:5" x14ac:dyDescent="0.25">
      <c r="A284" s="20">
        <v>15366.613153084299</v>
      </c>
      <c r="B284" s="20">
        <v>4.9409437408162002</v>
      </c>
      <c r="C284" s="20">
        <v>0.31620937586256398</v>
      </c>
      <c r="D284" s="20"/>
      <c r="E284" s="20"/>
    </row>
    <row r="285" spans="1:5" x14ac:dyDescent="0.25">
      <c r="A285" s="20">
        <v>15369.73908179</v>
      </c>
      <c r="B285" s="20">
        <v>4.9393781612604402</v>
      </c>
      <c r="C285" s="20">
        <v>5.27050010421235</v>
      </c>
      <c r="D285" s="20"/>
      <c r="E285" s="20"/>
    </row>
    <row r="286" spans="1:5" x14ac:dyDescent="0.25">
      <c r="A286" s="20">
        <v>15373.339194827</v>
      </c>
      <c r="B286" s="20">
        <v>4.9375750988339799</v>
      </c>
      <c r="C286" s="20">
        <v>1.4584852583755099</v>
      </c>
      <c r="D286" s="20"/>
      <c r="E286" s="20"/>
    </row>
    <row r="287" spans="1:5" x14ac:dyDescent="0.25">
      <c r="A287" s="20">
        <v>15377.159839489001</v>
      </c>
      <c r="B287" s="20">
        <v>4.9356615935374597</v>
      </c>
      <c r="C287" s="20">
        <v>6.1616501762155904</v>
      </c>
      <c r="D287" s="20"/>
      <c r="E287" s="20"/>
    </row>
    <row r="288" spans="1:5" x14ac:dyDescent="0.25">
      <c r="A288" s="20">
        <v>15385.7767384287</v>
      </c>
      <c r="B288" s="20">
        <v>4.9313459923536698</v>
      </c>
      <c r="C288" s="20">
        <v>7.03343372788596</v>
      </c>
      <c r="D288" s="20"/>
      <c r="E288" s="20"/>
    </row>
    <row r="289" spans="1:5" x14ac:dyDescent="0.25">
      <c r="A289" s="20">
        <v>15388.9866397883</v>
      </c>
      <c r="B289" s="20">
        <v>4.92973838722025</v>
      </c>
      <c r="C289" s="20">
        <v>4.9121197656681703</v>
      </c>
      <c r="D289" s="20"/>
      <c r="E289" s="20"/>
    </row>
    <row r="290" spans="1:5" x14ac:dyDescent="0.25">
      <c r="A290" s="20">
        <v>15392.4354901843</v>
      </c>
      <c r="B290" s="20">
        <v>4.9280111158554902</v>
      </c>
      <c r="C290" s="20">
        <v>6.6379954758074797</v>
      </c>
      <c r="D290" s="20"/>
      <c r="E290" s="20"/>
    </row>
    <row r="291" spans="1:5" x14ac:dyDescent="0.25">
      <c r="A291" s="20">
        <v>15394.4687982511</v>
      </c>
      <c r="B291" s="20">
        <v>4.9269927867047096</v>
      </c>
      <c r="C291" s="20">
        <v>4.12864877800319</v>
      </c>
      <c r="D291" s="20"/>
      <c r="E291" s="20"/>
    </row>
    <row r="292" spans="1:5" x14ac:dyDescent="0.25">
      <c r="A292" s="20">
        <v>15396.653221983601</v>
      </c>
      <c r="B292" s="20">
        <v>4.9258987776101701</v>
      </c>
      <c r="C292" s="20">
        <v>4.4226512403879399</v>
      </c>
      <c r="D292" s="20"/>
      <c r="E292" s="20"/>
    </row>
    <row r="293" spans="1:5" x14ac:dyDescent="0.25">
      <c r="A293" s="20">
        <v>15399.7490797927</v>
      </c>
      <c r="B293" s="20">
        <v>4.92434830584489</v>
      </c>
      <c r="C293" s="20">
        <v>5.3590870643150899</v>
      </c>
      <c r="D293" s="20"/>
      <c r="E293" s="20"/>
    </row>
    <row r="294" spans="1:5" x14ac:dyDescent="0.25">
      <c r="A294" s="20">
        <v>15402.681731722199</v>
      </c>
      <c r="B294" s="20">
        <v>4.9228795756872499</v>
      </c>
      <c r="C294" s="20">
        <v>6.0885039877405198</v>
      </c>
      <c r="D294" s="20"/>
      <c r="E294" s="20"/>
    </row>
    <row r="295" spans="1:5" x14ac:dyDescent="0.25">
      <c r="A295" s="20">
        <v>15406.719814231399</v>
      </c>
      <c r="B295" s="20">
        <v>4.9208572313943204</v>
      </c>
      <c r="C295" s="20">
        <v>4.3134577243154402</v>
      </c>
      <c r="D295" s="20"/>
      <c r="E295" s="20"/>
    </row>
    <row r="296" spans="1:5" x14ac:dyDescent="0.25">
      <c r="A296" s="20">
        <v>15406.719814231399</v>
      </c>
      <c r="B296" s="20">
        <v>4.9208572313943204</v>
      </c>
      <c r="C296" s="20">
        <v>5.2411227315875699</v>
      </c>
      <c r="D296" s="20"/>
      <c r="E296" s="20"/>
    </row>
    <row r="297" spans="1:5" x14ac:dyDescent="0.25">
      <c r="A297" s="20">
        <v>15421.9492252449</v>
      </c>
      <c r="B297" s="20">
        <v>4.9132301466244899</v>
      </c>
      <c r="C297" s="20">
        <v>4.4639307407655604</v>
      </c>
      <c r="D297" s="20"/>
      <c r="E297" s="20"/>
    </row>
    <row r="298" spans="1:5" x14ac:dyDescent="0.25">
      <c r="A298" s="20">
        <v>15421.9492252449</v>
      </c>
      <c r="B298" s="20">
        <v>4.9132301466244899</v>
      </c>
      <c r="C298" s="20">
        <v>4.9436365601750198</v>
      </c>
      <c r="D298" s="20"/>
      <c r="E298" s="20"/>
    </row>
    <row r="299" spans="1:5" x14ac:dyDescent="0.25">
      <c r="A299" s="20">
        <v>15423.356988167199</v>
      </c>
      <c r="B299" s="20">
        <v>4.9125251271536001</v>
      </c>
      <c r="C299" s="20">
        <v>7.1984611616514096</v>
      </c>
      <c r="D299" s="20"/>
      <c r="E299" s="20"/>
    </row>
    <row r="300" spans="1:5" x14ac:dyDescent="0.25">
      <c r="A300" s="20">
        <v>15426.8333587489</v>
      </c>
      <c r="B300" s="20">
        <v>4.9107841362409301</v>
      </c>
      <c r="C300" s="20">
        <v>7.3909569066879</v>
      </c>
      <c r="D300" s="20"/>
      <c r="E300" s="20"/>
    </row>
    <row r="301" spans="1:5" x14ac:dyDescent="0.25">
      <c r="A301" s="20">
        <v>15433.3390888208</v>
      </c>
      <c r="B301" s="20">
        <v>4.9075260384724801</v>
      </c>
      <c r="C301" s="20">
        <v>-0.586392725584162</v>
      </c>
      <c r="D301" s="20"/>
      <c r="E301" s="20"/>
    </row>
    <row r="302" spans="1:5" x14ac:dyDescent="0.25">
      <c r="A302" s="20">
        <v>15435.179006157799</v>
      </c>
      <c r="B302" s="20">
        <v>4.9066046041324096</v>
      </c>
      <c r="C302" s="20">
        <v>6.7402666854163904</v>
      </c>
      <c r="D302" s="20"/>
      <c r="E302" s="20"/>
    </row>
    <row r="303" spans="1:5" x14ac:dyDescent="0.25">
      <c r="A303" s="20">
        <v>15437.086640391401</v>
      </c>
      <c r="B303" s="20">
        <v>4.90564925900979</v>
      </c>
      <c r="C303" s="20">
        <v>5.3880739387027798</v>
      </c>
      <c r="D303" s="20"/>
      <c r="E303" s="20"/>
    </row>
    <row r="304" spans="1:5" x14ac:dyDescent="0.25">
      <c r="A304" s="20">
        <v>15437.178636258301</v>
      </c>
      <c r="B304" s="20">
        <v>4.9056031874390902</v>
      </c>
      <c r="C304" s="20">
        <v>4.7254426785360302</v>
      </c>
      <c r="D304" s="20"/>
      <c r="E304" s="20"/>
    </row>
    <row r="305" spans="1:5" x14ac:dyDescent="0.25">
      <c r="A305" s="20">
        <v>15437.362627992001</v>
      </c>
      <c r="B305" s="20">
        <v>4.90551104431177</v>
      </c>
      <c r="C305" s="20">
        <v>4.3854407270420799</v>
      </c>
      <c r="D305" s="20"/>
      <c r="E305" s="20"/>
    </row>
    <row r="306" spans="1:5" x14ac:dyDescent="0.25">
      <c r="A306" s="20">
        <v>15442.164443879399</v>
      </c>
      <c r="B306" s="20">
        <v>4.9031062998235804</v>
      </c>
      <c r="C306" s="20">
        <v>4.6584127572581098</v>
      </c>
      <c r="D306" s="20"/>
      <c r="E306" s="20"/>
    </row>
    <row r="307" spans="1:5" x14ac:dyDescent="0.25">
      <c r="A307" s="20">
        <v>15444.7013458981</v>
      </c>
      <c r="B307" s="20">
        <v>4.9018358270842999</v>
      </c>
      <c r="C307" s="20">
        <v>5.2178100215156</v>
      </c>
      <c r="D307" s="20"/>
      <c r="E307" s="20"/>
    </row>
    <row r="308" spans="1:5" x14ac:dyDescent="0.25">
      <c r="A308" s="20">
        <v>15444.793341765</v>
      </c>
      <c r="B308" s="20">
        <v>4.9017897559045203</v>
      </c>
      <c r="C308" s="20">
        <v>5.2827202430792504</v>
      </c>
      <c r="D308" s="20"/>
      <c r="E308" s="20"/>
    </row>
    <row r="309" spans="1:5" x14ac:dyDescent="0.25">
      <c r="A309" s="20">
        <v>15449.683885147901</v>
      </c>
      <c r="B309" s="20">
        <v>4.89934059725989</v>
      </c>
      <c r="C309" s="20">
        <v>8.1479755648018699</v>
      </c>
      <c r="D309" s="20"/>
      <c r="E309" s="20"/>
    </row>
    <row r="310" spans="1:5" x14ac:dyDescent="0.25">
      <c r="A310" s="20">
        <v>15452.224055537999</v>
      </c>
      <c r="B310" s="20">
        <v>4.8980684984960199</v>
      </c>
      <c r="C310" s="20">
        <v>6.6822773380968297</v>
      </c>
      <c r="D310" s="20"/>
      <c r="E310" s="20"/>
    </row>
    <row r="311" spans="1:5" x14ac:dyDescent="0.25">
      <c r="A311" s="20">
        <v>15452.4080472717</v>
      </c>
      <c r="B311" s="20">
        <v>4.8979763569228298</v>
      </c>
      <c r="C311" s="20">
        <v>5.18831304694094</v>
      </c>
      <c r="D311" s="20"/>
      <c r="E311" s="20"/>
    </row>
    <row r="312" spans="1:5" x14ac:dyDescent="0.25">
      <c r="A312" s="20">
        <v>15452.4080472717</v>
      </c>
      <c r="B312" s="20">
        <v>4.8979763569228298</v>
      </c>
      <c r="C312" s="20">
        <v>5.2606046425183797</v>
      </c>
      <c r="D312" s="20"/>
      <c r="E312" s="20"/>
    </row>
    <row r="313" spans="1:5" x14ac:dyDescent="0.25">
      <c r="A313" s="20">
        <v>15462.831892556</v>
      </c>
      <c r="B313" s="20">
        <v>4.8927562110229301</v>
      </c>
      <c r="C313" s="20">
        <v>4.7881011459535401</v>
      </c>
      <c r="D313" s="20"/>
      <c r="E313" s="20"/>
    </row>
    <row r="314" spans="1:5" x14ac:dyDescent="0.25">
      <c r="A314" s="20">
        <v>15472.8170221112</v>
      </c>
      <c r="B314" s="20">
        <v>4.8877558278819802</v>
      </c>
      <c r="C314" s="20">
        <v>-5.2178738055483098</v>
      </c>
      <c r="D314" s="20"/>
      <c r="E314" s="20"/>
    </row>
    <row r="315" spans="1:5" x14ac:dyDescent="0.25">
      <c r="A315" s="20">
        <v>15479.7998130462</v>
      </c>
      <c r="B315" s="20">
        <v>4.8842589995415402</v>
      </c>
      <c r="C315" s="20">
        <v>-4.3673158974320296</v>
      </c>
      <c r="D315" s="20"/>
      <c r="E315" s="20"/>
    </row>
    <row r="316" spans="1:5" x14ac:dyDescent="0.25">
      <c r="A316" s="20">
        <v>15495.642314631301</v>
      </c>
      <c r="B316" s="20">
        <v>4.8763255301894599</v>
      </c>
      <c r="C316" s="20">
        <v>-2.1218258109756598</v>
      </c>
      <c r="D316" s="20"/>
      <c r="E316" s="20"/>
    </row>
    <row r="317" spans="1:5" x14ac:dyDescent="0.25">
      <c r="A317" s="20">
        <v>15501.648756455499</v>
      </c>
      <c r="B317" s="20">
        <v>4.8733177163620001</v>
      </c>
      <c r="C317" s="20">
        <v>9.1712040428386192</v>
      </c>
      <c r="D317" s="20"/>
      <c r="E317" s="20"/>
    </row>
    <row r="318" spans="1:5" x14ac:dyDescent="0.25">
      <c r="A318" s="20">
        <v>15501.7384799886</v>
      </c>
      <c r="B318" s="20">
        <v>4.8732727861536498</v>
      </c>
      <c r="C318" s="20">
        <v>6.33312187136967</v>
      </c>
      <c r="D318" s="20"/>
      <c r="E318" s="20"/>
    </row>
    <row r="319" spans="1:5" x14ac:dyDescent="0.25">
      <c r="A319" s="20">
        <v>15504.640792460101</v>
      </c>
      <c r="B319" s="20">
        <v>4.8718194186690402</v>
      </c>
      <c r="C319" s="20">
        <v>6.7603684069849104</v>
      </c>
      <c r="D319" s="20"/>
      <c r="E319" s="20"/>
    </row>
    <row r="320" spans="1:5" x14ac:dyDescent="0.25">
      <c r="A320" s="20">
        <v>15522.4439439206</v>
      </c>
      <c r="B320" s="20">
        <v>4.8629043927662297</v>
      </c>
      <c r="C320" s="20">
        <v>8.4628074316114308</v>
      </c>
      <c r="D320" s="20"/>
      <c r="E320" s="20"/>
    </row>
    <row r="321" spans="1:5" x14ac:dyDescent="0.25">
      <c r="A321" s="20">
        <v>15523.594381830701</v>
      </c>
      <c r="B321" s="20">
        <v>4.8623283114696401</v>
      </c>
      <c r="C321" s="20">
        <v>6.4061876720187696</v>
      </c>
      <c r="D321" s="20"/>
      <c r="E321" s="20"/>
    </row>
    <row r="322" spans="1:5" x14ac:dyDescent="0.25">
      <c r="A322" s="20">
        <v>15531.7767362003</v>
      </c>
      <c r="B322" s="20">
        <v>4.8582310251235601</v>
      </c>
      <c r="C322" s="20">
        <v>9.1641176626158405</v>
      </c>
      <c r="D322" s="20"/>
      <c r="E322" s="20"/>
    </row>
    <row r="323" spans="1:5" x14ac:dyDescent="0.25">
      <c r="A323" s="20">
        <v>15533.886090349601</v>
      </c>
      <c r="B323" s="20">
        <v>4.8571747800486902</v>
      </c>
      <c r="C323" s="20">
        <v>5.40813461600127</v>
      </c>
      <c r="D323" s="20"/>
      <c r="E323" s="20"/>
    </row>
    <row r="324" spans="1:5" x14ac:dyDescent="0.25">
      <c r="A324" s="20">
        <v>15536.707922935901</v>
      </c>
      <c r="B324" s="20">
        <v>4.8557617705793801</v>
      </c>
      <c r="C324" s="20">
        <v>6.9020201573641202</v>
      </c>
      <c r="D324" s="20"/>
      <c r="E324" s="20"/>
    </row>
    <row r="325" spans="1:5" x14ac:dyDescent="0.25">
      <c r="A325" s="20">
        <v>15545.110307605601</v>
      </c>
      <c r="B325" s="20">
        <v>4.85155437586715</v>
      </c>
      <c r="C325" s="20">
        <v>4.3850807815273702</v>
      </c>
      <c r="D325" s="20"/>
      <c r="E325" s="20"/>
    </row>
    <row r="326" spans="1:5" x14ac:dyDescent="0.25">
      <c r="A326" s="20">
        <v>15549.821464041101</v>
      </c>
      <c r="B326" s="20">
        <v>4.84919534003624</v>
      </c>
      <c r="C326" s="20">
        <v>5.7065449448862902</v>
      </c>
      <c r="D326" s="20"/>
      <c r="E326" s="20"/>
    </row>
    <row r="327" spans="1:5" x14ac:dyDescent="0.25">
      <c r="A327" s="20">
        <v>15564.956137969701</v>
      </c>
      <c r="B327" s="20">
        <v>4.8416169939718303</v>
      </c>
      <c r="C327" s="20">
        <v>4.2536207314873797</v>
      </c>
      <c r="D327" s="20"/>
      <c r="E327" s="20"/>
    </row>
    <row r="328" spans="1:5" x14ac:dyDescent="0.25">
      <c r="A328" s="20">
        <v>15567.9151480854</v>
      </c>
      <c r="B328" s="20">
        <v>4.8401353542461498</v>
      </c>
      <c r="C328" s="20">
        <v>9.4903355735906896</v>
      </c>
      <c r="D328" s="20"/>
      <c r="E328" s="20"/>
    </row>
    <row r="329" spans="1:5" x14ac:dyDescent="0.25">
      <c r="A329" s="20">
        <v>15579.6979154529</v>
      </c>
      <c r="B329" s="20">
        <v>4.8342355286430401</v>
      </c>
      <c r="C329" s="20">
        <v>7.3432698168030202</v>
      </c>
      <c r="D329" s="20"/>
      <c r="E329" s="20"/>
    </row>
    <row r="330" spans="1:5" x14ac:dyDescent="0.25">
      <c r="A330" s="20">
        <v>15581.8138203905</v>
      </c>
      <c r="B330" s="20">
        <v>4.8331760701522599</v>
      </c>
      <c r="C330" s="20">
        <v>6.1033474757843802</v>
      </c>
      <c r="D330" s="20"/>
      <c r="E330" s="20"/>
    </row>
    <row r="331" spans="1:5" x14ac:dyDescent="0.25">
      <c r="A331" s="20">
        <v>15583.2821137516</v>
      </c>
      <c r="B331" s="20">
        <v>4.8324408801870398</v>
      </c>
      <c r="C331" s="20">
        <v>3.0498297871459599</v>
      </c>
      <c r="D331" s="20"/>
      <c r="E331" s="20"/>
    </row>
    <row r="332" spans="1:5" x14ac:dyDescent="0.25">
      <c r="A332" s="20">
        <v>15583.698111896199</v>
      </c>
      <c r="B332" s="20">
        <v>4.8322325857977297</v>
      </c>
      <c r="C332" s="20">
        <v>3.9965981577380698</v>
      </c>
      <c r="D332" s="20"/>
      <c r="E332" s="20"/>
    </row>
    <row r="333" spans="1:5" x14ac:dyDescent="0.25">
      <c r="A333" s="20">
        <v>15584.7725740613</v>
      </c>
      <c r="B333" s="20">
        <v>4.8316945925015604</v>
      </c>
      <c r="C333" s="20">
        <v>4.6651214094519702</v>
      </c>
      <c r="D333" s="20"/>
      <c r="E333" s="20"/>
    </row>
    <row r="334" spans="1:5" x14ac:dyDescent="0.25">
      <c r="A334" s="20">
        <v>15584.950313675499</v>
      </c>
      <c r="B334" s="20">
        <v>4.8316055966836604</v>
      </c>
      <c r="C334" s="20">
        <v>5.4666043405347899</v>
      </c>
      <c r="D334" s="20"/>
      <c r="E334" s="20"/>
    </row>
    <row r="335" spans="1:5" x14ac:dyDescent="0.25">
      <c r="A335" s="20">
        <v>15586.873593067299</v>
      </c>
      <c r="B335" s="20">
        <v>4.8306425948364904</v>
      </c>
      <c r="C335" s="20">
        <v>8.0143530188351093</v>
      </c>
      <c r="D335" s="20"/>
      <c r="E335" s="20"/>
    </row>
    <row r="336" spans="1:5" x14ac:dyDescent="0.25">
      <c r="A336" s="20">
        <v>15587.7935517358</v>
      </c>
      <c r="B336" s="20">
        <v>4.8301819648430699</v>
      </c>
      <c r="C336" s="20">
        <v>6.8322085493939904</v>
      </c>
      <c r="D336" s="20"/>
      <c r="E336" s="20"/>
    </row>
    <row r="337" spans="1:5" x14ac:dyDescent="0.25">
      <c r="A337" s="20">
        <v>15588.253531070101</v>
      </c>
      <c r="B337" s="20">
        <v>4.82995165006413</v>
      </c>
      <c r="C337" s="20">
        <v>7.2493152346061001</v>
      </c>
      <c r="D337" s="20"/>
      <c r="E337" s="20"/>
    </row>
    <row r="338" spans="1:5" x14ac:dyDescent="0.25">
      <c r="A338" s="20">
        <v>15588.345526936901</v>
      </c>
      <c r="B338" s="20">
        <v>4.8299055871257703</v>
      </c>
      <c r="C338" s="20">
        <v>8.43241204283005</v>
      </c>
      <c r="D338" s="20"/>
      <c r="E338" s="20"/>
    </row>
    <row r="339" spans="1:5" x14ac:dyDescent="0.25">
      <c r="A339" s="20">
        <v>15588.345526936901</v>
      </c>
      <c r="B339" s="20">
        <v>4.8299055871257703</v>
      </c>
      <c r="C339" s="20">
        <v>9.8475239987707095</v>
      </c>
      <c r="D339" s="20"/>
      <c r="E339" s="20"/>
    </row>
    <row r="340" spans="1:5" x14ac:dyDescent="0.25">
      <c r="A340" s="20">
        <v>15588.437522803801</v>
      </c>
      <c r="B340" s="20">
        <v>4.8298595241932203</v>
      </c>
      <c r="C340" s="20">
        <v>8.2407788101295907</v>
      </c>
      <c r="D340" s="20"/>
      <c r="E340" s="20"/>
    </row>
    <row r="341" spans="1:5" x14ac:dyDescent="0.25">
      <c r="A341" s="20">
        <v>15588.437522803801</v>
      </c>
      <c r="B341" s="20">
        <v>4.8298595241932203</v>
      </c>
      <c r="C341" s="20">
        <v>8.6025027305328692</v>
      </c>
      <c r="D341" s="20"/>
      <c r="E341" s="20"/>
    </row>
    <row r="342" spans="1:5" x14ac:dyDescent="0.25">
      <c r="A342" s="20">
        <v>15588.437522803801</v>
      </c>
      <c r="B342" s="20">
        <v>4.8298595241932203</v>
      </c>
      <c r="C342" s="20">
        <v>9.9746150847055794</v>
      </c>
      <c r="D342" s="20"/>
      <c r="E342" s="20"/>
    </row>
    <row r="343" spans="1:5" x14ac:dyDescent="0.25">
      <c r="A343" s="20">
        <v>15588.437522803801</v>
      </c>
      <c r="B343" s="20">
        <v>4.8298595241932203</v>
      </c>
      <c r="C343" s="20">
        <v>8.3014980802326797</v>
      </c>
      <c r="D343" s="20"/>
      <c r="E343" s="20"/>
    </row>
    <row r="344" spans="1:5" x14ac:dyDescent="0.25">
      <c r="A344" s="20">
        <v>15588.437522803801</v>
      </c>
      <c r="B344" s="20">
        <v>4.8298595241932203</v>
      </c>
      <c r="C344" s="20">
        <v>3.7145261622374601</v>
      </c>
      <c r="D344" s="20"/>
      <c r="E344" s="20"/>
    </row>
    <row r="345" spans="1:5" x14ac:dyDescent="0.25">
      <c r="A345" s="20">
        <v>15588.437522803801</v>
      </c>
      <c r="B345" s="20">
        <v>4.8298595241932203</v>
      </c>
      <c r="C345" s="20">
        <v>7.9312900804528104</v>
      </c>
      <c r="D345" s="20"/>
      <c r="E345" s="20"/>
    </row>
    <row r="346" spans="1:5" x14ac:dyDescent="0.25">
      <c r="A346" s="20">
        <v>15588.437522803801</v>
      </c>
      <c r="B346" s="20">
        <v>4.8298595241932203</v>
      </c>
      <c r="C346" s="20">
        <v>8.9394243425146698</v>
      </c>
      <c r="D346" s="20"/>
      <c r="E346" s="20"/>
    </row>
    <row r="347" spans="1:5" x14ac:dyDescent="0.25">
      <c r="A347" s="20">
        <v>15588.437522803801</v>
      </c>
      <c r="B347" s="20">
        <v>4.8298595241932203</v>
      </c>
      <c r="C347" s="20">
        <v>7.94349153158542</v>
      </c>
      <c r="D347" s="20"/>
      <c r="E347" s="20"/>
    </row>
    <row r="348" spans="1:5" x14ac:dyDescent="0.25">
      <c r="A348" s="20">
        <v>15591.013407075599</v>
      </c>
      <c r="B348" s="20">
        <v>4.8285697644445902</v>
      </c>
      <c r="C348" s="20">
        <v>4.24251001781513</v>
      </c>
      <c r="D348" s="20"/>
      <c r="E348" s="20"/>
    </row>
    <row r="349" spans="1:5" x14ac:dyDescent="0.25">
      <c r="A349" s="20">
        <v>15592.049224742301</v>
      </c>
      <c r="B349" s="20">
        <v>4.8280511259987904</v>
      </c>
      <c r="C349" s="20">
        <v>6.9948861975122698</v>
      </c>
      <c r="D349" s="20"/>
      <c r="E349" s="20"/>
    </row>
    <row r="350" spans="1:5" x14ac:dyDescent="0.25">
      <c r="A350" s="20">
        <v>15599.2477768143</v>
      </c>
      <c r="B350" s="20">
        <v>4.8244467999281699</v>
      </c>
      <c r="C350" s="20"/>
      <c r="D350" s="20"/>
      <c r="E350" s="20"/>
    </row>
    <row r="351" spans="1:5" x14ac:dyDescent="0.25">
      <c r="A351" s="20">
        <v>15601.0826032853</v>
      </c>
      <c r="B351" s="20">
        <v>4.8235281052555798</v>
      </c>
      <c r="C351" s="20">
        <v>6.1568135766968597</v>
      </c>
      <c r="D351" s="20"/>
      <c r="E351" s="20">
        <v>5.6363368360374304</v>
      </c>
    </row>
    <row r="352" spans="1:5" x14ac:dyDescent="0.25">
      <c r="A352" s="20">
        <v>15606.070226420699</v>
      </c>
      <c r="B352" s="20">
        <v>4.8210308222372502</v>
      </c>
      <c r="C352" s="20">
        <v>-6.0624958916925102</v>
      </c>
      <c r="D352" s="20"/>
      <c r="E352" s="20">
        <v>5.6266356850453896</v>
      </c>
    </row>
    <row r="353" spans="1:5" x14ac:dyDescent="0.25">
      <c r="A353" s="20">
        <v>15615.3783603704</v>
      </c>
      <c r="B353" s="20">
        <v>4.8163703234872299</v>
      </c>
      <c r="C353" s="20">
        <v>6.5084766343874696</v>
      </c>
      <c r="D353" s="20"/>
      <c r="E353" s="20">
        <v>5.6085309464853301</v>
      </c>
    </row>
    <row r="354" spans="1:5" x14ac:dyDescent="0.25">
      <c r="A354" s="20">
        <v>15615.904122133999</v>
      </c>
      <c r="B354" s="20">
        <v>4.8161070811420998</v>
      </c>
      <c r="C354" s="20">
        <v>3.8347277923927798</v>
      </c>
      <c r="D354" s="20"/>
      <c r="E354" s="20">
        <v>5.6075083162431696</v>
      </c>
    </row>
    <row r="355" spans="1:5" x14ac:dyDescent="0.25">
      <c r="A355" s="20">
        <v>15615.984918877</v>
      </c>
      <c r="B355" s="20">
        <v>4.8160666272399197</v>
      </c>
      <c r="C355" s="20">
        <v>-2.7171342705971901</v>
      </c>
      <c r="D355" s="20"/>
      <c r="E355" s="20">
        <v>5.6073511629494304</v>
      </c>
    </row>
    <row r="356" spans="1:5" x14ac:dyDescent="0.25">
      <c r="A356" s="20">
        <v>15616.862116344701</v>
      </c>
      <c r="B356" s="20">
        <v>4.81562742591721</v>
      </c>
      <c r="C356" s="20">
        <v>-5.9401653784704003</v>
      </c>
      <c r="D356" s="20"/>
      <c r="E356" s="20">
        <v>5.60564497450315</v>
      </c>
    </row>
    <row r="357" spans="1:5" x14ac:dyDescent="0.25">
      <c r="A357" s="20">
        <v>15624.7643460618</v>
      </c>
      <c r="B357" s="20">
        <v>4.8116709073972697</v>
      </c>
      <c r="C357" s="20">
        <v>6.6854821817493599</v>
      </c>
      <c r="D357" s="20"/>
      <c r="E357" s="20">
        <v>5.5902748011228898</v>
      </c>
    </row>
    <row r="358" spans="1:5" x14ac:dyDescent="0.25">
      <c r="A358" s="20">
        <v>15625.787771417101</v>
      </c>
      <c r="B358" s="20">
        <v>4.8111584981591502</v>
      </c>
      <c r="C358" s="20">
        <v>5.82663999986364</v>
      </c>
      <c r="D358" s="20"/>
      <c r="E358" s="20">
        <v>5.5882841999591601</v>
      </c>
    </row>
    <row r="359" spans="1:5" x14ac:dyDescent="0.25">
      <c r="A359" s="20">
        <v>15632.6985473155</v>
      </c>
      <c r="B359" s="20">
        <v>4.8076984263919202</v>
      </c>
      <c r="C359" s="20">
        <v>8.6005913871536794</v>
      </c>
      <c r="D359" s="20"/>
      <c r="E359" s="20">
        <v>5.5748425298702102</v>
      </c>
    </row>
    <row r="360" spans="1:5" x14ac:dyDescent="0.25">
      <c r="A360" s="20">
        <v>15636.5698978975</v>
      </c>
      <c r="B360" s="20">
        <v>4.8057601423943499</v>
      </c>
      <c r="C360" s="20">
        <v>6.3929233027598702</v>
      </c>
      <c r="D360" s="20"/>
      <c r="E360" s="20">
        <v>5.5673126868896103</v>
      </c>
    </row>
    <row r="361" spans="1:5" x14ac:dyDescent="0.25">
      <c r="A361" s="20">
        <v>15644.9552189072</v>
      </c>
      <c r="B361" s="20">
        <v>4.8015618689714001</v>
      </c>
      <c r="C361" s="20">
        <v>4.3007358552752804</v>
      </c>
      <c r="D361" s="20"/>
      <c r="E361" s="20">
        <v>5.5510032745137003</v>
      </c>
    </row>
    <row r="362" spans="1:5" x14ac:dyDescent="0.25">
      <c r="A362" s="20">
        <v>15655.046925812199</v>
      </c>
      <c r="B362" s="20">
        <v>4.7965093290756204</v>
      </c>
      <c r="C362" s="20">
        <v>6.2088538977148398</v>
      </c>
      <c r="D362" s="20"/>
      <c r="E362" s="20">
        <v>5.53137538578095</v>
      </c>
    </row>
    <row r="363" spans="1:5" x14ac:dyDescent="0.25">
      <c r="A363" s="20">
        <v>15657.023801817</v>
      </c>
      <c r="B363" s="20">
        <v>4.7955195901174799</v>
      </c>
      <c r="C363" s="20">
        <v>4.0647479217709597</v>
      </c>
      <c r="D363" s="20"/>
      <c r="E363" s="20">
        <v>5.5275305249481601</v>
      </c>
    </row>
    <row r="364" spans="1:5" x14ac:dyDescent="0.25">
      <c r="A364" s="20">
        <v>15676.585694724899</v>
      </c>
      <c r="B364" s="20">
        <v>4.7857259286403702</v>
      </c>
      <c r="C364" s="20">
        <v>5.6593127749945804</v>
      </c>
      <c r="D364" s="20"/>
      <c r="E364" s="20">
        <v>5.4894858212553004</v>
      </c>
    </row>
    <row r="365" spans="1:5" x14ac:dyDescent="0.25">
      <c r="A365" s="20">
        <v>15685.328055461699</v>
      </c>
      <c r="B365" s="20">
        <v>4.7813491599450302</v>
      </c>
      <c r="C365" s="20">
        <v>5.1077919253448503</v>
      </c>
      <c r="D365" s="20"/>
      <c r="E365" s="20">
        <v>5.47248446653846</v>
      </c>
    </row>
    <row r="366" spans="1:5" x14ac:dyDescent="0.25">
      <c r="A366" s="20">
        <v>15703.813576160601</v>
      </c>
      <c r="B366" s="20">
        <v>4.7720947780706098</v>
      </c>
      <c r="C366" s="20">
        <v>8.0730749284553909</v>
      </c>
      <c r="D366" s="20"/>
      <c r="E366" s="20">
        <v>5.4365383850154902</v>
      </c>
    </row>
    <row r="367" spans="1:5" x14ac:dyDescent="0.25">
      <c r="A367" s="20">
        <v>15708.123828998599</v>
      </c>
      <c r="B367" s="20">
        <v>4.76993698036192</v>
      </c>
      <c r="C367" s="20">
        <v>4.3734913980842496</v>
      </c>
      <c r="D367" s="20"/>
      <c r="E367" s="20">
        <v>5.4281575145708096</v>
      </c>
    </row>
    <row r="368" spans="1:5" x14ac:dyDescent="0.25">
      <c r="A368" s="20">
        <v>15708.698525649899</v>
      </c>
      <c r="B368" s="20">
        <v>4.76964927697595</v>
      </c>
      <c r="C368" s="20">
        <v>4.2869334263980798</v>
      </c>
      <c r="D368" s="20"/>
      <c r="E368" s="20">
        <v>5.4270400926183502</v>
      </c>
    </row>
    <row r="369" spans="1:5" x14ac:dyDescent="0.25">
      <c r="A369" s="20">
        <v>15711.413018625</v>
      </c>
      <c r="B369" s="20">
        <v>4.76829035695242</v>
      </c>
      <c r="C369" s="20">
        <v>3.8114292134021799</v>
      </c>
      <c r="D369" s="20"/>
      <c r="E369" s="20">
        <v>5.4217621845294897</v>
      </c>
    </row>
    <row r="370" spans="1:5" x14ac:dyDescent="0.25">
      <c r="A370" s="20">
        <v>15711.505014491901</v>
      </c>
      <c r="B370" s="20">
        <v>4.7682443024042502</v>
      </c>
      <c r="C370" s="20">
        <v>5.01343919425286</v>
      </c>
      <c r="D370" s="20"/>
      <c r="E370" s="20">
        <v>5.4215833148509498</v>
      </c>
    </row>
    <row r="371" spans="1:5" x14ac:dyDescent="0.25">
      <c r="A371" s="20">
        <v>15723.5758836852</v>
      </c>
      <c r="B371" s="20">
        <v>4.7622014978969398</v>
      </c>
      <c r="C371" s="20">
        <v>5.6372392661692601</v>
      </c>
      <c r="D371" s="20"/>
      <c r="E371" s="20">
        <v>5.3981148025087</v>
      </c>
    </row>
    <row r="372" spans="1:5" x14ac:dyDescent="0.25">
      <c r="A372" s="20">
        <v>15727.4133351414</v>
      </c>
      <c r="B372" s="20">
        <v>4.7602804536944001</v>
      </c>
      <c r="C372" s="20">
        <v>9.2236296798553301</v>
      </c>
      <c r="D372" s="20"/>
      <c r="E372" s="20">
        <v>5.3906544314234104</v>
      </c>
    </row>
    <row r="373" spans="1:5" x14ac:dyDescent="0.25">
      <c r="A373" s="20">
        <v>15748.791657039401</v>
      </c>
      <c r="B373" s="20">
        <v>4.7495785958191901</v>
      </c>
      <c r="C373" s="20">
        <v>2.42663292136245</v>
      </c>
      <c r="D373" s="20"/>
      <c r="E373" s="20">
        <v>5.3490979396444303</v>
      </c>
    </row>
    <row r="374" spans="1:5" x14ac:dyDescent="0.25">
      <c r="A374" s="20">
        <v>15756.195219880399</v>
      </c>
      <c r="B374" s="20">
        <v>4.7458725049725698</v>
      </c>
      <c r="C374" s="20">
        <v>6.7418037689346102</v>
      </c>
      <c r="D374" s="20"/>
      <c r="E374" s="20">
        <v>5.3347086010317</v>
      </c>
    </row>
    <row r="375" spans="1:5" x14ac:dyDescent="0.25">
      <c r="A375" s="20">
        <v>15756.359736448299</v>
      </c>
      <c r="B375" s="20">
        <v>4.7457901514451599</v>
      </c>
      <c r="C375" s="20">
        <v>5.1881021886675196</v>
      </c>
      <c r="D375" s="20"/>
      <c r="E375" s="20">
        <v>5.33438886522804</v>
      </c>
    </row>
    <row r="376" spans="1:5" x14ac:dyDescent="0.25">
      <c r="A376" s="20">
        <v>15756.500531171099</v>
      </c>
      <c r="B376" s="20">
        <v>4.7457196725915098</v>
      </c>
      <c r="C376" s="20">
        <v>3.6604602604314098</v>
      </c>
      <c r="D376" s="20"/>
      <c r="E376" s="20">
        <v>5.3341152329982799</v>
      </c>
    </row>
    <row r="377" spans="1:5" x14ac:dyDescent="0.25">
      <c r="A377" s="20">
        <v>15757.582455232599</v>
      </c>
      <c r="B377" s="20">
        <v>4.7451780848926299</v>
      </c>
      <c r="C377" s="20">
        <v>6.2398876785241502</v>
      </c>
      <c r="D377" s="20"/>
      <c r="E377" s="20">
        <v>5.3320125461049903</v>
      </c>
    </row>
    <row r="378" spans="1:5" x14ac:dyDescent="0.25">
      <c r="A378" s="20">
        <v>15763.885316526799</v>
      </c>
      <c r="B378" s="20">
        <v>4.74202302880897</v>
      </c>
      <c r="C378" s="20">
        <v>6.8346454795618499</v>
      </c>
      <c r="D378" s="20"/>
      <c r="E378" s="20">
        <v>5.3197636524270404</v>
      </c>
    </row>
    <row r="379" spans="1:5" x14ac:dyDescent="0.25">
      <c r="A379" s="20">
        <v>15765.798820079201</v>
      </c>
      <c r="B379" s="20">
        <v>4.7410651829700399</v>
      </c>
      <c r="C379" s="20">
        <v>0.63056268445269603</v>
      </c>
      <c r="D379" s="20"/>
      <c r="E379" s="20">
        <v>5.3160451581558501</v>
      </c>
    </row>
    <row r="380" spans="1:5" x14ac:dyDescent="0.25">
      <c r="A380" s="20">
        <v>15767.2876873693</v>
      </c>
      <c r="B380" s="20">
        <v>4.7403199001834997</v>
      </c>
      <c r="C380" s="20">
        <v>6.3562639825360998</v>
      </c>
      <c r="D380" s="20"/>
      <c r="E380" s="20">
        <v>5.3131519156990503</v>
      </c>
    </row>
    <row r="381" spans="1:5" x14ac:dyDescent="0.25">
      <c r="A381" s="20">
        <v>15774.753261280301</v>
      </c>
      <c r="B381" s="20">
        <v>4.7365828836455304</v>
      </c>
      <c r="C381" s="20">
        <v>6.2269346673555503</v>
      </c>
      <c r="D381" s="20"/>
      <c r="E381" s="20">
        <v>5.2986452443746899</v>
      </c>
    </row>
    <row r="382" spans="1:5" x14ac:dyDescent="0.25">
      <c r="A382" s="20">
        <v>15776.245694872499</v>
      </c>
      <c r="B382" s="20">
        <v>4.7358358269863299</v>
      </c>
      <c r="C382" s="20">
        <v>5.4920601910092497</v>
      </c>
      <c r="D382" s="20"/>
      <c r="E382" s="20">
        <v>5.2957453995644297</v>
      </c>
    </row>
    <row r="383" spans="1:5" x14ac:dyDescent="0.25">
      <c r="A383" s="20">
        <v>15779.693195642099</v>
      </c>
      <c r="B383" s="20">
        <v>4.7341101437796196</v>
      </c>
      <c r="C383" s="20">
        <v>-5.7460497039737</v>
      </c>
      <c r="D383" s="20"/>
      <c r="E383" s="20">
        <v>5.2890470153023204</v>
      </c>
    </row>
    <row r="384" spans="1:5" x14ac:dyDescent="0.25">
      <c r="A384" s="20">
        <v>15780.529443657701</v>
      </c>
      <c r="B384" s="20">
        <v>4.7336915524621599</v>
      </c>
      <c r="C384" s="20">
        <v>5.95590718712333</v>
      </c>
      <c r="D384" s="20"/>
      <c r="E384" s="20">
        <v>5.2874222581697099</v>
      </c>
    </row>
    <row r="385" spans="1:5" x14ac:dyDescent="0.25">
      <c r="A385" s="20">
        <v>15782.041453256399</v>
      </c>
      <c r="B385" s="20">
        <v>4.7329347042435304</v>
      </c>
      <c r="C385" s="20">
        <v>3.4817096402572898</v>
      </c>
      <c r="D385" s="20"/>
      <c r="E385" s="20">
        <v>5.2844846013569002</v>
      </c>
    </row>
    <row r="386" spans="1:5" x14ac:dyDescent="0.25">
      <c r="A386" s="20">
        <v>15782.664531422301</v>
      </c>
      <c r="B386" s="20">
        <v>4.73262281816839</v>
      </c>
      <c r="C386" s="20">
        <v>4.0514561050085396</v>
      </c>
      <c r="D386" s="20"/>
      <c r="E386" s="20">
        <v>5.2832740512085996</v>
      </c>
    </row>
    <row r="387" spans="1:5" x14ac:dyDescent="0.25">
      <c r="A387" s="20">
        <v>15785.9005151195</v>
      </c>
      <c r="B387" s="20">
        <v>4.7310030295531602</v>
      </c>
      <c r="C387" s="20">
        <v>3.6545175818473399</v>
      </c>
      <c r="D387" s="20"/>
      <c r="E387" s="20">
        <v>5.2769871715963701</v>
      </c>
    </row>
    <row r="388" spans="1:5" x14ac:dyDescent="0.25">
      <c r="A388" s="20">
        <v>15796.631775845701</v>
      </c>
      <c r="B388" s="20">
        <v>4.7256315052643396</v>
      </c>
      <c r="C388" s="20">
        <v>4.7930581932354297</v>
      </c>
      <c r="D388" s="20"/>
      <c r="E388" s="20">
        <v>5.2561404876845597</v>
      </c>
    </row>
    <row r="389" spans="1:5" x14ac:dyDescent="0.25">
      <c r="A389" s="20">
        <v>15796.631775845701</v>
      </c>
      <c r="B389" s="20">
        <v>4.7256315052643396</v>
      </c>
      <c r="C389" s="20">
        <v>4.7206347021006696</v>
      </c>
      <c r="D389" s="20"/>
      <c r="E389" s="20">
        <v>5.2561404876845597</v>
      </c>
    </row>
    <row r="390" spans="1:5" x14ac:dyDescent="0.25">
      <c r="A390" s="20">
        <v>15800.130070068901</v>
      </c>
      <c r="B390" s="20">
        <v>4.7238804583547198</v>
      </c>
      <c r="C390" s="20">
        <v>5.7668338654607503</v>
      </c>
      <c r="D390" s="20">
        <v>6.0805617352692503</v>
      </c>
      <c r="E390" s="20">
        <v>5.2493453585417402</v>
      </c>
    </row>
    <row r="391" spans="1:5" x14ac:dyDescent="0.25">
      <c r="A391" s="20">
        <v>15800.7453261179</v>
      </c>
      <c r="B391" s="20">
        <v>4.7235724973088002</v>
      </c>
      <c r="C391" s="20">
        <v>8.7276489758240494</v>
      </c>
      <c r="D391" s="20">
        <v>6.0813331639823502</v>
      </c>
      <c r="E391" s="20">
        <v>5.2481503143996902</v>
      </c>
    </row>
    <row r="392" spans="1:5" x14ac:dyDescent="0.25">
      <c r="A392" s="20">
        <v>15801.5398681877</v>
      </c>
      <c r="B392" s="20">
        <v>4.7231747966983697</v>
      </c>
      <c r="C392" s="20">
        <v>5.6368185969230904</v>
      </c>
      <c r="D392" s="20">
        <v>6.0823293866819101</v>
      </c>
      <c r="E392" s="20">
        <v>5.2466070499775102</v>
      </c>
    </row>
    <row r="393" spans="1:5" x14ac:dyDescent="0.25">
      <c r="A393" s="20">
        <v>15803.706536948601</v>
      </c>
      <c r="B393" s="20">
        <v>4.7220902936929399</v>
      </c>
      <c r="C393" s="20">
        <v>6.1153806892475302</v>
      </c>
      <c r="D393" s="20">
        <v>6.0850460129685899</v>
      </c>
      <c r="E393" s="20">
        <v>5.24239875448957</v>
      </c>
    </row>
    <row r="394" spans="1:5" x14ac:dyDescent="0.25">
      <c r="A394" s="20">
        <v>15804.3620289561</v>
      </c>
      <c r="B394" s="20">
        <v>4.7217621949486102</v>
      </c>
      <c r="C394" s="20">
        <v>3.1007597155918498</v>
      </c>
      <c r="D394" s="20">
        <v>6.0858678796830201</v>
      </c>
      <c r="E394" s="20">
        <v>5.24112562739613</v>
      </c>
    </row>
    <row r="395" spans="1:5" x14ac:dyDescent="0.25">
      <c r="A395" s="20">
        <v>15807.0274624709</v>
      </c>
      <c r="B395" s="20">
        <v>4.7204280477159104</v>
      </c>
      <c r="C395" s="20">
        <v>4.5375072696247596</v>
      </c>
      <c r="D395" s="20">
        <v>6.0892097953741304</v>
      </c>
      <c r="E395" s="20">
        <v>5.23594883069772</v>
      </c>
    </row>
    <row r="396" spans="1:5" x14ac:dyDescent="0.25">
      <c r="A396" s="20">
        <v>15807.171321505401</v>
      </c>
      <c r="B396" s="20">
        <v>4.7203560411701604</v>
      </c>
      <c r="C396" s="20">
        <v>4.21577576195922</v>
      </c>
      <c r="D396" s="20">
        <v>6.0893901628105596</v>
      </c>
      <c r="E396" s="20">
        <v>5.2356694342078001</v>
      </c>
    </row>
    <row r="397" spans="1:5" x14ac:dyDescent="0.25">
      <c r="A397" s="20">
        <v>15809.3760073789</v>
      </c>
      <c r="B397" s="20">
        <v>4.71925252002075</v>
      </c>
      <c r="C397" s="20">
        <v>10.123628514769701</v>
      </c>
      <c r="D397" s="20">
        <v>6.0921543065565498</v>
      </c>
      <c r="E397" s="20">
        <v>5.2313876719122598</v>
      </c>
    </row>
    <row r="398" spans="1:5" x14ac:dyDescent="0.25">
      <c r="A398" s="20">
        <v>15812.234625729299</v>
      </c>
      <c r="B398" s="20">
        <v>4.7178216895315499</v>
      </c>
      <c r="C398" s="20">
        <v>9.3907326567439906</v>
      </c>
      <c r="D398" s="20">
        <v>6.0957381693254096</v>
      </c>
      <c r="E398" s="20">
        <v>5.2258361165949196</v>
      </c>
    </row>
    <row r="399" spans="1:5" x14ac:dyDescent="0.25">
      <c r="A399" s="20">
        <v>15812.8614492038</v>
      </c>
      <c r="B399" s="20">
        <v>4.7175079451712696</v>
      </c>
      <c r="C399" s="20">
        <v>7.5434350260340102</v>
      </c>
      <c r="D399" s="20">
        <v>6.0965239927761399</v>
      </c>
      <c r="E399" s="20">
        <v>5.2246188332127002</v>
      </c>
    </row>
    <row r="400" spans="1:5" x14ac:dyDescent="0.25">
      <c r="A400" s="20">
        <v>15813.1850812376</v>
      </c>
      <c r="B400" s="20">
        <v>4.7173459575552803</v>
      </c>
      <c r="C400" s="20">
        <v>6.3335037699949703</v>
      </c>
      <c r="D400" s="20">
        <v>6.0969297128980298</v>
      </c>
      <c r="E400" s="20">
        <v>5.22399034862074</v>
      </c>
    </row>
    <row r="401" spans="1:5" x14ac:dyDescent="0.25">
      <c r="A401" s="20">
        <v>15813.253876986701</v>
      </c>
      <c r="B401" s="20">
        <v>4.7173115232151499</v>
      </c>
      <c r="C401" s="20">
        <v>8.9741282736564703</v>
      </c>
      <c r="D401" s="20">
        <v>6.09701595804394</v>
      </c>
      <c r="E401" s="20">
        <v>5.2238567495713104</v>
      </c>
    </row>
    <row r="402" spans="1:5" x14ac:dyDescent="0.25">
      <c r="A402" s="20">
        <v>15814.046840593001</v>
      </c>
      <c r="B402" s="20">
        <v>4.71691462139884</v>
      </c>
      <c r="C402" s="20">
        <v>5.2561444117124703</v>
      </c>
      <c r="D402" s="20">
        <v>6.0980100391404299</v>
      </c>
      <c r="E402" s="20">
        <v>5.2223168513799196</v>
      </c>
    </row>
    <row r="403" spans="1:5" x14ac:dyDescent="0.25">
      <c r="A403" s="20">
        <v>15815.760545859401</v>
      </c>
      <c r="B403" s="20">
        <v>4.7160568629575197</v>
      </c>
      <c r="C403" s="20">
        <v>5.1018675606597803</v>
      </c>
      <c r="D403" s="20">
        <v>6.1001583185609602</v>
      </c>
      <c r="E403" s="20">
        <v>5.2189889834016299</v>
      </c>
    </row>
    <row r="404" spans="1:5" x14ac:dyDescent="0.25">
      <c r="A404" s="20">
        <v>15816.246709453</v>
      </c>
      <c r="B404" s="20">
        <v>4.7158135246639503</v>
      </c>
      <c r="C404" s="20">
        <v>6.9109964778673696</v>
      </c>
      <c r="D404" s="20">
        <v>6.1007677487922303</v>
      </c>
      <c r="E404" s="20">
        <v>5.2180449124549302</v>
      </c>
    </row>
    <row r="405" spans="1:5" x14ac:dyDescent="0.25">
      <c r="A405" s="20">
        <v>15816.9647627261</v>
      </c>
      <c r="B405" s="20">
        <v>4.7154541195701301</v>
      </c>
      <c r="C405" s="20">
        <v>8.4854868318417402</v>
      </c>
      <c r="D405" s="20">
        <v>6.10166784847977</v>
      </c>
      <c r="E405" s="20">
        <v>5.2166505534762804</v>
      </c>
    </row>
    <row r="406" spans="1:5" x14ac:dyDescent="0.25">
      <c r="A406" s="20">
        <v>15819.3738683228</v>
      </c>
      <c r="B406" s="20">
        <v>4.7142483003690696</v>
      </c>
      <c r="C406" s="20">
        <v>8.5310155846105999</v>
      </c>
      <c r="D406" s="20">
        <v>6.1046875813971901</v>
      </c>
      <c r="E406" s="20">
        <v>5.2119725276126303</v>
      </c>
    </row>
    <row r="407" spans="1:5" x14ac:dyDescent="0.25">
      <c r="A407" s="20">
        <v>15823.020237066499</v>
      </c>
      <c r="B407" s="20">
        <v>4.7124232090118499</v>
      </c>
      <c r="C407" s="20">
        <v>4.1608714022239601</v>
      </c>
      <c r="D407" s="20">
        <v>6.1092576928686801</v>
      </c>
      <c r="E407" s="20">
        <v>5.2048923274652399</v>
      </c>
    </row>
    <row r="408" spans="1:5" x14ac:dyDescent="0.25">
      <c r="A408" s="20">
        <v>15826.7355132424</v>
      </c>
      <c r="B408" s="20">
        <v>4.7105636400960096</v>
      </c>
      <c r="C408" s="20">
        <v>4.5230175645413198</v>
      </c>
      <c r="D408" s="20">
        <v>6.1139134618426603</v>
      </c>
      <c r="E408" s="20">
        <v>5.1976787768217401</v>
      </c>
    </row>
    <row r="409" spans="1:5" x14ac:dyDescent="0.25">
      <c r="A409" s="20">
        <v>15826.735666913401</v>
      </c>
      <c r="B409" s="20">
        <v>4.71056356318089</v>
      </c>
      <c r="C409" s="20">
        <v>4.5829313285624904</v>
      </c>
      <c r="D409" s="20">
        <v>6.1139136543979697</v>
      </c>
      <c r="E409" s="20">
        <v>5.1976784784647601</v>
      </c>
    </row>
    <row r="410" spans="1:5" x14ac:dyDescent="0.25">
      <c r="A410" s="20">
        <v>15834.7341092895</v>
      </c>
      <c r="B410" s="20">
        <v>4.70656022718976</v>
      </c>
      <c r="C410" s="20">
        <v>3.9762903762889898</v>
      </c>
      <c r="D410" s="20">
        <v>6.1239338785919397</v>
      </c>
      <c r="E410" s="20">
        <v>5.1821503388300298</v>
      </c>
    </row>
    <row r="411" spans="1:5" x14ac:dyDescent="0.25">
      <c r="A411" s="20">
        <v>15838.1305281689</v>
      </c>
      <c r="B411" s="20">
        <v>4.7048602878881098</v>
      </c>
      <c r="C411" s="20">
        <v>8.9274034337688999</v>
      </c>
      <c r="D411" s="20">
        <v>6.1281873741995403</v>
      </c>
      <c r="E411" s="20">
        <v>5.1755572115887603</v>
      </c>
    </row>
    <row r="412" spans="1:5" x14ac:dyDescent="0.25">
      <c r="A412" s="20">
        <v>15845.4036168856</v>
      </c>
      <c r="B412" s="20">
        <v>4.7012200743595498</v>
      </c>
      <c r="C412" s="20">
        <v>6.2601203254779803</v>
      </c>
      <c r="D412" s="20">
        <v>6.1372923693669703</v>
      </c>
      <c r="E412" s="20">
        <v>5.1614400654955004</v>
      </c>
    </row>
    <row r="413" spans="1:5" x14ac:dyDescent="0.25">
      <c r="A413" s="20">
        <v>15847.5268864929</v>
      </c>
      <c r="B413" s="20">
        <v>4.7001573774718999</v>
      </c>
      <c r="C413" s="20">
        <v>4.8992757421986797</v>
      </c>
      <c r="D413" s="20">
        <v>6.13994945715333</v>
      </c>
      <c r="E413" s="20">
        <v>5.1573191348835401</v>
      </c>
    </row>
    <row r="414" spans="1:5" x14ac:dyDescent="0.25">
      <c r="A414" s="20">
        <v>15857.9225731181</v>
      </c>
      <c r="B414" s="20">
        <v>4.6949543936917797</v>
      </c>
      <c r="C414" s="20">
        <v>5.1093158260459504</v>
      </c>
      <c r="D414" s="20">
        <v>6.1529513999429</v>
      </c>
      <c r="E414" s="20">
        <v>5.1371451624607198</v>
      </c>
    </row>
    <row r="415" spans="1:5" x14ac:dyDescent="0.25">
      <c r="A415" s="20">
        <v>15858.6973074545</v>
      </c>
      <c r="B415" s="20">
        <v>4.6945666474106504</v>
      </c>
      <c r="C415" s="20">
        <v>7.8565024980402898</v>
      </c>
      <c r="D415" s="20">
        <v>6.1539198319862303</v>
      </c>
      <c r="E415" s="20">
        <v>5.1356418687388201</v>
      </c>
    </row>
    <row r="416" spans="1:5" x14ac:dyDescent="0.25">
      <c r="A416" s="20">
        <v>15860.651398383499</v>
      </c>
      <c r="B416" s="20">
        <v>4.6935886481815503</v>
      </c>
      <c r="C416" s="20">
        <v>7.6779451654134503</v>
      </c>
      <c r="D416" s="20">
        <v>6.1563621268781796</v>
      </c>
      <c r="E416" s="20">
        <v>5.1318502552071896</v>
      </c>
    </row>
    <row r="417" spans="1:5" x14ac:dyDescent="0.25">
      <c r="A417" s="20">
        <v>15862.360860382199</v>
      </c>
      <c r="B417" s="20">
        <v>4.6927330857125797</v>
      </c>
      <c r="C417" s="20">
        <v>5.4060300617224399</v>
      </c>
      <c r="D417" s="20">
        <v>6.1584982488483604</v>
      </c>
      <c r="E417" s="20">
        <v>5.1285334277181596</v>
      </c>
    </row>
    <row r="418" spans="1:5" x14ac:dyDescent="0.25">
      <c r="A418" s="20">
        <v>15864.9980279764</v>
      </c>
      <c r="B418" s="20">
        <v>4.6914132245259603</v>
      </c>
      <c r="C418" s="20">
        <v>5.11284079439009</v>
      </c>
      <c r="D418" s="20">
        <v>6.1617928118579401</v>
      </c>
      <c r="E418" s="20">
        <v>5.1234168192984697</v>
      </c>
    </row>
    <row r="419" spans="1:5" x14ac:dyDescent="0.25">
      <c r="A419" s="20">
        <v>15865.418984078</v>
      </c>
      <c r="B419" s="20">
        <v>4.6912025431698803</v>
      </c>
      <c r="C419" s="20">
        <v>-3.8427655309254201</v>
      </c>
      <c r="D419" s="20">
        <v>6.1623186112028803</v>
      </c>
      <c r="E419" s="20">
        <v>5.1226001094029998</v>
      </c>
    </row>
    <row r="420" spans="1:5" x14ac:dyDescent="0.25">
      <c r="A420" s="20">
        <v>15866.3243757489</v>
      </c>
      <c r="B420" s="20">
        <v>4.6907494106235301</v>
      </c>
      <c r="C420" s="20">
        <v>7.9177849303893701</v>
      </c>
      <c r="D420" s="20">
        <v>6.1634494109492497</v>
      </c>
      <c r="E420" s="20">
        <v>5.12084355484801</v>
      </c>
    </row>
    <row r="421" spans="1:5" x14ac:dyDescent="0.25">
      <c r="A421" s="20">
        <v>15868.318259743401</v>
      </c>
      <c r="B421" s="20">
        <v>4.6897515095744797</v>
      </c>
      <c r="C421" s="20">
        <v>4.6090114781390596</v>
      </c>
      <c r="D421" s="20">
        <v>6.1659392624934402</v>
      </c>
      <c r="E421" s="20">
        <v>5.1169753259407997</v>
      </c>
    </row>
    <row r="422" spans="1:5" x14ac:dyDescent="0.25">
      <c r="A422" s="20">
        <v>15868.318259743401</v>
      </c>
      <c r="B422" s="20">
        <v>4.6897515095744797</v>
      </c>
      <c r="C422" s="20">
        <v>4.5187371602092501</v>
      </c>
      <c r="D422" s="20">
        <v>6.1659392624934402</v>
      </c>
      <c r="E422" s="20">
        <v>5.1169753259407997</v>
      </c>
    </row>
    <row r="423" spans="1:5" x14ac:dyDescent="0.25">
      <c r="A423" s="20">
        <v>15871.869463712501</v>
      </c>
      <c r="B423" s="20">
        <v>4.6879742086459304</v>
      </c>
      <c r="C423" s="20">
        <v>10.7914727842309</v>
      </c>
      <c r="D423" s="20">
        <v>6.1703722836235499</v>
      </c>
      <c r="E423" s="20">
        <v>5.1100862166968097</v>
      </c>
    </row>
    <row r="424" spans="1:5" x14ac:dyDescent="0.25">
      <c r="A424" s="20">
        <v>15872.2730169769</v>
      </c>
      <c r="B424" s="20">
        <v>4.6877722396932802</v>
      </c>
      <c r="C424" s="20">
        <v>5.89402931562757</v>
      </c>
      <c r="D424" s="20">
        <v>6.17087591804159</v>
      </c>
      <c r="E424" s="20">
        <v>5.1093033812645103</v>
      </c>
    </row>
    <row r="425" spans="1:5" x14ac:dyDescent="0.25">
      <c r="A425" s="20">
        <v>15877.6599916716</v>
      </c>
      <c r="B425" s="20">
        <v>4.6850761996892603</v>
      </c>
      <c r="C425" s="20">
        <v>8.0298064145075205</v>
      </c>
      <c r="D425" s="20">
        <v>6.1775962666646</v>
      </c>
      <c r="E425" s="20">
        <v>5.0988540596471399</v>
      </c>
    </row>
    <row r="426" spans="1:5" x14ac:dyDescent="0.25">
      <c r="A426" s="20">
        <v>15878.7527867637</v>
      </c>
      <c r="B426" s="20">
        <v>4.6845292876360798</v>
      </c>
      <c r="C426" s="20">
        <v>5.49699886528294</v>
      </c>
      <c r="D426" s="20">
        <v>6.1789589409568304</v>
      </c>
      <c r="E426" s="20">
        <v>5.0967344688020999</v>
      </c>
    </row>
    <row r="427" spans="1:5" x14ac:dyDescent="0.25">
      <c r="A427" s="20">
        <v>15880.2590614281</v>
      </c>
      <c r="B427" s="20">
        <v>4.6837754429643397</v>
      </c>
      <c r="C427" s="20">
        <v>3.7481281529525599</v>
      </c>
      <c r="D427" s="20">
        <v>6.1808368611290598</v>
      </c>
      <c r="E427" s="20">
        <v>5.0938129723066004</v>
      </c>
    </row>
    <row r="428" spans="1:5" x14ac:dyDescent="0.25">
      <c r="A428" s="20">
        <v>15881.9391761731</v>
      </c>
      <c r="B428" s="20">
        <v>4.6829345991386297</v>
      </c>
      <c r="C428" s="20">
        <v>6.2933799805908999</v>
      </c>
      <c r="D428" s="20">
        <v>6.1829310293307804</v>
      </c>
      <c r="E428" s="20">
        <v>5.0905544160325702</v>
      </c>
    </row>
    <row r="429" spans="1:5" x14ac:dyDescent="0.25">
      <c r="A429" s="20">
        <v>15881.9391761731</v>
      </c>
      <c r="B429" s="20">
        <v>4.6829345991386297</v>
      </c>
      <c r="C429" s="20">
        <v>4.5788299587138104</v>
      </c>
      <c r="D429" s="20">
        <v>6.1829310293307804</v>
      </c>
      <c r="E429" s="20">
        <v>5.0905544160325702</v>
      </c>
    </row>
    <row r="430" spans="1:5" x14ac:dyDescent="0.25">
      <c r="A430" s="20">
        <v>15884.0944782388</v>
      </c>
      <c r="B430" s="20">
        <v>4.6818559431187996</v>
      </c>
      <c r="C430" s="20">
        <v>6.27625245654413</v>
      </c>
      <c r="D430" s="20">
        <v>6.1856167279339296</v>
      </c>
      <c r="E430" s="20">
        <v>5.0863744153630002</v>
      </c>
    </row>
    <row r="431" spans="1:5" x14ac:dyDescent="0.25">
      <c r="A431" s="20">
        <v>15885.309557316299</v>
      </c>
      <c r="B431" s="20">
        <v>4.6812478389403704</v>
      </c>
      <c r="C431" s="20">
        <v>5.4972516945959402</v>
      </c>
      <c r="D431" s="20">
        <v>6.1871304386855099</v>
      </c>
      <c r="E431" s="20">
        <v>5.0840179733152402</v>
      </c>
    </row>
    <row r="432" spans="1:5" x14ac:dyDescent="0.25">
      <c r="A432" s="20">
        <v>15889.109632993899</v>
      </c>
      <c r="B432" s="20">
        <v>4.6793460442528199</v>
      </c>
      <c r="C432" s="20">
        <v>5.0857848489461297</v>
      </c>
      <c r="D432" s="20">
        <v>6.1918626158919796</v>
      </c>
      <c r="E432" s="20">
        <v>5.0766487712256501</v>
      </c>
    </row>
    <row r="433" spans="1:5" x14ac:dyDescent="0.25">
      <c r="A433" s="20">
        <v>15889.109632993899</v>
      </c>
      <c r="B433" s="20">
        <v>4.6793460442528199</v>
      </c>
      <c r="C433" s="20">
        <v>5.1009778829275998</v>
      </c>
      <c r="D433" s="20">
        <v>6.1918626158919796</v>
      </c>
      <c r="E433" s="20">
        <v>5.0766487712256501</v>
      </c>
    </row>
    <row r="434" spans="1:5" x14ac:dyDescent="0.25">
      <c r="A434" s="20">
        <v>15890.6535777514</v>
      </c>
      <c r="B434" s="20">
        <v>4.6785733619925303</v>
      </c>
      <c r="C434" s="20">
        <v>4.5108696215273101</v>
      </c>
      <c r="D434" s="20">
        <v>6.1937844465737601</v>
      </c>
      <c r="E434" s="20">
        <v>5.07365489255446</v>
      </c>
    </row>
    <row r="435" spans="1:5" x14ac:dyDescent="0.25">
      <c r="A435" s="20">
        <v>15890.723775283701</v>
      </c>
      <c r="B435" s="20">
        <v>4.6785382310044996</v>
      </c>
      <c r="C435" s="20">
        <v>3.32605049304044</v>
      </c>
      <c r="D435" s="20">
        <v>6.1938718137005404</v>
      </c>
      <c r="E435" s="20">
        <v>5.0735187742768</v>
      </c>
    </row>
    <row r="436" spans="1:5" x14ac:dyDescent="0.25">
      <c r="A436" s="20">
        <v>15893.959922186201</v>
      </c>
      <c r="B436" s="20">
        <v>4.6769186771978797</v>
      </c>
      <c r="C436" s="20">
        <v>3.99086783016442</v>
      </c>
      <c r="D436" s="20">
        <v>6.19789838348792</v>
      </c>
      <c r="E436" s="20">
        <v>5.0672438762123697</v>
      </c>
    </row>
    <row r="437" spans="1:5" x14ac:dyDescent="0.25">
      <c r="A437" s="20">
        <v>15895.228518112201</v>
      </c>
      <c r="B437" s="20">
        <v>4.6762838016468704</v>
      </c>
      <c r="C437" s="20">
        <v>6.1471190351485498</v>
      </c>
      <c r="D437" s="20">
        <v>6.1994762314263099</v>
      </c>
      <c r="E437" s="20">
        <v>5.0647841904360504</v>
      </c>
    </row>
    <row r="438" spans="1:5" x14ac:dyDescent="0.25">
      <c r="A438" s="20">
        <v>15897.3303033294</v>
      </c>
      <c r="B438" s="20">
        <v>4.6752319554842598</v>
      </c>
      <c r="C438" s="20">
        <v>6.2145231282184596</v>
      </c>
      <c r="D438" s="20">
        <v>6.2020896178325904</v>
      </c>
      <c r="E438" s="20">
        <v>5.06070918717087</v>
      </c>
    </row>
    <row r="439" spans="1:5" x14ac:dyDescent="0.25">
      <c r="A439" s="20">
        <v>15900.408488257501</v>
      </c>
      <c r="B439" s="20">
        <v>4.6736914741145297</v>
      </c>
      <c r="C439" s="20">
        <v>5.3535860338252697</v>
      </c>
      <c r="D439" s="20">
        <v>6.2059153191842098</v>
      </c>
      <c r="E439" s="20">
        <v>5.0547414665042796</v>
      </c>
    </row>
    <row r="440" spans="1:5" x14ac:dyDescent="0.25">
      <c r="A440" s="20">
        <v>15900.4558608233</v>
      </c>
      <c r="B440" s="20">
        <v>4.67366776652766</v>
      </c>
      <c r="C440" s="20">
        <v>5.5145873225594899</v>
      </c>
      <c r="D440" s="20">
        <v>6.2059741792898002</v>
      </c>
      <c r="E440" s="20">
        <v>5.0546496279596997</v>
      </c>
    </row>
    <row r="441" spans="1:5" x14ac:dyDescent="0.25">
      <c r="A441" s="20">
        <v>15901.7014836978</v>
      </c>
      <c r="B441" s="20">
        <v>4.6730443956923002</v>
      </c>
      <c r="C441" s="20">
        <v>6.17534906449999</v>
      </c>
      <c r="D441" s="20">
        <v>6.2075216747674302</v>
      </c>
      <c r="E441" s="20">
        <v>5.0522348448229799</v>
      </c>
    </row>
    <row r="442" spans="1:5" x14ac:dyDescent="0.25">
      <c r="A442" s="20">
        <v>15902.0954360993</v>
      </c>
      <c r="B442" s="20">
        <v>4.6728472428811196</v>
      </c>
      <c r="C442" s="20">
        <v>6.4051074819917497</v>
      </c>
      <c r="D442" s="20">
        <v>6.2080110264914898</v>
      </c>
      <c r="E442" s="20">
        <v>5.0514711373855796</v>
      </c>
    </row>
    <row r="443" spans="1:5" x14ac:dyDescent="0.25">
      <c r="A443" s="20">
        <v>15912.127587430001</v>
      </c>
      <c r="B443" s="20">
        <v>4.6678267201568699</v>
      </c>
      <c r="C443" s="20">
        <v>6.2059416452646499</v>
      </c>
      <c r="D443" s="20">
        <v>6.2204601580978602</v>
      </c>
      <c r="E443" s="20">
        <v>5.0320254234149697</v>
      </c>
    </row>
    <row r="444" spans="1:5" x14ac:dyDescent="0.25">
      <c r="A444" s="20">
        <v>15913.0830127645</v>
      </c>
      <c r="B444" s="20">
        <v>4.6673485890431996</v>
      </c>
      <c r="C444" s="20">
        <v>6.49015502577923</v>
      </c>
      <c r="D444" s="20">
        <v>6.2216444782951301</v>
      </c>
      <c r="E444" s="20">
        <v>5.0301737282240602</v>
      </c>
    </row>
    <row r="445" spans="1:5" x14ac:dyDescent="0.25">
      <c r="A445" s="20">
        <v>15915.975594547301</v>
      </c>
      <c r="B445" s="20">
        <v>4.6659010366949696</v>
      </c>
      <c r="C445" s="20">
        <v>5.56776974895494</v>
      </c>
      <c r="D445" s="20">
        <v>6.2252286215722803</v>
      </c>
      <c r="E445" s="20">
        <v>5.0245679219239197</v>
      </c>
    </row>
    <row r="446" spans="1:5" x14ac:dyDescent="0.25">
      <c r="A446" s="20">
        <v>15919.1025746879</v>
      </c>
      <c r="B446" s="20">
        <v>4.6643361921037103</v>
      </c>
      <c r="C446" s="20">
        <v>5.6363629206999297</v>
      </c>
      <c r="D446" s="20">
        <v>6.2291007438144002</v>
      </c>
      <c r="E446" s="20">
        <v>5.0185082996970403</v>
      </c>
    </row>
    <row r="447" spans="1:5" x14ac:dyDescent="0.25">
      <c r="A447" s="20">
        <v>15919.782275113201</v>
      </c>
      <c r="B447" s="20">
        <v>4.6639960487250098</v>
      </c>
      <c r="C447" s="20">
        <v>-1.2777974660312801</v>
      </c>
      <c r="D447" s="20">
        <v>6.2299420684904501</v>
      </c>
      <c r="E447" s="20">
        <v>5.0171912032699302</v>
      </c>
    </row>
    <row r="448" spans="1:5" x14ac:dyDescent="0.25">
      <c r="A448" s="20">
        <v>15921.1543376916</v>
      </c>
      <c r="B448" s="20">
        <v>4.6633094270167899</v>
      </c>
      <c r="C448" s="20">
        <v>6.3159179572802397</v>
      </c>
      <c r="D448" s="20">
        <v>6.2316400099531002</v>
      </c>
      <c r="E448" s="20">
        <v>5.0145325427118799</v>
      </c>
    </row>
    <row r="449" spans="1:5" x14ac:dyDescent="0.25">
      <c r="A449" s="20">
        <v>15921.371795355601</v>
      </c>
      <c r="B449" s="20">
        <v>4.6632006047783499</v>
      </c>
      <c r="C449" s="20">
        <v>6.5286457516103402</v>
      </c>
      <c r="D449" s="20">
        <v>6.2319090690309604</v>
      </c>
      <c r="E449" s="20">
        <v>5.0141111809665002</v>
      </c>
    </row>
    <row r="450" spans="1:5" x14ac:dyDescent="0.25">
      <c r="A450" s="20">
        <v>15922.086706746601</v>
      </c>
      <c r="B450" s="20">
        <v>4.6628428423268797</v>
      </c>
      <c r="C450" s="20">
        <v>4.64251746502313</v>
      </c>
      <c r="D450" s="20">
        <v>6.2327935334348901</v>
      </c>
      <c r="E450" s="20">
        <v>5.0127259328994498</v>
      </c>
    </row>
    <row r="451" spans="1:5" x14ac:dyDescent="0.25">
      <c r="A451" s="20">
        <v>15926.100061797801</v>
      </c>
      <c r="B451" s="20">
        <v>4.66083445203137</v>
      </c>
      <c r="C451" s="20">
        <v>7.3831920994617404</v>
      </c>
      <c r="D451" s="20">
        <v>6.2377560895720698</v>
      </c>
      <c r="E451" s="20">
        <v>5.0049499164592604</v>
      </c>
    </row>
    <row r="452" spans="1:5" x14ac:dyDescent="0.25">
      <c r="A452" s="20">
        <v>15928.315290443499</v>
      </c>
      <c r="B452" s="20">
        <v>4.6597258990899899</v>
      </c>
      <c r="C452" s="20">
        <v>3.7721617761955</v>
      </c>
      <c r="D452" s="20">
        <v>6.24049329344464</v>
      </c>
      <c r="E452" s="20">
        <v>5.0006581708608797</v>
      </c>
    </row>
    <row r="453" spans="1:5" x14ac:dyDescent="0.25">
      <c r="A453" s="20">
        <v>15934.5613132702</v>
      </c>
      <c r="B453" s="20">
        <v>4.6566002671873896</v>
      </c>
      <c r="C453" s="20">
        <v>5.2091788492209403</v>
      </c>
      <c r="D453" s="20">
        <v>6.2482033529124896</v>
      </c>
      <c r="E453" s="20">
        <v>4.9885585454859003</v>
      </c>
    </row>
    <row r="454" spans="1:5" x14ac:dyDescent="0.25">
      <c r="A454" s="20">
        <v>15935.2725206411</v>
      </c>
      <c r="B454" s="20">
        <v>4.6562443675613796</v>
      </c>
      <c r="C454" s="20">
        <v>6.1200090783447303</v>
      </c>
      <c r="D454" s="20">
        <v>6.2490805242569403</v>
      </c>
      <c r="E454" s="20">
        <v>4.9871809378716296</v>
      </c>
    </row>
    <row r="455" spans="1:5" x14ac:dyDescent="0.25">
      <c r="A455" s="20">
        <v>15935.8041644117</v>
      </c>
      <c r="B455" s="20">
        <v>4.65597832478075</v>
      </c>
      <c r="C455" s="20">
        <v>4.57626501075696</v>
      </c>
      <c r="D455" s="20">
        <v>6.24973612928218</v>
      </c>
      <c r="E455" s="20">
        <v>4.9861511613643499</v>
      </c>
    </row>
    <row r="456" spans="1:5" x14ac:dyDescent="0.25">
      <c r="A456" s="20">
        <v>15939.7653201877</v>
      </c>
      <c r="B456" s="20">
        <v>4.6539961098724403</v>
      </c>
      <c r="C456" s="20">
        <v>4.7017748310922602</v>
      </c>
      <c r="D456" s="20">
        <v>6.2546181473112501</v>
      </c>
      <c r="E456" s="20">
        <v>4.9784789845778699</v>
      </c>
    </row>
    <row r="457" spans="1:5" x14ac:dyDescent="0.25">
      <c r="A457" s="20">
        <v>15940.1791546246</v>
      </c>
      <c r="B457" s="20">
        <v>4.6537890225278904</v>
      </c>
      <c r="C457" s="20">
        <v>-4.1003242598117797</v>
      </c>
      <c r="D457" s="20">
        <v>6.2551279045740404</v>
      </c>
      <c r="E457" s="20">
        <v>4.9776774942630597</v>
      </c>
    </row>
    <row r="458" spans="1:5" x14ac:dyDescent="0.25">
      <c r="A458" s="20">
        <v>15942.266798017199</v>
      </c>
      <c r="B458" s="20">
        <v>4.6527443452045798</v>
      </c>
      <c r="C458" s="20">
        <v>3.5346653964673602</v>
      </c>
      <c r="D458" s="20">
        <v>6.2576986158640304</v>
      </c>
      <c r="E458" s="20">
        <v>4.9736344028563604</v>
      </c>
    </row>
    <row r="459" spans="1:5" x14ac:dyDescent="0.25">
      <c r="A459" s="20">
        <v>15943.355912380801</v>
      </c>
      <c r="B459" s="20">
        <v>4.6521993433681796</v>
      </c>
      <c r="C459" s="20">
        <v>5.1102486379045002</v>
      </c>
      <c r="D459" s="20">
        <v>6.2590391915932599</v>
      </c>
      <c r="E459" s="20">
        <v>4.9715252290625997</v>
      </c>
    </row>
    <row r="460" spans="1:5" x14ac:dyDescent="0.25">
      <c r="A460" s="20">
        <v>15948.6916726582</v>
      </c>
      <c r="B460" s="20">
        <v>4.6495293018968598</v>
      </c>
      <c r="C460" s="20">
        <v>-1.68665769932469</v>
      </c>
      <c r="D460" s="20">
        <v>6.26560131546238</v>
      </c>
      <c r="E460" s="20">
        <v>4.9611929119999898</v>
      </c>
    </row>
    <row r="461" spans="1:5" x14ac:dyDescent="0.25">
      <c r="A461" s="20">
        <v>15953.5813622973</v>
      </c>
      <c r="B461" s="20">
        <v>4.64708250146571</v>
      </c>
      <c r="C461" s="20">
        <v>7.5268573825777203</v>
      </c>
      <c r="D461" s="20">
        <v>6.2716064799954303</v>
      </c>
      <c r="E461" s="20">
        <v>4.9517256937225298</v>
      </c>
    </row>
    <row r="462" spans="1:5" x14ac:dyDescent="0.25">
      <c r="A462" s="20">
        <v>15954.6888248863</v>
      </c>
      <c r="B462" s="20">
        <v>4.6465283305823002</v>
      </c>
      <c r="C462" s="20">
        <v>-3.6103398150361201</v>
      </c>
      <c r="D462" s="20">
        <v>6.2729654463911304</v>
      </c>
      <c r="E462" s="20">
        <v>4.9495816463438604</v>
      </c>
    </row>
    <row r="463" spans="1:5" x14ac:dyDescent="0.25">
      <c r="A463" s="20">
        <v>15955.8812589686</v>
      </c>
      <c r="B463" s="20">
        <v>4.6459316416046104</v>
      </c>
      <c r="C463" s="20">
        <v>6.1629918283157901</v>
      </c>
      <c r="D463" s="20">
        <v>6.2744282033546597</v>
      </c>
      <c r="E463" s="20">
        <v>4.9472731676350197</v>
      </c>
    </row>
    <row r="464" spans="1:5" x14ac:dyDescent="0.25">
      <c r="A464" s="20">
        <v>15957.789286171101</v>
      </c>
      <c r="B464" s="20">
        <v>4.6449768758338799</v>
      </c>
      <c r="C464" s="20">
        <v>5.77328069092309</v>
      </c>
      <c r="D464" s="20">
        <v>6.2767677370619497</v>
      </c>
      <c r="E464" s="20">
        <v>4.9435795039881398</v>
      </c>
    </row>
    <row r="465" spans="1:5" x14ac:dyDescent="0.25">
      <c r="A465" s="20">
        <v>15960.0602700735</v>
      </c>
      <c r="B465" s="20">
        <v>4.64384049342131</v>
      </c>
      <c r="C465" s="20">
        <v>3.7946596106269301</v>
      </c>
      <c r="D465" s="20">
        <v>6.2795506234146101</v>
      </c>
      <c r="E465" s="20">
        <v>4.9391834654958897</v>
      </c>
    </row>
    <row r="466" spans="1:5" x14ac:dyDescent="0.25">
      <c r="A466" s="20">
        <v>15964.0702304394</v>
      </c>
      <c r="B466" s="20">
        <v>4.6418339536608499</v>
      </c>
      <c r="C466" s="20">
        <v>6.4118470048986502</v>
      </c>
      <c r="D466" s="20">
        <v>6.2844599119978497</v>
      </c>
      <c r="E466" s="20">
        <v>4.9314219040489</v>
      </c>
    </row>
    <row r="467" spans="1:5" x14ac:dyDescent="0.25">
      <c r="A467" s="20">
        <v>15966.323883016399</v>
      </c>
      <c r="B467" s="20">
        <v>4.6407062580280103</v>
      </c>
      <c r="C467" s="20">
        <v>6.6033219571008903</v>
      </c>
      <c r="D467" s="20">
        <v>6.2872164000985604</v>
      </c>
      <c r="E467" s="20">
        <v>4.9270601882765899</v>
      </c>
    </row>
    <row r="468" spans="1:5" x14ac:dyDescent="0.25">
      <c r="A468" s="20">
        <v>15976.0115499607</v>
      </c>
      <c r="B468" s="20">
        <v>4.6358587464904497</v>
      </c>
      <c r="C468" s="20">
        <v>6.6498801730866797</v>
      </c>
      <c r="D468" s="20">
        <v>6.2990435870943804</v>
      </c>
      <c r="E468" s="20">
        <v>4.9083139201915804</v>
      </c>
    </row>
    <row r="469" spans="1:5" x14ac:dyDescent="0.25">
      <c r="A469" s="20">
        <v>15976.2720765371</v>
      </c>
      <c r="B469" s="20">
        <v>4.6357283856146401</v>
      </c>
      <c r="C469" s="20">
        <v>2.5929921595348802</v>
      </c>
      <c r="D469" s="20">
        <v>6.2993611462845198</v>
      </c>
      <c r="E469" s="20">
        <v>4.9078098574041702</v>
      </c>
    </row>
    <row r="470" spans="1:5" x14ac:dyDescent="0.25">
      <c r="A470" s="20">
        <v>15979.289935237</v>
      </c>
      <c r="B470" s="20">
        <v>4.6342183309176503</v>
      </c>
      <c r="C470" s="20">
        <v>6.17203754986111</v>
      </c>
      <c r="D470" s="20">
        <v>6.3030376783910302</v>
      </c>
      <c r="E470" s="20">
        <v>4.9019712337208903</v>
      </c>
    </row>
    <row r="471" spans="1:5" x14ac:dyDescent="0.25">
      <c r="A471" s="20">
        <v>15979.289935237</v>
      </c>
      <c r="B471" s="20">
        <v>4.6342183309176503</v>
      </c>
      <c r="C471" s="20">
        <v>6.7688170044689002</v>
      </c>
      <c r="D471" s="20">
        <v>6.3030376783910302</v>
      </c>
      <c r="E471" s="20">
        <v>4.9019712337208903</v>
      </c>
    </row>
    <row r="472" spans="1:5" x14ac:dyDescent="0.25">
      <c r="A472" s="20">
        <v>15986.7951734866</v>
      </c>
      <c r="B472" s="20">
        <v>4.6304629537746402</v>
      </c>
      <c r="C472" s="20">
        <v>3.9977449232605702</v>
      </c>
      <c r="D472" s="20">
        <v>6.3121649161110298</v>
      </c>
      <c r="E472" s="20">
        <v>4.88745319625977</v>
      </c>
    </row>
    <row r="473" spans="1:5" x14ac:dyDescent="0.25">
      <c r="A473" s="20">
        <v>15987.0091861283</v>
      </c>
      <c r="B473" s="20">
        <v>4.6303558696615497</v>
      </c>
      <c r="C473" s="20">
        <v>6.44206804879299</v>
      </c>
      <c r="D473" s="20">
        <v>6.3124248371604503</v>
      </c>
      <c r="E473" s="20">
        <v>4.8870392610534497</v>
      </c>
    </row>
    <row r="474" spans="1:5" x14ac:dyDescent="0.25">
      <c r="A474" s="20">
        <v>15989.1250910659</v>
      </c>
      <c r="B474" s="20">
        <v>4.6292971506273899</v>
      </c>
      <c r="C474" s="20">
        <v>5.3837060257093698</v>
      </c>
      <c r="D474" s="20">
        <v>6.31499358835572</v>
      </c>
      <c r="E474" s="20">
        <v>4.8829469021632601</v>
      </c>
    </row>
    <row r="475" spans="1:5" x14ac:dyDescent="0.25">
      <c r="A475" s="20">
        <v>15989.598837329801</v>
      </c>
      <c r="B475" s="20">
        <v>4.6290601064989003</v>
      </c>
      <c r="C475" s="20">
        <v>8.2184543029993904</v>
      </c>
      <c r="D475" s="20">
        <v>6.3155684652550503</v>
      </c>
      <c r="E475" s="20">
        <v>4.88203066854068</v>
      </c>
    </row>
    <row r="476" spans="1:5" x14ac:dyDescent="0.25">
      <c r="A476" s="20">
        <v>15992.696849788899</v>
      </c>
      <c r="B476" s="20">
        <v>4.6275099877986996</v>
      </c>
      <c r="C476" s="20">
        <v>-0.65410091766477896</v>
      </c>
      <c r="D476" s="20">
        <v>6.3193254364319502</v>
      </c>
      <c r="E476" s="20">
        <v>4.8760393855576396</v>
      </c>
    </row>
    <row r="477" spans="1:5" x14ac:dyDescent="0.25">
      <c r="A477" s="20">
        <v>15994.9345976072</v>
      </c>
      <c r="B477" s="20">
        <v>4.6263903165395499</v>
      </c>
      <c r="C477" s="20">
        <v>8.2360619153772898</v>
      </c>
      <c r="D477" s="20">
        <v>6.3220365736167103</v>
      </c>
      <c r="E477" s="20">
        <v>4.8717121339898197</v>
      </c>
    </row>
    <row r="478" spans="1:5" x14ac:dyDescent="0.25">
      <c r="A478" s="20">
        <v>15997.3264901453</v>
      </c>
      <c r="B478" s="20">
        <v>4.6251935237647501</v>
      </c>
      <c r="C478" s="20">
        <v>7.81219979300423</v>
      </c>
      <c r="D478" s="20">
        <v>6.3249320321805698</v>
      </c>
      <c r="E478" s="20">
        <v>4.8670871365070303</v>
      </c>
    </row>
    <row r="479" spans="1:5" x14ac:dyDescent="0.25">
      <c r="A479" s="20">
        <v>16000.727250559199</v>
      </c>
      <c r="B479" s="20">
        <v>4.6234919502929301</v>
      </c>
      <c r="C479" s="20">
        <v>0.605976399022912</v>
      </c>
      <c r="D479" s="20">
        <v>6.3290443696855503</v>
      </c>
      <c r="E479" s="20">
        <v>4.8605119723332804</v>
      </c>
    </row>
    <row r="480" spans="1:5" x14ac:dyDescent="0.25">
      <c r="A480" s="20">
        <v>16003.0302338901</v>
      </c>
      <c r="B480" s="20">
        <v>4.6223396574263704</v>
      </c>
      <c r="C480" s="20">
        <v>-2.1641125913697699</v>
      </c>
      <c r="D480" s="20">
        <v>6.3318262658631399</v>
      </c>
      <c r="E480" s="20">
        <v>4.8560596929100299</v>
      </c>
    </row>
    <row r="481" spans="1:5" x14ac:dyDescent="0.25">
      <c r="A481" s="20">
        <v>16004.4101718929</v>
      </c>
      <c r="B481" s="20">
        <v>4.6216492110133904</v>
      </c>
      <c r="C481" s="20">
        <v>6.6399132950811799</v>
      </c>
      <c r="D481" s="20">
        <v>6.3334920058588704</v>
      </c>
      <c r="E481" s="20">
        <v>4.8533920610901697</v>
      </c>
    </row>
    <row r="482" spans="1:5" x14ac:dyDescent="0.25">
      <c r="A482" s="20">
        <v>16006.4731954322</v>
      </c>
      <c r="B482" s="20">
        <v>4.6206169892379902</v>
      </c>
      <c r="C482" s="20">
        <v>5.7705636276043499</v>
      </c>
      <c r="D482" s="20">
        <v>6.3359806693621996</v>
      </c>
      <c r="E482" s="20">
        <v>4.8494041384639202</v>
      </c>
    </row>
    <row r="483" spans="1:5" x14ac:dyDescent="0.25">
      <c r="A483" s="20">
        <v>16006.9231790132</v>
      </c>
      <c r="B483" s="20">
        <v>4.6203918431766198</v>
      </c>
      <c r="C483" s="20">
        <v>4.5527442848620501</v>
      </c>
      <c r="D483" s="20">
        <v>6.3365232305588899</v>
      </c>
      <c r="E483" s="20">
        <v>4.8485343336709796</v>
      </c>
    </row>
    <row r="484" spans="1:5" x14ac:dyDescent="0.25">
      <c r="A484" s="20">
        <v>16012.3218164421</v>
      </c>
      <c r="B484" s="20">
        <v>4.6176906902473904</v>
      </c>
      <c r="C484" s="20">
        <v>6.8155528989651399</v>
      </c>
      <c r="D484" s="20">
        <v>6.3430251409065201</v>
      </c>
      <c r="E484" s="20">
        <v>4.8380999093930797</v>
      </c>
    </row>
    <row r="485" spans="1:5" x14ac:dyDescent="0.25">
      <c r="A485" s="20">
        <v>16013.074587225299</v>
      </c>
      <c r="B485" s="20">
        <v>4.6173140515422997</v>
      </c>
      <c r="C485" s="20">
        <v>6.6364443270903601</v>
      </c>
      <c r="D485" s="20">
        <v>6.3439306494765999</v>
      </c>
      <c r="E485" s="20">
        <v>4.8366451072578496</v>
      </c>
    </row>
    <row r="486" spans="1:5" x14ac:dyDescent="0.25">
      <c r="A486" s="20">
        <v>16013.292502304599</v>
      </c>
      <c r="B486" s="20">
        <v>4.6172050207842998</v>
      </c>
      <c r="C486" s="20">
        <v>-0.56792838720176597</v>
      </c>
      <c r="D486" s="20">
        <v>6.3441927289670099</v>
      </c>
      <c r="E486" s="20">
        <v>4.8362239719910196</v>
      </c>
    </row>
    <row r="487" spans="1:5" x14ac:dyDescent="0.25">
      <c r="A487" s="20">
        <v>16015.197956100301</v>
      </c>
      <c r="B487" s="20">
        <v>4.6162516558048399</v>
      </c>
      <c r="C487" s="20">
        <v>5.2897559306758399</v>
      </c>
      <c r="D487" s="20">
        <v>6.3464833825305398</v>
      </c>
      <c r="E487" s="20">
        <v>4.8325416841288904</v>
      </c>
    </row>
    <row r="488" spans="1:5" x14ac:dyDescent="0.25">
      <c r="A488" s="20">
        <v>16016.2609766348</v>
      </c>
      <c r="B488" s="20">
        <v>4.61571979123398</v>
      </c>
      <c r="C488" s="20">
        <v>6.87578212550308</v>
      </c>
      <c r="D488" s="20">
        <v>6.3477605355328004</v>
      </c>
      <c r="E488" s="20">
        <v>4.8304874973889804</v>
      </c>
    </row>
    <row r="489" spans="1:5" x14ac:dyDescent="0.25">
      <c r="A489" s="20">
        <v>16017.966701335599</v>
      </c>
      <c r="B489" s="20">
        <v>4.6148663628719397</v>
      </c>
      <c r="C489" s="20">
        <v>8.0384482596070193</v>
      </c>
      <c r="D489" s="20">
        <v>6.3498087058795196</v>
      </c>
      <c r="E489" s="20">
        <v>4.82719149514985</v>
      </c>
    </row>
    <row r="490" spans="1:5" x14ac:dyDescent="0.25">
      <c r="A490" s="20">
        <v>16018.577535388</v>
      </c>
      <c r="B490" s="20">
        <v>4.6145607439034597</v>
      </c>
      <c r="C490" s="20">
        <v>4.8770697868175397</v>
      </c>
      <c r="D490" s="20">
        <v>6.3505418256620798</v>
      </c>
      <c r="E490" s="20">
        <v>4.82601121456592</v>
      </c>
    </row>
    <row r="491" spans="1:5" x14ac:dyDescent="0.25">
      <c r="A491" s="20">
        <v>16018.7615271217</v>
      </c>
      <c r="B491" s="20">
        <v>4.6144686872864504</v>
      </c>
      <c r="C491" s="20">
        <v>6.7137606530393503</v>
      </c>
      <c r="D491" s="20">
        <v>6.3507626155765502</v>
      </c>
      <c r="E491" s="20">
        <v>4.8256557022511899</v>
      </c>
    </row>
    <row r="492" spans="1:5" x14ac:dyDescent="0.25">
      <c r="A492" s="20">
        <v>16020.8161487369</v>
      </c>
      <c r="B492" s="20">
        <v>4.6134407005317302</v>
      </c>
      <c r="C492" s="20">
        <v>6.0877629198366101</v>
      </c>
      <c r="D492" s="20">
        <v>6.3532270229174603</v>
      </c>
      <c r="E492" s="20">
        <v>4.8216858701590102</v>
      </c>
    </row>
    <row r="493" spans="1:5" x14ac:dyDescent="0.25">
      <c r="A493" s="20">
        <v>16022.6253535295</v>
      </c>
      <c r="B493" s="20">
        <v>4.6125355066478999</v>
      </c>
      <c r="C493" s="20">
        <v>5.44082246178119</v>
      </c>
      <c r="D493" s="20">
        <v>6.3553953277856996</v>
      </c>
      <c r="E493" s="20">
        <v>4.8181904433262899</v>
      </c>
    </row>
    <row r="494" spans="1:5" x14ac:dyDescent="0.25">
      <c r="A494" s="20">
        <v>16022.746341104899</v>
      </c>
      <c r="B494" s="20">
        <v>4.6124749734298804</v>
      </c>
      <c r="C494" s="20">
        <v>4.9712041381696004</v>
      </c>
      <c r="D494" s="20">
        <v>6.3555402711637701</v>
      </c>
      <c r="E494" s="20">
        <v>4.8179566999428101</v>
      </c>
    </row>
    <row r="495" spans="1:5" x14ac:dyDescent="0.25">
      <c r="A495" s="20">
        <v>16023.2321821037</v>
      </c>
      <c r="B495" s="20">
        <v>4.6122318947501499</v>
      </c>
      <c r="C495" s="20">
        <v>-0.478452071379176</v>
      </c>
      <c r="D495" s="20">
        <v>6.3561222357141496</v>
      </c>
      <c r="E495" s="20">
        <v>4.8170180831403302</v>
      </c>
    </row>
    <row r="496" spans="1:5" x14ac:dyDescent="0.25">
      <c r="A496" s="20">
        <v>16023.3385183802</v>
      </c>
      <c r="B496" s="20">
        <v>4.6121786920244601</v>
      </c>
      <c r="C496" s="20">
        <v>6.3412040416852999</v>
      </c>
      <c r="D496" s="20">
        <v>6.3562495947764699</v>
      </c>
      <c r="E496" s="20">
        <v>4.8168126496114398</v>
      </c>
    </row>
    <row r="497" spans="1:5" x14ac:dyDescent="0.25">
      <c r="A497" s="20">
        <v>16024.5429649584</v>
      </c>
      <c r="B497" s="20">
        <v>4.6115760778136599</v>
      </c>
      <c r="C497" s="20"/>
      <c r="D497" s="20">
        <v>6.3576917637493198</v>
      </c>
      <c r="E497" s="20">
        <v>4.8144858021220198</v>
      </c>
    </row>
    <row r="498" spans="1:5" x14ac:dyDescent="0.25">
      <c r="A498" s="20">
        <v>16024.9252502008</v>
      </c>
      <c r="B498" s="20">
        <v>4.61138481143968</v>
      </c>
      <c r="C498" s="20">
        <v>5.6236926477274203</v>
      </c>
      <c r="D498" s="20">
        <v>6.3581493476219597</v>
      </c>
      <c r="E498" s="20">
        <v>4.8137472921014899</v>
      </c>
    </row>
    <row r="499" spans="1:5" x14ac:dyDescent="0.25">
      <c r="A499" s="20">
        <v>16025.0172460676</v>
      </c>
      <c r="B499" s="20">
        <v>4.6113387837487902</v>
      </c>
      <c r="C499" s="20">
        <v>5.4460046703487901</v>
      </c>
      <c r="D499" s="20">
        <v>6.3582594528409899</v>
      </c>
      <c r="E499" s="20">
        <v>4.8135695731557702</v>
      </c>
    </row>
    <row r="500" spans="1:5" x14ac:dyDescent="0.25">
      <c r="A500" s="20">
        <v>16025.1873291053</v>
      </c>
      <c r="B500" s="20">
        <v>4.61125368723782</v>
      </c>
      <c r="C500" s="20">
        <v>8.4219913463836793</v>
      </c>
      <c r="D500" s="20">
        <v>6.3584630053605302</v>
      </c>
      <c r="E500" s="20">
        <v>4.8132410057264199</v>
      </c>
    </row>
    <row r="501" spans="1:5" x14ac:dyDescent="0.25">
      <c r="A501" s="20">
        <v>16025.477225401901</v>
      </c>
      <c r="B501" s="20">
        <v>4.6111086454299501</v>
      </c>
      <c r="C501" s="20">
        <v>8.4508340668644397</v>
      </c>
      <c r="D501" s="20">
        <v>6.3588099145397301</v>
      </c>
      <c r="E501" s="20">
        <v>4.8126809866424098</v>
      </c>
    </row>
    <row r="502" spans="1:5" x14ac:dyDescent="0.25">
      <c r="A502" s="20">
        <v>16025.661217135599</v>
      </c>
      <c r="B502" s="20">
        <v>4.6110165901657103</v>
      </c>
      <c r="C502" s="20">
        <v>6.0821375361013397</v>
      </c>
      <c r="D502" s="20">
        <v>6.3590300691348096</v>
      </c>
      <c r="E502" s="20">
        <v>4.8123255558731097</v>
      </c>
    </row>
    <row r="503" spans="1:5" x14ac:dyDescent="0.25">
      <c r="A503" s="20">
        <v>16026.029200602999</v>
      </c>
      <c r="B503" s="20">
        <v>4.6108324797457696</v>
      </c>
      <c r="C503" s="20">
        <v>5.8940672538566403</v>
      </c>
      <c r="D503" s="20">
        <v>6.3594703266744599</v>
      </c>
      <c r="E503" s="20">
        <v>4.8116147009160004</v>
      </c>
    </row>
    <row r="504" spans="1:5" x14ac:dyDescent="0.25">
      <c r="A504" s="20">
        <v>16026.188128330499</v>
      </c>
      <c r="B504" s="20">
        <v>4.6107529646675696</v>
      </c>
      <c r="C504" s="20">
        <v>2.7687420665985201</v>
      </c>
      <c r="D504" s="20">
        <v>6.3596604474062799</v>
      </c>
      <c r="E504" s="20">
        <v>4.81130769374343</v>
      </c>
    </row>
    <row r="505" spans="1:5" x14ac:dyDescent="0.25">
      <c r="A505" s="20">
        <v>16026.4410923875</v>
      </c>
      <c r="B505" s="20">
        <v>4.6106264011771803</v>
      </c>
      <c r="C505" s="20">
        <v>5.3463314878085901</v>
      </c>
      <c r="D505" s="20">
        <v>6.3599630345775697</v>
      </c>
      <c r="E505" s="20">
        <v>4.8108190361386596</v>
      </c>
    </row>
    <row r="506" spans="1:5" x14ac:dyDescent="0.25">
      <c r="A506" s="20">
        <v>16026.4891799372</v>
      </c>
      <c r="B506" s="20">
        <v>4.6106023419244204</v>
      </c>
      <c r="C506" s="20">
        <v>-1.8457225247350799</v>
      </c>
      <c r="D506" s="20">
        <v>6.3600205516094901</v>
      </c>
      <c r="E506" s="20">
        <v>4.8107261445700997</v>
      </c>
    </row>
    <row r="507" spans="1:5" x14ac:dyDescent="0.25">
      <c r="A507" s="20">
        <v>16027.0411551384</v>
      </c>
      <c r="B507" s="20">
        <v>4.6103261768374804</v>
      </c>
      <c r="C507" s="20">
        <v>4.5526334535831401</v>
      </c>
      <c r="D507" s="20">
        <v>6.3606806789906303</v>
      </c>
      <c r="E507" s="20">
        <v>4.8096598950893501</v>
      </c>
    </row>
    <row r="508" spans="1:5" x14ac:dyDescent="0.25">
      <c r="A508" s="20">
        <v>16027.0411551384</v>
      </c>
      <c r="B508" s="20">
        <v>4.6103261768374804</v>
      </c>
      <c r="C508" s="20">
        <v>7.2600584087437303</v>
      </c>
      <c r="D508" s="20">
        <v>6.3606806789906303</v>
      </c>
      <c r="E508" s="20">
        <v>4.8096598950893501</v>
      </c>
    </row>
    <row r="509" spans="1:5" x14ac:dyDescent="0.25">
      <c r="A509" s="20">
        <v>16027.372919289501</v>
      </c>
      <c r="B509" s="20">
        <v>4.6101601882407302</v>
      </c>
      <c r="C509" s="20">
        <v>6.0834087917648496</v>
      </c>
      <c r="D509" s="20">
        <v>6.3610773729359096</v>
      </c>
      <c r="E509" s="20">
        <v>4.8090190364178298</v>
      </c>
    </row>
    <row r="510" spans="1:5" x14ac:dyDescent="0.25">
      <c r="A510" s="20">
        <v>16027.372919289501</v>
      </c>
      <c r="B510" s="20">
        <v>4.6101601882407302</v>
      </c>
      <c r="C510" s="20">
        <v>6.2721856731168497</v>
      </c>
      <c r="D510" s="20">
        <v>6.3610773729359096</v>
      </c>
      <c r="E510" s="20">
        <v>4.8090190364178298</v>
      </c>
    </row>
    <row r="511" spans="1:5" x14ac:dyDescent="0.25">
      <c r="A511" s="20">
        <v>16028.0531096737</v>
      </c>
      <c r="B511" s="20">
        <v>4.6098198750248196</v>
      </c>
      <c r="C511" s="20">
        <v>5.8851299514889996</v>
      </c>
      <c r="D511" s="20">
        <v>6.3618905074532597</v>
      </c>
      <c r="E511" s="20">
        <v>4.8077051558396597</v>
      </c>
    </row>
    <row r="512" spans="1:5" x14ac:dyDescent="0.25">
      <c r="A512" s="20">
        <v>16028.3737185147</v>
      </c>
      <c r="B512" s="20">
        <v>4.6096594680102099</v>
      </c>
      <c r="C512" s="20">
        <v>6.1259599801342501</v>
      </c>
      <c r="D512" s="20">
        <v>6.3622736973352003</v>
      </c>
      <c r="E512" s="20">
        <v>4.80708586655064</v>
      </c>
    </row>
    <row r="513" spans="1:5" x14ac:dyDescent="0.25">
      <c r="A513" s="20">
        <v>16028.8810724754</v>
      </c>
      <c r="B513" s="20">
        <v>4.6094056289027403</v>
      </c>
      <c r="C513" s="20">
        <v>5.1656633099353302</v>
      </c>
      <c r="D513" s="20">
        <v>6.3628799758290002</v>
      </c>
      <c r="E513" s="20">
        <v>4.8061058733608597</v>
      </c>
    </row>
    <row r="514" spans="1:5" x14ac:dyDescent="0.25">
      <c r="A514" s="20">
        <v>16028.9730683422</v>
      </c>
      <c r="B514" s="20">
        <v>4.60935960160118</v>
      </c>
      <c r="C514" s="20">
        <v>4.9899004030995702</v>
      </c>
      <c r="D514" s="20">
        <v>6.3629898949606796</v>
      </c>
      <c r="E514" s="20">
        <v>4.8059281780694398</v>
      </c>
    </row>
    <row r="515" spans="1:5" x14ac:dyDescent="0.25">
      <c r="A515" s="20">
        <v>16029.0650642091</v>
      </c>
      <c r="B515" s="20">
        <v>4.6093135743086897</v>
      </c>
      <c r="C515" s="20">
        <v>6.7215035064750701</v>
      </c>
      <c r="D515" s="20">
        <v>6.3630998097261298</v>
      </c>
      <c r="E515" s="20">
        <v>4.80575048333084</v>
      </c>
    </row>
    <row r="516" spans="1:5" x14ac:dyDescent="0.25">
      <c r="A516" s="20">
        <v>16029.0650642091</v>
      </c>
      <c r="B516" s="20">
        <v>4.6093135743086897</v>
      </c>
      <c r="C516" s="20">
        <v>6.8459976090941197</v>
      </c>
      <c r="D516" s="20">
        <v>6.3630998097261298</v>
      </c>
      <c r="E516" s="20">
        <v>4.80575048333084</v>
      </c>
    </row>
    <row r="517" spans="1:5" x14ac:dyDescent="0.25">
      <c r="A517" s="20">
        <v>16029.249055942801</v>
      </c>
      <c r="B517" s="20">
        <v>4.6092215197509097</v>
      </c>
      <c r="C517" s="20">
        <v>3.9213971402849901</v>
      </c>
      <c r="D517" s="20">
        <v>6.3633196261513199</v>
      </c>
      <c r="E517" s="20">
        <v>4.80539509551254</v>
      </c>
    </row>
    <row r="518" spans="1:5" x14ac:dyDescent="0.25">
      <c r="A518" s="20">
        <v>16029.341051809601</v>
      </c>
      <c r="B518" s="20">
        <v>4.6091754924856199</v>
      </c>
      <c r="C518" s="20">
        <v>5.5011220628321302</v>
      </c>
      <c r="D518" s="20">
        <v>6.3634295278075603</v>
      </c>
      <c r="E518" s="20">
        <v>4.8052174024331</v>
      </c>
    </row>
    <row r="519" spans="1:5" x14ac:dyDescent="0.25">
      <c r="A519" s="20">
        <v>16029.341051809601</v>
      </c>
      <c r="B519" s="20">
        <v>4.6091754924856199</v>
      </c>
      <c r="C519" s="20">
        <v>4.25549888134094</v>
      </c>
      <c r="D519" s="20">
        <v>6.3634295278075603</v>
      </c>
      <c r="E519" s="20">
        <v>4.8052174024331</v>
      </c>
    </row>
    <row r="520" spans="1:5" x14ac:dyDescent="0.25">
      <c r="A520" s="20">
        <v>16029.709035276999</v>
      </c>
      <c r="B520" s="20">
        <v>4.6089913835152103</v>
      </c>
      <c r="C520" s="20">
        <v>6.6037607006762302</v>
      </c>
      <c r="D520" s="20">
        <v>6.3638690906824404</v>
      </c>
      <c r="E520" s="20">
        <v>4.8045066356495703</v>
      </c>
    </row>
    <row r="521" spans="1:5" x14ac:dyDescent="0.25">
      <c r="A521" s="20">
        <v>16029.801031143899</v>
      </c>
      <c r="B521" s="20">
        <v>4.6089453562952896</v>
      </c>
      <c r="C521" s="20">
        <v>4.8860337235362596</v>
      </c>
      <c r="D521" s="20">
        <v>6.3639789704548804</v>
      </c>
      <c r="E521" s="20">
        <v>4.8043289453378604</v>
      </c>
    </row>
    <row r="522" spans="1:5" x14ac:dyDescent="0.25">
      <c r="A522" s="20">
        <v>16030.0770187445</v>
      </c>
      <c r="B522" s="20">
        <v>4.6088072746900002</v>
      </c>
      <c r="C522" s="20">
        <v>7.4894652563680699</v>
      </c>
      <c r="D522" s="20">
        <v>6.3643085834730098</v>
      </c>
      <c r="E522" s="20">
        <v>4.8037958777267296</v>
      </c>
    </row>
    <row r="523" spans="1:5" x14ac:dyDescent="0.25">
      <c r="A523" s="20">
        <v>16030.0770187445</v>
      </c>
      <c r="B523" s="20">
        <v>4.6088072746900002</v>
      </c>
      <c r="C523" s="20">
        <v>5.5123214783741004</v>
      </c>
      <c r="D523" s="20">
        <v>6.3643085834730098</v>
      </c>
      <c r="E523" s="20">
        <v>4.8037958777267296</v>
      </c>
    </row>
    <row r="524" spans="1:5" x14ac:dyDescent="0.25">
      <c r="A524" s="20">
        <v>16030.0770187445</v>
      </c>
      <c r="B524" s="20">
        <v>4.6088072746900002</v>
      </c>
      <c r="C524" s="20">
        <v>8.0033629625027505</v>
      </c>
      <c r="D524" s="20">
        <v>6.3643085834730098</v>
      </c>
      <c r="E524" s="20">
        <v>4.8037958777267296</v>
      </c>
    </row>
    <row r="525" spans="1:5" x14ac:dyDescent="0.25">
      <c r="A525" s="20">
        <v>16030.2610104782</v>
      </c>
      <c r="B525" s="20">
        <v>4.6087152203318498</v>
      </c>
      <c r="C525" s="20">
        <v>7.9445413376224101</v>
      </c>
      <c r="D525" s="20">
        <v>6.3645283035515696</v>
      </c>
      <c r="E525" s="20">
        <v>4.80344050209054</v>
      </c>
    </row>
    <row r="526" spans="1:5" x14ac:dyDescent="0.25">
      <c r="A526" s="20">
        <v>16030.353006345</v>
      </c>
      <c r="B526" s="20">
        <v>4.6086691931663903</v>
      </c>
      <c r="C526" s="20">
        <v>-2.5780728740640302</v>
      </c>
      <c r="D526" s="20">
        <v>6.3646381570055199</v>
      </c>
      <c r="E526" s="20">
        <v>4.8032628151041701</v>
      </c>
    </row>
    <row r="527" spans="1:5" x14ac:dyDescent="0.25">
      <c r="A527" s="20">
        <v>16030.5369980787</v>
      </c>
      <c r="B527" s="20">
        <v>4.6085771388627199</v>
      </c>
      <c r="C527" s="20">
        <v>6.9975096938007697</v>
      </c>
      <c r="D527" s="20">
        <v>6.3648578507340101</v>
      </c>
      <c r="E527" s="20">
        <v>4.80290744279554</v>
      </c>
    </row>
    <row r="528" spans="1:5" x14ac:dyDescent="0.25">
      <c r="A528" s="20">
        <v>16030.559308698899</v>
      </c>
      <c r="B528" s="20">
        <v>4.6085659764690901</v>
      </c>
      <c r="C528" s="20">
        <v>6.0755480269618598</v>
      </c>
      <c r="D528" s="20">
        <v>6.3648844893408203</v>
      </c>
      <c r="E528" s="20">
        <v>4.8028643509201601</v>
      </c>
    </row>
    <row r="529" spans="1:5" x14ac:dyDescent="0.25">
      <c r="A529" s="20">
        <v>16030.7209898124</v>
      </c>
      <c r="B529" s="20">
        <v>4.60848508459536</v>
      </c>
      <c r="C529" s="20">
        <v>7.5757817596084198</v>
      </c>
      <c r="D529" s="20">
        <v>6.3650775268782196</v>
      </c>
      <c r="E529" s="20">
        <v>4.8025520727065096</v>
      </c>
    </row>
    <row r="530" spans="1:5" x14ac:dyDescent="0.25">
      <c r="A530" s="20">
        <v>16030.9049815461</v>
      </c>
      <c r="B530" s="20">
        <v>4.6083930303643399</v>
      </c>
      <c r="C530" s="20">
        <v>3.9488765984814198</v>
      </c>
      <c r="D530" s="20">
        <v>6.3652971854241196</v>
      </c>
      <c r="E530" s="20">
        <v>4.80219670483807</v>
      </c>
    </row>
    <row r="531" spans="1:5" x14ac:dyDescent="0.25">
      <c r="A531" s="20">
        <v>16030.996977413</v>
      </c>
      <c r="B531" s="20">
        <v>4.6083470032624501</v>
      </c>
      <c r="C531" s="20">
        <v>6.3862836887547303</v>
      </c>
      <c r="D531" s="20">
        <v>6.3654070080933201</v>
      </c>
      <c r="E531" s="20">
        <v>4.8020190217368901</v>
      </c>
    </row>
    <row r="532" spans="1:5" x14ac:dyDescent="0.25">
      <c r="A532" s="20">
        <v>16031.0889732798</v>
      </c>
      <c r="B532" s="20">
        <v>4.6083009761696498</v>
      </c>
      <c r="C532" s="20">
        <v>4.6228275667743901</v>
      </c>
      <c r="D532" s="20">
        <v>6.3655168263576698</v>
      </c>
      <c r="E532" s="20">
        <v>4.8018413391912098</v>
      </c>
    </row>
    <row r="533" spans="1:5" x14ac:dyDescent="0.25">
      <c r="A533" s="20">
        <v>16031.0889732798</v>
      </c>
      <c r="B533" s="20">
        <v>4.6083009761696498</v>
      </c>
      <c r="C533" s="20">
        <v>8.0855944560920001</v>
      </c>
      <c r="D533" s="20">
        <v>6.3655168263576698</v>
      </c>
      <c r="E533" s="20">
        <v>4.8018413391912098</v>
      </c>
    </row>
    <row r="534" spans="1:5" x14ac:dyDescent="0.25">
      <c r="A534" s="20">
        <v>16031.253121042</v>
      </c>
      <c r="B534" s="20">
        <v>4.6082188502821904</v>
      </c>
      <c r="C534" s="20">
        <v>8.1212707510078399</v>
      </c>
      <c r="D534" s="20">
        <v>6.3657127635868802</v>
      </c>
      <c r="E534" s="20">
        <v>4.80152430249957</v>
      </c>
    </row>
    <row r="535" spans="1:5" x14ac:dyDescent="0.25">
      <c r="A535" s="20">
        <v>16031.364960880401</v>
      </c>
      <c r="B535" s="20">
        <v>4.6081628949457496</v>
      </c>
      <c r="C535" s="20">
        <v>6.4367533002923603</v>
      </c>
      <c r="D535" s="20">
        <v>6.3658462547041204</v>
      </c>
      <c r="E535" s="20">
        <v>4.8013082948885302</v>
      </c>
    </row>
    <row r="536" spans="1:5" x14ac:dyDescent="0.25">
      <c r="A536" s="20">
        <v>16031.456956747201</v>
      </c>
      <c r="B536" s="20">
        <v>4.6081168678892901</v>
      </c>
      <c r="C536" s="20">
        <v>8.5923248990325192</v>
      </c>
      <c r="D536" s="20">
        <v>6.3659560553315497</v>
      </c>
      <c r="E536" s="20">
        <v>4.8011306145661496</v>
      </c>
    </row>
    <row r="537" spans="1:5" x14ac:dyDescent="0.25">
      <c r="A537" s="20">
        <v>16031.456956747201</v>
      </c>
      <c r="B537" s="20">
        <v>4.6081168678892901</v>
      </c>
      <c r="C537" s="20">
        <v>6.1788189248573904</v>
      </c>
      <c r="D537" s="20">
        <v>6.3659560553315497</v>
      </c>
      <c r="E537" s="20">
        <v>4.8011306145661496</v>
      </c>
    </row>
    <row r="538" spans="1:5" x14ac:dyDescent="0.25">
      <c r="A538" s="20">
        <v>16031.548952614099</v>
      </c>
      <c r="B538" s="20">
        <v>4.6080708408419202</v>
      </c>
      <c r="C538" s="20">
        <v>4.3476116688972803</v>
      </c>
      <c r="D538" s="20">
        <v>6.3660658515453497</v>
      </c>
      <c r="E538" s="20">
        <v>4.80095293479991</v>
      </c>
    </row>
    <row r="539" spans="1:5" x14ac:dyDescent="0.25">
      <c r="A539" s="20">
        <v>16031.732944347799</v>
      </c>
      <c r="B539" s="20">
        <v>4.6079787867744404</v>
      </c>
      <c r="C539" s="20">
        <v>6.6059260123809898</v>
      </c>
      <c r="D539" s="20">
        <v>6.3662854307250898</v>
      </c>
      <c r="E539" s="20">
        <v>4.8005975769363198</v>
      </c>
    </row>
    <row r="540" spans="1:5" x14ac:dyDescent="0.25">
      <c r="A540" s="20">
        <v>16031.732944347799</v>
      </c>
      <c r="B540" s="20">
        <v>4.6079787867744404</v>
      </c>
      <c r="C540" s="20">
        <v>6.5113587587028103</v>
      </c>
      <c r="D540" s="20">
        <v>6.3662854307250898</v>
      </c>
      <c r="E540" s="20">
        <v>4.8005975769363198</v>
      </c>
    </row>
    <row r="541" spans="1:5" x14ac:dyDescent="0.25">
      <c r="A541" s="20">
        <v>16031.732944347799</v>
      </c>
      <c r="B541" s="20">
        <v>4.6079787867744404</v>
      </c>
      <c r="C541" s="20">
        <v>8.5224204353724407</v>
      </c>
      <c r="D541" s="20">
        <v>6.3662854307250898</v>
      </c>
      <c r="E541" s="20">
        <v>4.8005975769363198</v>
      </c>
    </row>
    <row r="542" spans="1:5" x14ac:dyDescent="0.25">
      <c r="A542" s="20">
        <v>16031.732944347799</v>
      </c>
      <c r="B542" s="20">
        <v>4.6079787867744404</v>
      </c>
      <c r="C542" s="20">
        <v>6.0162321617413603</v>
      </c>
      <c r="D542" s="20">
        <v>6.3662854307250898</v>
      </c>
      <c r="E542" s="20">
        <v>4.8005975769363198</v>
      </c>
    </row>
    <row r="543" spans="1:5" x14ac:dyDescent="0.25">
      <c r="A543" s="20">
        <v>16031.732944347799</v>
      </c>
      <c r="B543" s="20">
        <v>4.6079787867744404</v>
      </c>
      <c r="C543" s="20">
        <v>7.3311828687325802</v>
      </c>
      <c r="D543" s="20">
        <v>6.3662854307250898</v>
      </c>
      <c r="E543" s="20">
        <v>4.8005975769363198</v>
      </c>
    </row>
    <row r="544" spans="1:5" x14ac:dyDescent="0.25">
      <c r="A544" s="20">
        <v>16031.824940214599</v>
      </c>
      <c r="B544" s="20">
        <v>4.6079327597543296</v>
      </c>
      <c r="C544" s="20">
        <v>6.4000549986828803</v>
      </c>
      <c r="D544" s="20">
        <v>6.3663952136875004</v>
      </c>
      <c r="E544" s="20">
        <v>4.8004198988392197</v>
      </c>
    </row>
    <row r="545" spans="1:5" x14ac:dyDescent="0.25">
      <c r="A545" s="20">
        <v>16031.916936081499</v>
      </c>
      <c r="B545" s="20">
        <v>4.6078867327433102</v>
      </c>
      <c r="C545" s="20">
        <v>6.36650499222928</v>
      </c>
      <c r="D545" s="20">
        <v>6.36650499222928</v>
      </c>
      <c r="E545" s="20">
        <v>4.8002422212987401</v>
      </c>
    </row>
    <row r="546" spans="1:5" x14ac:dyDescent="0.25">
      <c r="A546" s="20">
        <v>16032.0089319483</v>
      </c>
      <c r="B546" s="20">
        <v>4.6078407057413902</v>
      </c>
      <c r="C546" s="20">
        <v>6.3326005218869303</v>
      </c>
      <c r="D546" s="20">
        <v>6.3666147663486603</v>
      </c>
      <c r="E546" s="20">
        <v>4.8000645443150098</v>
      </c>
    </row>
    <row r="547" spans="1:5" x14ac:dyDescent="0.25">
      <c r="A547" s="20">
        <v>16032.1009278152</v>
      </c>
      <c r="B547" s="20">
        <v>4.60779467874855</v>
      </c>
      <c r="C547" s="20">
        <v>6.3148841633851003</v>
      </c>
      <c r="D547" s="20">
        <v>6.3667245360438898</v>
      </c>
      <c r="E547" s="20">
        <v>4.7998868678881497</v>
      </c>
    </row>
    <row r="548" spans="1:5" x14ac:dyDescent="0.25">
      <c r="A548" s="20">
        <v>16032.1009278152</v>
      </c>
      <c r="B548" s="20">
        <v>4.60779467874855</v>
      </c>
      <c r="C548" s="20">
        <v>6.2955769132912804</v>
      </c>
      <c r="D548" s="20">
        <v>6.3667245360438898</v>
      </c>
      <c r="E548" s="20">
        <v>4.7998868678881497</v>
      </c>
    </row>
    <row r="549" spans="1:5" x14ac:dyDescent="0.25">
      <c r="A549" s="20">
        <v>16032.2849195489</v>
      </c>
      <c r="B549" s="20">
        <v>4.6077026247901598</v>
      </c>
      <c r="C549" s="20">
        <v>6.0289563910394</v>
      </c>
      <c r="D549" s="20">
        <v>6.3669440621548699</v>
      </c>
      <c r="E549" s="20">
        <v>4.7995315167055397</v>
      </c>
    </row>
    <row r="550" spans="1:5" x14ac:dyDescent="0.25">
      <c r="A550" s="20">
        <v>16032.3769154157</v>
      </c>
      <c r="B550" s="20">
        <v>4.6076565978246098</v>
      </c>
      <c r="C550" s="20">
        <v>5.0765663495152298</v>
      </c>
      <c r="D550" s="20">
        <v>6.3670538185671202</v>
      </c>
      <c r="E550" s="20">
        <v>4.7993538419500297</v>
      </c>
    </row>
    <row r="551" spans="1:5" x14ac:dyDescent="0.25">
      <c r="A551" s="20">
        <v>16032.3769154157</v>
      </c>
      <c r="B551" s="20">
        <v>4.6076565978246098</v>
      </c>
      <c r="C551" s="20">
        <v>3.8687179369195901</v>
      </c>
      <c r="D551" s="20">
        <v>6.3670538185671202</v>
      </c>
      <c r="E551" s="20">
        <v>4.7993538419500297</v>
      </c>
    </row>
    <row r="552" spans="1:5" x14ac:dyDescent="0.25">
      <c r="A552" s="20">
        <v>16032.3769154157</v>
      </c>
      <c r="B552" s="20">
        <v>4.6076565978246098</v>
      </c>
      <c r="C552" s="20">
        <v>6.4088029444952799</v>
      </c>
      <c r="D552" s="20">
        <v>6.3670538185671202</v>
      </c>
      <c r="E552" s="20">
        <v>4.7993538419500297</v>
      </c>
    </row>
    <row r="553" spans="1:5" x14ac:dyDescent="0.25">
      <c r="A553" s="20">
        <v>16032.4689112826</v>
      </c>
      <c r="B553" s="20">
        <v>4.6076105708681396</v>
      </c>
      <c r="C553" s="20">
        <v>6.5098124617321904</v>
      </c>
      <c r="D553" s="20">
        <v>6.3671635705481897</v>
      </c>
      <c r="E553" s="20">
        <v>4.7991761677518898</v>
      </c>
    </row>
    <row r="554" spans="1:5" x14ac:dyDescent="0.25">
      <c r="A554" s="20">
        <v>16032.4689112826</v>
      </c>
      <c r="B554" s="20">
        <v>4.6076105708681396</v>
      </c>
      <c r="C554" s="20">
        <v>7.9935694163093496</v>
      </c>
      <c r="D554" s="20">
        <v>6.3671635705481897</v>
      </c>
      <c r="E554" s="20">
        <v>4.7991761677518898</v>
      </c>
    </row>
    <row r="555" spans="1:5" x14ac:dyDescent="0.25">
      <c r="A555" s="20">
        <v>16032.5609071494</v>
      </c>
      <c r="B555" s="20">
        <v>4.6075645439207804</v>
      </c>
      <c r="C555" s="20">
        <v>5.1181962441954898</v>
      </c>
      <c r="D555" s="20">
        <v>6.3672733180963297</v>
      </c>
      <c r="E555" s="20">
        <v>4.7989984941112303</v>
      </c>
    </row>
    <row r="556" spans="1:5" x14ac:dyDescent="0.25">
      <c r="A556" s="20">
        <v>16032.5609071494</v>
      </c>
      <c r="B556" s="20">
        <v>4.6075645439207804</v>
      </c>
      <c r="C556" s="20">
        <v>5.1330411034559802</v>
      </c>
      <c r="D556" s="20">
        <v>6.3672733180963297</v>
      </c>
      <c r="E556" s="20">
        <v>4.7989984941112303</v>
      </c>
    </row>
    <row r="557" spans="1:5" x14ac:dyDescent="0.25">
      <c r="A557" s="20">
        <v>16032.6529030163</v>
      </c>
      <c r="B557" s="20">
        <v>4.6075185169825099</v>
      </c>
      <c r="C557" s="20">
        <v>6.4581175925661602</v>
      </c>
      <c r="D557" s="20">
        <v>6.3673830612097904</v>
      </c>
      <c r="E557" s="20">
        <v>4.7988208210281904</v>
      </c>
    </row>
    <row r="558" spans="1:5" x14ac:dyDescent="0.25">
      <c r="A558" s="20">
        <v>16032.6529030163</v>
      </c>
      <c r="B558" s="20">
        <v>4.6075185169825099</v>
      </c>
      <c r="C558" s="20">
        <v>-7.2643645554859596E-2</v>
      </c>
      <c r="D558" s="20">
        <v>6.3673830612097904</v>
      </c>
      <c r="E558" s="20">
        <v>4.7988208210281904</v>
      </c>
    </row>
    <row r="559" spans="1:5" x14ac:dyDescent="0.25">
      <c r="A559" s="20">
        <v>16032.6529030163</v>
      </c>
      <c r="B559" s="20">
        <v>4.6075185169825099</v>
      </c>
      <c r="C559" s="20">
        <v>5.99118468206792</v>
      </c>
      <c r="D559" s="20">
        <v>6.3673830612097904</v>
      </c>
      <c r="E559" s="20">
        <v>4.7988208210281904</v>
      </c>
    </row>
    <row r="560" spans="1:5" x14ac:dyDescent="0.25">
      <c r="A560" s="20">
        <v>16032.6529030163</v>
      </c>
      <c r="B560" s="20">
        <v>4.6075185169825099</v>
      </c>
      <c r="C560" s="20">
        <v>6.3948166212897304</v>
      </c>
      <c r="D560" s="20">
        <v>6.3673830612097904</v>
      </c>
      <c r="E560" s="20">
        <v>4.7988208210281904</v>
      </c>
    </row>
    <row r="561" spans="1:5" x14ac:dyDescent="0.25">
      <c r="A561" s="20">
        <v>16032.6529030163</v>
      </c>
      <c r="B561" s="20">
        <v>4.6075185169825099</v>
      </c>
      <c r="C561" s="20">
        <v>6.6501939235443803</v>
      </c>
      <c r="D561" s="20">
        <v>6.3673830612097904</v>
      </c>
      <c r="E561" s="20">
        <v>4.7988208210281904</v>
      </c>
    </row>
    <row r="562" spans="1:5" x14ac:dyDescent="0.25">
      <c r="A562" s="20">
        <v>16032.6529030163</v>
      </c>
      <c r="B562" s="20">
        <v>4.6075185169825099</v>
      </c>
      <c r="C562" s="20">
        <v>6.2553514364390104</v>
      </c>
      <c r="D562" s="20">
        <v>6.3673830612097904</v>
      </c>
      <c r="E562" s="20">
        <v>4.7988208210281904</v>
      </c>
    </row>
    <row r="563" spans="1:5" x14ac:dyDescent="0.25">
      <c r="A563" s="20">
        <v>16032.6529030163</v>
      </c>
      <c r="B563" s="20">
        <v>4.6075185169825099</v>
      </c>
      <c r="C563" s="20">
        <v>6.4357045746133998</v>
      </c>
      <c r="D563" s="20">
        <v>6.3673830612097904</v>
      </c>
      <c r="E563" s="20">
        <v>4.7988208210281904</v>
      </c>
    </row>
    <row r="564" spans="1:5" x14ac:dyDescent="0.25">
      <c r="A564" s="20">
        <v>16032.7448988831</v>
      </c>
      <c r="B564" s="20">
        <v>4.6074724900533299</v>
      </c>
      <c r="C564" s="20">
        <v>7.9807235102651797</v>
      </c>
      <c r="D564" s="20">
        <v>6.3674927998868203</v>
      </c>
      <c r="E564" s="20">
        <v>4.7986431485028698</v>
      </c>
    </row>
    <row r="565" spans="1:5" x14ac:dyDescent="0.25">
      <c r="A565" s="20">
        <v>16032.7448988831</v>
      </c>
      <c r="B565" s="20">
        <v>4.6074724900533299</v>
      </c>
      <c r="C565" s="20">
        <v>4.94819499863166</v>
      </c>
      <c r="D565" s="20">
        <v>6.3674927998868203</v>
      </c>
      <c r="E565" s="20">
        <v>4.7986431485028698</v>
      </c>
    </row>
    <row r="566" spans="1:5" x14ac:dyDescent="0.25">
      <c r="A566" s="20">
        <v>16032.7448988831</v>
      </c>
      <c r="B566" s="20">
        <v>4.6074724900533299</v>
      </c>
      <c r="C566" s="20">
        <v>6.6801150888133902</v>
      </c>
      <c r="D566" s="20">
        <v>6.3674927998868203</v>
      </c>
      <c r="E566" s="20">
        <v>4.7986431485028698</v>
      </c>
    </row>
    <row r="567" spans="1:5" x14ac:dyDescent="0.25">
      <c r="A567" s="20">
        <v>16032.7448988831</v>
      </c>
      <c r="B567" s="20">
        <v>4.6074724900533299</v>
      </c>
      <c r="C567" s="20">
        <v>8.5762485036113603</v>
      </c>
      <c r="D567" s="20">
        <v>6.3674927998868203</v>
      </c>
      <c r="E567" s="20">
        <v>4.7986431485028698</v>
      </c>
    </row>
    <row r="568" spans="1:5" x14ac:dyDescent="0.25">
      <c r="A568" s="20">
        <v>16032.7448988831</v>
      </c>
      <c r="B568" s="20">
        <v>4.6074724900533299</v>
      </c>
      <c r="C568" s="20">
        <v>6.5491117672939598</v>
      </c>
      <c r="D568" s="20">
        <v>6.3674927998868203</v>
      </c>
      <c r="E568" s="20">
        <v>4.7986431485028698</v>
      </c>
    </row>
    <row r="569" spans="1:5" x14ac:dyDescent="0.25">
      <c r="A569" s="20">
        <v>16032.7448988831</v>
      </c>
      <c r="B569" s="20">
        <v>4.6074724900533299</v>
      </c>
      <c r="C569" s="20">
        <v>6.4160634982318898</v>
      </c>
      <c r="D569" s="20">
        <v>6.3674927998868203</v>
      </c>
      <c r="E569" s="20">
        <v>4.7986431485028698</v>
      </c>
    </row>
    <row r="570" spans="1:5" x14ac:dyDescent="0.25">
      <c r="A570" s="20">
        <v>16032.7448988831</v>
      </c>
      <c r="B570" s="20">
        <v>4.6074724900533299</v>
      </c>
      <c r="C570" s="20">
        <v>5.3025480645684198</v>
      </c>
      <c r="D570" s="20">
        <v>6.3674927998868203</v>
      </c>
      <c r="E570" s="20">
        <v>4.7986431485028698</v>
      </c>
    </row>
    <row r="571" spans="1:5" x14ac:dyDescent="0.25">
      <c r="A571" s="20">
        <v>16032.7448988831</v>
      </c>
      <c r="B571" s="20">
        <v>4.6074724900533299</v>
      </c>
      <c r="C571" s="20">
        <v>4.0073281063356196</v>
      </c>
      <c r="D571" s="20">
        <v>6.3674927998868203</v>
      </c>
      <c r="E571" s="20">
        <v>4.7986431485028698</v>
      </c>
    </row>
    <row r="572" spans="1:5" x14ac:dyDescent="0.25">
      <c r="A572" s="20">
        <v>16032.7448988831</v>
      </c>
      <c r="B572" s="20">
        <v>4.6074724900533299</v>
      </c>
      <c r="C572" s="20">
        <v>7.2863139051566996</v>
      </c>
      <c r="D572" s="20">
        <v>6.3674927998868203</v>
      </c>
      <c r="E572" s="20">
        <v>4.7986431485028698</v>
      </c>
    </row>
    <row r="573" spans="1:5" x14ac:dyDescent="0.25">
      <c r="A573" s="20">
        <v>16032.7448988831</v>
      </c>
      <c r="B573" s="20">
        <v>4.6074724900533299</v>
      </c>
      <c r="C573" s="20">
        <v>6.4077811339763802</v>
      </c>
      <c r="D573" s="20">
        <v>6.3674927998868203</v>
      </c>
      <c r="E573" s="20">
        <v>4.7986431485028698</v>
      </c>
    </row>
    <row r="574" spans="1:5" x14ac:dyDescent="0.25">
      <c r="A574" s="20">
        <v>16032.7448988831</v>
      </c>
      <c r="B574" s="20">
        <v>4.6074724900533299</v>
      </c>
      <c r="C574" s="20">
        <v>6.2737976385976104</v>
      </c>
      <c r="D574" s="20">
        <v>6.3674927998868203</v>
      </c>
      <c r="E574" s="20">
        <v>4.7986431485028698</v>
      </c>
    </row>
    <row r="575" spans="1:5" x14ac:dyDescent="0.25">
      <c r="A575" s="20">
        <v>16032.7448988831</v>
      </c>
      <c r="B575" s="20">
        <v>4.6074724900533299</v>
      </c>
      <c r="C575" s="20">
        <v>7.2838693595030302</v>
      </c>
      <c r="D575" s="20">
        <v>6.3674927998868203</v>
      </c>
      <c r="E575" s="20">
        <v>4.7986431485028698</v>
      </c>
    </row>
    <row r="576" spans="1:5" x14ac:dyDescent="0.25">
      <c r="A576" s="20">
        <v>16032.7448988831</v>
      </c>
      <c r="B576" s="20">
        <v>4.6074724900533299</v>
      </c>
      <c r="C576" s="20">
        <v>6.1300831626320802</v>
      </c>
      <c r="D576" s="20">
        <v>6.3674927998868203</v>
      </c>
      <c r="E576" s="20">
        <v>4.7986431485028698</v>
      </c>
    </row>
    <row r="577" spans="1:5" x14ac:dyDescent="0.25">
      <c r="A577" s="20">
        <v>16032.7448988831</v>
      </c>
      <c r="B577" s="20">
        <v>4.6074724900533299</v>
      </c>
      <c r="C577" s="20">
        <v>5.1330119483054402</v>
      </c>
      <c r="D577" s="20">
        <v>6.3674927998868203</v>
      </c>
      <c r="E577" s="20">
        <v>4.7986431485028698</v>
      </c>
    </row>
    <row r="578" spans="1:5" x14ac:dyDescent="0.25">
      <c r="A578" s="20">
        <v>16032.7448988831</v>
      </c>
      <c r="B578" s="20">
        <v>4.6074724900533299</v>
      </c>
      <c r="C578" s="20">
        <v>6.4914340675364501</v>
      </c>
      <c r="D578" s="20">
        <v>6.3674927998868203</v>
      </c>
      <c r="E578" s="20">
        <v>4.7986431485028698</v>
      </c>
    </row>
    <row r="579" spans="1:5" x14ac:dyDescent="0.25">
      <c r="A579" s="20">
        <v>16032.7448988831</v>
      </c>
      <c r="B579" s="20">
        <v>4.6074724900533299</v>
      </c>
      <c r="C579" s="20">
        <v>6.4118230409929904</v>
      </c>
      <c r="D579" s="20">
        <v>6.3674927998868203</v>
      </c>
      <c r="E579" s="20">
        <v>4.7986431485028698</v>
      </c>
    </row>
    <row r="580" spans="1:5" x14ac:dyDescent="0.25">
      <c r="A580" s="20">
        <v>16032.7448988831</v>
      </c>
      <c r="B580" s="20">
        <v>4.6074724900533299</v>
      </c>
      <c r="C580" s="20">
        <v>6.1692123749007104</v>
      </c>
      <c r="D580" s="20">
        <v>6.3674927998868203</v>
      </c>
      <c r="E580" s="20">
        <v>4.7986431485028698</v>
      </c>
    </row>
    <row r="581" spans="1:5" x14ac:dyDescent="0.25">
      <c r="A581" s="20">
        <v>16032.7448988831</v>
      </c>
      <c r="B581" s="20">
        <v>4.6074724900533299</v>
      </c>
      <c r="C581" s="20">
        <v>6.6445628174892901</v>
      </c>
      <c r="D581" s="20">
        <v>6.3674927998868203</v>
      </c>
      <c r="E581" s="20">
        <v>4.7986431485028698</v>
      </c>
    </row>
    <row r="582" spans="1:5" x14ac:dyDescent="0.25">
      <c r="A582" s="20">
        <v>16032.7448988831</v>
      </c>
      <c r="B582" s="20">
        <v>4.6074724900533299</v>
      </c>
      <c r="C582" s="20">
        <v>6.1286404164329698</v>
      </c>
      <c r="D582" s="20">
        <v>6.3674927998868203</v>
      </c>
      <c r="E582" s="20">
        <v>4.7986431485028698</v>
      </c>
    </row>
    <row r="583" spans="1:5" x14ac:dyDescent="0.25">
      <c r="A583" s="20">
        <v>16032.7448988831</v>
      </c>
      <c r="B583" s="20">
        <v>4.6074724900533299</v>
      </c>
      <c r="C583" s="20">
        <v>5.8648531909973203</v>
      </c>
      <c r="D583" s="20">
        <v>6.3674927998868203</v>
      </c>
      <c r="E583" s="20">
        <v>4.7986431485028698</v>
      </c>
    </row>
    <row r="584" spans="1:5" x14ac:dyDescent="0.25">
      <c r="A584" s="20">
        <v>16032.7448988831</v>
      </c>
      <c r="B584" s="20">
        <v>4.6074724900533299</v>
      </c>
      <c r="C584" s="20">
        <v>3.9634369012474999</v>
      </c>
      <c r="D584" s="20">
        <v>6.3674927998868203</v>
      </c>
      <c r="E584" s="20">
        <v>4.7986431485028698</v>
      </c>
    </row>
    <row r="585" spans="1:5" x14ac:dyDescent="0.25">
      <c r="A585" s="20">
        <v>16032.7448988831</v>
      </c>
      <c r="B585" s="20">
        <v>4.6074724900533299</v>
      </c>
      <c r="C585" s="20">
        <v>6.6735948791300004</v>
      </c>
      <c r="D585" s="20">
        <v>6.3674927998868203</v>
      </c>
      <c r="E585" s="20">
        <v>4.7986431485028698</v>
      </c>
    </row>
    <row r="586" spans="1:5" x14ac:dyDescent="0.25">
      <c r="A586" s="20">
        <v>16032.7448988831</v>
      </c>
      <c r="B586" s="20">
        <v>4.6074724900533299</v>
      </c>
      <c r="C586" s="20">
        <v>6.55704234116115</v>
      </c>
      <c r="D586" s="20">
        <v>6.3674927998868203</v>
      </c>
      <c r="E586" s="20">
        <v>4.7986431485028698</v>
      </c>
    </row>
    <row r="587" spans="1:5" x14ac:dyDescent="0.25">
      <c r="A587" s="20">
        <v>16032.7448988831</v>
      </c>
      <c r="B587" s="20">
        <v>4.6074724900533299</v>
      </c>
      <c r="C587" s="20">
        <v>6.6469430556448597</v>
      </c>
      <c r="D587" s="20">
        <v>6.3674927998868203</v>
      </c>
      <c r="E587" s="20">
        <v>4.7986431485028698</v>
      </c>
    </row>
    <row r="588" spans="1:5" x14ac:dyDescent="0.25">
      <c r="A588" s="20">
        <v>16032.7448988831</v>
      </c>
      <c r="B588" s="20">
        <v>4.6074724900533299</v>
      </c>
      <c r="C588" s="20">
        <v>7.96445272097914</v>
      </c>
      <c r="D588" s="20">
        <v>6.3674927998868203</v>
      </c>
      <c r="E588" s="20">
        <v>4.7986431485028698</v>
      </c>
    </row>
    <row r="589" spans="1:5" x14ac:dyDescent="0.25">
      <c r="A589" s="20">
        <v>16032.7448988831</v>
      </c>
      <c r="B589" s="20">
        <v>4.6074724900533299</v>
      </c>
      <c r="C589" s="20">
        <v>6.7399536312930302</v>
      </c>
      <c r="D589" s="20">
        <v>6.3674927998868203</v>
      </c>
      <c r="E589" s="20">
        <v>4.7986431485028698</v>
      </c>
    </row>
    <row r="590" spans="1:5" x14ac:dyDescent="0.25">
      <c r="A590" s="20">
        <v>16032.7448988831</v>
      </c>
      <c r="B590" s="20">
        <v>4.6074724900533299</v>
      </c>
      <c r="C590" s="20">
        <v>2.9791104697748398</v>
      </c>
      <c r="D590" s="20">
        <v>6.3674927998868203</v>
      </c>
      <c r="E590" s="20">
        <v>4.7986431485028698</v>
      </c>
    </row>
    <row r="591" spans="1:5" x14ac:dyDescent="0.25">
      <c r="A591" s="20">
        <v>16032.7448988831</v>
      </c>
      <c r="B591" s="20">
        <v>4.6074724900533299</v>
      </c>
      <c r="C591" s="20">
        <v>5.6369684569417302</v>
      </c>
      <c r="D591" s="20">
        <v>6.3674927998868203</v>
      </c>
      <c r="E591" s="20">
        <v>4.7986431485028698</v>
      </c>
    </row>
    <row r="592" spans="1:5" x14ac:dyDescent="0.25">
      <c r="A592" s="20">
        <v>16032.7448988831</v>
      </c>
      <c r="B592" s="20">
        <v>4.6074724900533299</v>
      </c>
      <c r="C592" s="20">
        <v>4.9282173146517598</v>
      </c>
      <c r="D592" s="20">
        <v>6.3674927998868203</v>
      </c>
      <c r="E592" s="20">
        <v>4.7986431485028698</v>
      </c>
    </row>
    <row r="593" spans="1:5" x14ac:dyDescent="0.25">
      <c r="A593" s="20">
        <v>16032.7448988831</v>
      </c>
      <c r="B593" s="20">
        <v>4.6074724900533299</v>
      </c>
      <c r="C593" s="20">
        <v>4.9116677428428002</v>
      </c>
      <c r="D593" s="20">
        <v>6.3674927998868203</v>
      </c>
      <c r="E593" s="20">
        <v>4.7986431485028698</v>
      </c>
    </row>
    <row r="594" spans="1:5" x14ac:dyDescent="0.25">
      <c r="A594" s="20">
        <v>16032.7448988831</v>
      </c>
      <c r="B594" s="20">
        <v>4.6074724900533299</v>
      </c>
      <c r="C594" s="20">
        <v>4.6827620290433396</v>
      </c>
      <c r="D594" s="20">
        <v>6.3674927998868203</v>
      </c>
      <c r="E594" s="20">
        <v>4.7986431485028698</v>
      </c>
    </row>
    <row r="595" spans="1:5" x14ac:dyDescent="0.25">
      <c r="A595" s="20">
        <v>16032.7448988831</v>
      </c>
      <c r="B595" s="20">
        <v>4.6074724900533299</v>
      </c>
      <c r="C595" s="20">
        <v>8.0256757346986607</v>
      </c>
      <c r="D595" s="20">
        <v>6.3674927998868203</v>
      </c>
      <c r="E595" s="20">
        <v>4.7986431485028698</v>
      </c>
    </row>
    <row r="596" spans="1:5" x14ac:dyDescent="0.25">
      <c r="A596" s="20">
        <v>16032.7448988831</v>
      </c>
      <c r="B596" s="20">
        <v>4.6074724900533299</v>
      </c>
      <c r="C596" s="20">
        <v>7.4154037837714304</v>
      </c>
      <c r="D596" s="20">
        <v>6.3674927998868203</v>
      </c>
      <c r="E596" s="20">
        <v>4.7986431485028698</v>
      </c>
    </row>
    <row r="597" spans="1:5" x14ac:dyDescent="0.25">
      <c r="A597" s="20">
        <v>16032.7448988831</v>
      </c>
      <c r="B597" s="20">
        <v>4.6074724900533299</v>
      </c>
      <c r="C597" s="20">
        <v>4.0546566885871798</v>
      </c>
      <c r="D597" s="20">
        <v>6.3674927998868203</v>
      </c>
      <c r="E597" s="20">
        <v>4.7986431485028698</v>
      </c>
    </row>
    <row r="598" spans="1:5" x14ac:dyDescent="0.25">
      <c r="A598" s="20">
        <v>16032.7448988831</v>
      </c>
      <c r="B598" s="20">
        <v>4.6074724900533299</v>
      </c>
      <c r="C598" s="20">
        <v>5.1878927833463502</v>
      </c>
      <c r="D598" s="20">
        <v>6.3674927998868203</v>
      </c>
      <c r="E598" s="20">
        <v>4.7986431485028698</v>
      </c>
    </row>
    <row r="599" spans="1:5" x14ac:dyDescent="0.25">
      <c r="A599" s="20">
        <v>16032.7448988831</v>
      </c>
      <c r="B599" s="20">
        <v>4.6074724900533299</v>
      </c>
      <c r="C599" s="20">
        <v>6.0638467171077099</v>
      </c>
      <c r="D599" s="20">
        <v>6.3674927998868203</v>
      </c>
      <c r="E599" s="20">
        <v>4.7986431485028698</v>
      </c>
    </row>
    <row r="600" spans="1:5" x14ac:dyDescent="0.25">
      <c r="A600" s="20">
        <v>16032.7448988831</v>
      </c>
      <c r="B600" s="20">
        <v>4.6074724900533299</v>
      </c>
      <c r="C600" s="20">
        <v>8.0666145240438194</v>
      </c>
      <c r="D600" s="20">
        <v>6.3674927998868203</v>
      </c>
      <c r="E600" s="20">
        <v>4.7986431485028698</v>
      </c>
    </row>
    <row r="601" spans="1:5" x14ac:dyDescent="0.25">
      <c r="A601" s="20">
        <v>16032.7448988831</v>
      </c>
      <c r="B601" s="20">
        <v>4.6074724900533299</v>
      </c>
      <c r="C601" s="20">
        <v>8.9210654263760496</v>
      </c>
      <c r="D601" s="20">
        <v>6.3674927998868203</v>
      </c>
      <c r="E601" s="20">
        <v>4.7986431485028698</v>
      </c>
    </row>
    <row r="602" spans="1:5" x14ac:dyDescent="0.25">
      <c r="A602" s="20">
        <v>16032.7448988831</v>
      </c>
      <c r="B602" s="20">
        <v>4.6074724900533299</v>
      </c>
      <c r="C602" s="20">
        <v>4.9311674151737401</v>
      </c>
      <c r="D602" s="20">
        <v>6.3674927998868203</v>
      </c>
      <c r="E602" s="20">
        <v>4.7986431485028698</v>
      </c>
    </row>
    <row r="603" spans="1:5" x14ac:dyDescent="0.25">
      <c r="A603" s="20">
        <v>16032.7448988831</v>
      </c>
      <c r="B603" s="20">
        <v>4.6074724900533299</v>
      </c>
      <c r="C603" s="20">
        <v>8.2576623426581506</v>
      </c>
      <c r="D603" s="20">
        <v>6.3674927998868203</v>
      </c>
      <c r="E603" s="20">
        <v>4.7986431485028698</v>
      </c>
    </row>
    <row r="604" spans="1:5" x14ac:dyDescent="0.25">
      <c r="A604" s="20">
        <v>16032.7448988831</v>
      </c>
      <c r="B604" s="20">
        <v>4.6074724900533299</v>
      </c>
      <c r="C604" s="20">
        <v>4.0073281063356196</v>
      </c>
      <c r="D604" s="20">
        <v>6.3674927998868203</v>
      </c>
      <c r="E604" s="20">
        <v>4.7986431485028698</v>
      </c>
    </row>
    <row r="605" spans="1:5" x14ac:dyDescent="0.25">
      <c r="A605" s="20">
        <v>16032.7448988831</v>
      </c>
      <c r="B605" s="20">
        <v>4.6074724900533299</v>
      </c>
      <c r="C605" s="20">
        <v>3.6540082544348298</v>
      </c>
      <c r="D605" s="20">
        <v>6.3674927998868203</v>
      </c>
      <c r="E605" s="20">
        <v>4.7986431485028698</v>
      </c>
    </row>
    <row r="606" spans="1:5" x14ac:dyDescent="0.25">
      <c r="A606" s="20">
        <v>16032.83689475</v>
      </c>
      <c r="B606" s="20">
        <v>4.60742646313326</v>
      </c>
      <c r="C606" s="20">
        <v>6.91084421167887</v>
      </c>
      <c r="D606" s="20">
        <v>6.3676025341256501</v>
      </c>
      <c r="E606" s="20">
        <v>4.7984654765354202</v>
      </c>
    </row>
    <row r="607" spans="1:5" x14ac:dyDescent="0.25">
      <c r="A607" s="20">
        <v>16032.83689475</v>
      </c>
      <c r="B607" s="20">
        <v>4.60742646313326</v>
      </c>
      <c r="C607" s="20">
        <v>4.9763355295939604</v>
      </c>
      <c r="D607" s="20">
        <v>6.3676025341256501</v>
      </c>
      <c r="E607" s="20">
        <v>4.7984654765354202</v>
      </c>
    </row>
    <row r="608" spans="1:5" x14ac:dyDescent="0.25">
      <c r="A608" s="20">
        <v>16032.83689475</v>
      </c>
      <c r="B608" s="20">
        <v>4.60742646313326</v>
      </c>
      <c r="C608" s="20">
        <v>5.4056240724298599</v>
      </c>
      <c r="D608" s="20">
        <v>6.3676025341256501</v>
      </c>
      <c r="E608" s="20">
        <v>4.7984654765354202</v>
      </c>
    </row>
    <row r="609" spans="1:5" x14ac:dyDescent="0.25">
      <c r="A609" s="20">
        <v>16032.83689475</v>
      </c>
      <c r="B609" s="20">
        <v>4.60742646313326</v>
      </c>
      <c r="C609" s="20">
        <v>5.1421895009727203</v>
      </c>
      <c r="D609" s="20">
        <v>6.3676025341256501</v>
      </c>
      <c r="E609" s="20">
        <v>4.7984654765354202</v>
      </c>
    </row>
    <row r="610" spans="1:5" x14ac:dyDescent="0.25">
      <c r="A610" s="20">
        <v>16032.83689475</v>
      </c>
      <c r="B610" s="20">
        <v>4.60742646313326</v>
      </c>
      <c r="C610" s="20">
        <v>6.3988701644315702</v>
      </c>
      <c r="D610" s="20">
        <v>6.3676025341256501</v>
      </c>
      <c r="E610" s="20">
        <v>4.7984654765354202</v>
      </c>
    </row>
    <row r="611" spans="1:5" x14ac:dyDescent="0.25">
      <c r="A611" s="20">
        <v>16032.83689475</v>
      </c>
      <c r="B611" s="20">
        <v>4.60742646313326</v>
      </c>
      <c r="C611" s="20">
        <v>4.6360130064659</v>
      </c>
      <c r="D611" s="20">
        <v>6.3676025341256501</v>
      </c>
      <c r="E611" s="20">
        <v>4.7984654765354202</v>
      </c>
    </row>
    <row r="612" spans="1:5" x14ac:dyDescent="0.25">
      <c r="A612" s="20">
        <v>16032.83689475</v>
      </c>
      <c r="B612" s="20">
        <v>4.60742646313326</v>
      </c>
      <c r="C612" s="20">
        <v>7.2763443871400399</v>
      </c>
      <c r="D612" s="20">
        <v>6.3676025341256501</v>
      </c>
      <c r="E612" s="20">
        <v>4.7984654765354202</v>
      </c>
    </row>
    <row r="613" spans="1:5" x14ac:dyDescent="0.25">
      <c r="A613" s="20">
        <v>16032.83689475</v>
      </c>
      <c r="B613" s="20">
        <v>4.60742646313326</v>
      </c>
      <c r="C613" s="20">
        <v>5.3743200381995804</v>
      </c>
      <c r="D613" s="20">
        <v>6.3676025341256501</v>
      </c>
      <c r="E613" s="20">
        <v>4.7984654765354202</v>
      </c>
    </row>
    <row r="614" spans="1:5" x14ac:dyDescent="0.25">
      <c r="A614" s="20">
        <v>16032.83689475</v>
      </c>
      <c r="B614" s="20">
        <v>4.60742646313326</v>
      </c>
      <c r="C614" s="20">
        <v>6.2594775500369702</v>
      </c>
      <c r="D614" s="20">
        <v>6.3676025341256501</v>
      </c>
      <c r="E614" s="20">
        <v>4.7984654765354202</v>
      </c>
    </row>
    <row r="615" spans="1:5" x14ac:dyDescent="0.25">
      <c r="A615" s="20">
        <v>16032.83689475</v>
      </c>
      <c r="B615" s="20">
        <v>4.60742646313326</v>
      </c>
      <c r="C615" s="20">
        <v>7.9851488485006099</v>
      </c>
      <c r="D615" s="20">
        <v>6.3676025341256501</v>
      </c>
      <c r="E615" s="20">
        <v>4.7984654765354202</v>
      </c>
    </row>
    <row r="616" spans="1:5" x14ac:dyDescent="0.25">
      <c r="A616" s="20">
        <v>16032.83689475</v>
      </c>
      <c r="B616" s="20">
        <v>4.60742646313326</v>
      </c>
      <c r="C616" s="20">
        <v>6.5572109305513697</v>
      </c>
      <c r="D616" s="20">
        <v>6.3676025341256501</v>
      </c>
      <c r="E616" s="20">
        <v>4.7984654765354202</v>
      </c>
    </row>
    <row r="617" spans="1:5" x14ac:dyDescent="0.25">
      <c r="A617" s="20">
        <v>16032.83689475</v>
      </c>
      <c r="B617" s="20">
        <v>4.60742646313326</v>
      </c>
      <c r="C617" s="20">
        <v>6.1559307523061797</v>
      </c>
      <c r="D617" s="20">
        <v>6.3676025341256501</v>
      </c>
      <c r="E617" s="20">
        <v>4.7984654765354202</v>
      </c>
    </row>
    <row r="618" spans="1:5" x14ac:dyDescent="0.25">
      <c r="A618" s="20">
        <v>16032.83689475</v>
      </c>
      <c r="B618" s="20">
        <v>4.60742646313326</v>
      </c>
      <c r="C618" s="20">
        <v>4.6641503534952804</v>
      </c>
      <c r="D618" s="20">
        <v>6.3676025341256501</v>
      </c>
      <c r="E618" s="20">
        <v>4.7984654765354202</v>
      </c>
    </row>
    <row r="619" spans="1:5" x14ac:dyDescent="0.25">
      <c r="A619" s="20">
        <v>16032.83689475</v>
      </c>
      <c r="B619" s="20">
        <v>4.60742646313326</v>
      </c>
      <c r="C619" s="20">
        <v>3.70236158889987</v>
      </c>
      <c r="D619" s="20">
        <v>6.3676025341256501</v>
      </c>
      <c r="E619" s="20">
        <v>4.7984654765354202</v>
      </c>
    </row>
    <row r="620" spans="1:5" x14ac:dyDescent="0.25">
      <c r="A620" s="20">
        <v>16032.83689475</v>
      </c>
      <c r="B620" s="20">
        <v>4.60742646313326</v>
      </c>
      <c r="C620" s="20">
        <v>4.82820579165704</v>
      </c>
      <c r="D620" s="20">
        <v>6.3676025341256501</v>
      </c>
      <c r="E620" s="20">
        <v>4.7984654765354202</v>
      </c>
    </row>
    <row r="621" spans="1:5" x14ac:dyDescent="0.25">
      <c r="A621" s="20">
        <v>16032.83689475</v>
      </c>
      <c r="B621" s="20">
        <v>4.60742646313326</v>
      </c>
      <c r="C621" s="20">
        <v>6.1305260486353799</v>
      </c>
      <c r="D621" s="20">
        <v>6.3676025341256501</v>
      </c>
      <c r="E621" s="20">
        <v>4.7984654765354202</v>
      </c>
    </row>
    <row r="622" spans="1:5" x14ac:dyDescent="0.25">
      <c r="A622" s="20">
        <v>16032.83689475</v>
      </c>
      <c r="B622" s="20">
        <v>4.60742646313326</v>
      </c>
      <c r="C622" s="20">
        <v>7.8031574213406598</v>
      </c>
      <c r="D622" s="20">
        <v>6.3676025341256501</v>
      </c>
      <c r="E622" s="20">
        <v>4.7984654765354202</v>
      </c>
    </row>
    <row r="623" spans="1:5" x14ac:dyDescent="0.25">
      <c r="A623" s="20">
        <v>16032.83689475</v>
      </c>
      <c r="B623" s="20">
        <v>4.60742646313326</v>
      </c>
      <c r="C623" s="20">
        <v>5.8187897318804396</v>
      </c>
      <c r="D623" s="20">
        <v>6.3676025341256501</v>
      </c>
      <c r="E623" s="20">
        <v>4.7984654765354202</v>
      </c>
    </row>
    <row r="624" spans="1:5" x14ac:dyDescent="0.25">
      <c r="A624" s="20">
        <v>16032.83689475</v>
      </c>
      <c r="B624" s="20">
        <v>4.60742646313326</v>
      </c>
      <c r="C624" s="20">
        <v>-2.2468168398552799</v>
      </c>
      <c r="D624" s="20">
        <v>6.3676025341256501</v>
      </c>
      <c r="E624" s="20">
        <v>4.7984654765354202</v>
      </c>
    </row>
    <row r="625" spans="1:5" x14ac:dyDescent="0.25">
      <c r="A625" s="20">
        <v>16032.83689475</v>
      </c>
      <c r="B625" s="20">
        <v>4.60742646313326</v>
      </c>
      <c r="C625" s="20">
        <v>6.5236919639899398</v>
      </c>
      <c r="D625" s="20">
        <v>6.3676025341256501</v>
      </c>
      <c r="E625" s="20">
        <v>4.7984654765354202</v>
      </c>
    </row>
    <row r="626" spans="1:5" x14ac:dyDescent="0.25">
      <c r="A626" s="20">
        <v>16032.83689475</v>
      </c>
      <c r="B626" s="20">
        <v>4.60742646313326</v>
      </c>
      <c r="C626" s="20">
        <v>7.2806536744435304</v>
      </c>
      <c r="D626" s="20">
        <v>6.3676025341256501</v>
      </c>
      <c r="E626" s="20">
        <v>4.7984654765354202</v>
      </c>
    </row>
    <row r="627" spans="1:5" x14ac:dyDescent="0.25">
      <c r="A627" s="20">
        <v>16032.83689475</v>
      </c>
      <c r="B627" s="20">
        <v>4.60742646313326</v>
      </c>
      <c r="C627" s="20">
        <v>5.9388025509826496</v>
      </c>
      <c r="D627" s="20">
        <v>6.3676025341256501</v>
      </c>
      <c r="E627" s="20">
        <v>4.7984654765354202</v>
      </c>
    </row>
    <row r="628" spans="1:5" x14ac:dyDescent="0.25">
      <c r="A628" s="20">
        <v>16032.83689475</v>
      </c>
      <c r="B628" s="20">
        <v>4.60742646313326</v>
      </c>
      <c r="C628" s="20">
        <v>6.1609691127718396</v>
      </c>
      <c r="D628" s="20">
        <v>6.3676025341256501</v>
      </c>
      <c r="E628" s="20">
        <v>4.7984654765354202</v>
      </c>
    </row>
    <row r="629" spans="1:5" x14ac:dyDescent="0.25">
      <c r="A629" s="20">
        <v>16032.83689475</v>
      </c>
      <c r="B629" s="20">
        <v>4.60742646313326</v>
      </c>
      <c r="C629" s="20">
        <v>6.1376307935780501</v>
      </c>
      <c r="D629" s="20">
        <v>6.3676025341256501</v>
      </c>
      <c r="E629" s="20">
        <v>4.7984654765354202</v>
      </c>
    </row>
    <row r="630" spans="1:5" x14ac:dyDescent="0.25">
      <c r="A630" s="20">
        <v>16032.83689475</v>
      </c>
      <c r="B630" s="20">
        <v>4.60742646313326</v>
      </c>
      <c r="C630" s="20">
        <v>6.2273776298226604</v>
      </c>
      <c r="D630" s="20">
        <v>6.3676025341256501</v>
      </c>
      <c r="E630" s="20">
        <v>4.7984654765354202</v>
      </c>
    </row>
    <row r="631" spans="1:5" x14ac:dyDescent="0.25">
      <c r="A631" s="20">
        <v>16032.83689475</v>
      </c>
      <c r="B631" s="20">
        <v>4.60742646313326</v>
      </c>
      <c r="C631" s="20">
        <v>5.8310803060217502</v>
      </c>
      <c r="D631" s="20">
        <v>6.3676025341256501</v>
      </c>
      <c r="E631" s="20">
        <v>4.7984654765354202</v>
      </c>
    </row>
    <row r="632" spans="1:5" x14ac:dyDescent="0.25">
      <c r="A632" s="20">
        <v>16032.83689475</v>
      </c>
      <c r="B632" s="20">
        <v>4.60742646313326</v>
      </c>
      <c r="C632" s="20">
        <v>6.3317899588876996</v>
      </c>
      <c r="D632" s="20">
        <v>6.3676025341256501</v>
      </c>
      <c r="E632" s="20">
        <v>4.7984654765354202</v>
      </c>
    </row>
    <row r="633" spans="1:5" x14ac:dyDescent="0.25">
      <c r="A633" s="20">
        <v>16032.83689475</v>
      </c>
      <c r="B633" s="20">
        <v>4.60742646313326</v>
      </c>
      <c r="C633" s="20">
        <v>6.77840385151252</v>
      </c>
      <c r="D633" s="20">
        <v>6.3676025341256501</v>
      </c>
      <c r="E633" s="20">
        <v>4.7984654765354202</v>
      </c>
    </row>
    <row r="634" spans="1:5" x14ac:dyDescent="0.25">
      <c r="A634" s="20">
        <v>16032.83689475</v>
      </c>
      <c r="B634" s="20">
        <v>4.60742646313326</v>
      </c>
      <c r="C634" s="20">
        <v>6.9549857037312801</v>
      </c>
      <c r="D634" s="20">
        <v>6.3676025341256501</v>
      </c>
      <c r="E634" s="20">
        <v>4.7984654765354202</v>
      </c>
    </row>
    <row r="635" spans="1:5" x14ac:dyDescent="0.25">
      <c r="A635" s="20">
        <v>16032.83689475</v>
      </c>
      <c r="B635" s="20">
        <v>4.60742646313326</v>
      </c>
      <c r="C635" s="20">
        <v>5.8312319883636397</v>
      </c>
      <c r="D635" s="20">
        <v>6.3676025341256501</v>
      </c>
      <c r="E635" s="20">
        <v>4.7984654765354202</v>
      </c>
    </row>
    <row r="636" spans="1:5" x14ac:dyDescent="0.25">
      <c r="A636" s="20">
        <v>16032.83689475</v>
      </c>
      <c r="B636" s="20">
        <v>4.60742646313326</v>
      </c>
      <c r="C636" s="20">
        <v>6.7011975041231002</v>
      </c>
      <c r="D636" s="20">
        <v>6.3676025341256501</v>
      </c>
      <c r="E636" s="20">
        <v>4.7984654765354202</v>
      </c>
    </row>
    <row r="637" spans="1:5" x14ac:dyDescent="0.25">
      <c r="A637" s="20">
        <v>16032.83689475</v>
      </c>
      <c r="B637" s="20">
        <v>4.60742646313326</v>
      </c>
      <c r="C637" s="20">
        <v>5.0286378787525603</v>
      </c>
      <c r="D637" s="20">
        <v>6.3676025341256501</v>
      </c>
      <c r="E637" s="20">
        <v>4.7984654765354202</v>
      </c>
    </row>
    <row r="638" spans="1:5" x14ac:dyDescent="0.25">
      <c r="A638" s="20">
        <v>16032.83689475</v>
      </c>
      <c r="B638" s="20">
        <v>4.60742646313326</v>
      </c>
      <c r="C638" s="20">
        <v>5.9918889212550601</v>
      </c>
      <c r="D638" s="20">
        <v>6.3676025341256501</v>
      </c>
      <c r="E638" s="20">
        <v>4.7984654765354202</v>
      </c>
    </row>
    <row r="639" spans="1:5" x14ac:dyDescent="0.25">
      <c r="A639" s="20">
        <v>16032.83689475</v>
      </c>
      <c r="B639" s="20">
        <v>4.60742646313326</v>
      </c>
      <c r="C639" s="20">
        <v>5.9781395044801799</v>
      </c>
      <c r="D639" s="20">
        <v>6.3676025341256501</v>
      </c>
      <c r="E639" s="20">
        <v>4.7984654765354202</v>
      </c>
    </row>
    <row r="640" spans="1:5" x14ac:dyDescent="0.25">
      <c r="A640" s="20">
        <v>16032.83689475</v>
      </c>
      <c r="B640" s="20">
        <v>4.60742646313326</v>
      </c>
      <c r="C640" s="20">
        <v>5.0855538542611303</v>
      </c>
      <c r="D640" s="20">
        <v>6.3676025341256501</v>
      </c>
      <c r="E640" s="20">
        <v>4.7984654765354202</v>
      </c>
    </row>
    <row r="641" spans="1:5" x14ac:dyDescent="0.25">
      <c r="A641" s="20">
        <v>16032.83689475</v>
      </c>
      <c r="B641" s="20">
        <v>4.60742646313326</v>
      </c>
      <c r="C641" s="20">
        <v>5.2437810625166197</v>
      </c>
      <c r="D641" s="20">
        <v>6.3676025341256501</v>
      </c>
      <c r="E641" s="20">
        <v>4.7984654765354202</v>
      </c>
    </row>
    <row r="642" spans="1:5" x14ac:dyDescent="0.25">
      <c r="A642" s="20">
        <v>16032.83689475</v>
      </c>
      <c r="B642" s="20">
        <v>4.60742646313326</v>
      </c>
      <c r="C642" s="20">
        <v>6.1764490376849901</v>
      </c>
      <c r="D642" s="20">
        <v>6.3676025341256501</v>
      </c>
      <c r="E642" s="20">
        <v>4.7984654765354202</v>
      </c>
    </row>
    <row r="643" spans="1:5" x14ac:dyDescent="0.25">
      <c r="A643" s="20">
        <v>16032.83689475</v>
      </c>
      <c r="B643" s="20">
        <v>4.60742646313326</v>
      </c>
      <c r="C643" s="20">
        <v>6.6209268177431104</v>
      </c>
      <c r="D643" s="20">
        <v>6.3676025341256501</v>
      </c>
      <c r="E643" s="20">
        <v>4.7984654765354202</v>
      </c>
    </row>
    <row r="644" spans="1:5" x14ac:dyDescent="0.25">
      <c r="A644" s="20">
        <v>16032.83689475</v>
      </c>
      <c r="B644" s="20">
        <v>4.60742646313326</v>
      </c>
      <c r="C644" s="20">
        <v>4.9843119255582202</v>
      </c>
      <c r="D644" s="20">
        <v>6.3676025341256501</v>
      </c>
      <c r="E644" s="20">
        <v>4.7984654765354202</v>
      </c>
    </row>
    <row r="645" spans="1:5" x14ac:dyDescent="0.25">
      <c r="A645" s="20">
        <v>16032.83689475</v>
      </c>
      <c r="B645" s="20">
        <v>4.60742646313326</v>
      </c>
      <c r="C645" s="20">
        <v>7.2582498627199898</v>
      </c>
      <c r="D645" s="20">
        <v>6.3676025341256501</v>
      </c>
      <c r="E645" s="20">
        <v>4.7984654765354202</v>
      </c>
    </row>
    <row r="646" spans="1:5" x14ac:dyDescent="0.25">
      <c r="A646" s="20">
        <v>16032.83689475</v>
      </c>
      <c r="B646" s="20">
        <v>4.60742646313326</v>
      </c>
      <c r="C646" s="20">
        <v>7.35485422318094</v>
      </c>
      <c r="D646" s="20">
        <v>6.3676025341256501</v>
      </c>
      <c r="E646" s="20">
        <v>4.7984654765354202</v>
      </c>
    </row>
    <row r="647" spans="1:5" x14ac:dyDescent="0.25">
      <c r="A647" s="20">
        <v>16032.83689475</v>
      </c>
      <c r="B647" s="20">
        <v>4.60742646313326</v>
      </c>
      <c r="C647" s="20">
        <v>6.5218499760592197</v>
      </c>
      <c r="D647" s="20">
        <v>6.3676025341256501</v>
      </c>
      <c r="E647" s="20">
        <v>4.7984654765354202</v>
      </c>
    </row>
    <row r="648" spans="1:5" x14ac:dyDescent="0.25">
      <c r="A648" s="20">
        <v>16032.83689475</v>
      </c>
      <c r="B648" s="20">
        <v>4.60742646313326</v>
      </c>
      <c r="C648" s="20">
        <v>8.0987301744921893</v>
      </c>
      <c r="D648" s="20">
        <v>6.3676025341256501</v>
      </c>
      <c r="E648" s="20">
        <v>4.7984654765354202</v>
      </c>
    </row>
    <row r="649" spans="1:5" x14ac:dyDescent="0.25">
      <c r="A649" s="20">
        <v>16032.83689475</v>
      </c>
      <c r="B649" s="20">
        <v>4.60742646313326</v>
      </c>
      <c r="C649" s="20">
        <v>7.1051859701533502</v>
      </c>
      <c r="D649" s="20">
        <v>6.3676025341256501</v>
      </c>
      <c r="E649" s="20">
        <v>4.7984654765354202</v>
      </c>
    </row>
    <row r="650" spans="1:5" x14ac:dyDescent="0.25">
      <c r="A650" s="20">
        <v>16032.83689475</v>
      </c>
      <c r="B650" s="20">
        <v>4.60742646313326</v>
      </c>
      <c r="C650" s="20">
        <v>4.2817018965065401</v>
      </c>
      <c r="D650" s="20">
        <v>6.3676025341256501</v>
      </c>
      <c r="E650" s="20">
        <v>4.7984654765354202</v>
      </c>
    </row>
    <row r="651" spans="1:5" x14ac:dyDescent="0.25">
      <c r="A651" s="20">
        <v>16032.83689475</v>
      </c>
      <c r="B651" s="20">
        <v>4.60742646313326</v>
      </c>
      <c r="C651" s="20">
        <v>6.3814840449233596</v>
      </c>
      <c r="D651" s="20">
        <v>6.3676025341256501</v>
      </c>
      <c r="E651" s="20">
        <v>4.7984654765354202</v>
      </c>
    </row>
    <row r="652" spans="1:5" x14ac:dyDescent="0.25">
      <c r="A652" s="20">
        <v>16032.83689475</v>
      </c>
      <c r="B652" s="20">
        <v>4.60742646313326</v>
      </c>
      <c r="C652" s="20">
        <v>7.3971504638371801</v>
      </c>
      <c r="D652" s="20">
        <v>6.3676025341256501</v>
      </c>
      <c r="E652" s="20">
        <v>4.7984654765354202</v>
      </c>
    </row>
    <row r="653" spans="1:5" x14ac:dyDescent="0.25">
      <c r="A653" s="20">
        <v>16032.83689475</v>
      </c>
      <c r="B653" s="20">
        <v>4.60742646313326</v>
      </c>
      <c r="C653" s="20">
        <v>6.6513535161115698</v>
      </c>
      <c r="D653" s="20">
        <v>6.3676025341256501</v>
      </c>
      <c r="E653" s="20">
        <v>4.7984654765354202</v>
      </c>
    </row>
    <row r="654" spans="1:5" x14ac:dyDescent="0.25">
      <c r="A654" s="20">
        <v>16032.83689475</v>
      </c>
      <c r="B654" s="20">
        <v>4.60742646313326</v>
      </c>
      <c r="C654" s="20">
        <v>5.0487532438195304</v>
      </c>
      <c r="D654" s="20">
        <v>6.3676025341256501</v>
      </c>
      <c r="E654" s="20">
        <v>4.7984654765354202</v>
      </c>
    </row>
    <row r="655" spans="1:5" x14ac:dyDescent="0.25">
      <c r="A655" s="20">
        <v>16032.83689475</v>
      </c>
      <c r="B655" s="20">
        <v>4.60742646313326</v>
      </c>
      <c r="C655" s="20">
        <v>6.4225173608932797</v>
      </c>
      <c r="D655" s="20">
        <v>6.3676025341256501</v>
      </c>
      <c r="E655" s="20">
        <v>4.7984654765354202</v>
      </c>
    </row>
    <row r="656" spans="1:5" x14ac:dyDescent="0.25">
      <c r="A656" s="20">
        <v>16032.83689475</v>
      </c>
      <c r="B656" s="20">
        <v>4.60742646313326</v>
      </c>
      <c r="C656" s="20">
        <v>7.6516213703968798</v>
      </c>
      <c r="D656" s="20">
        <v>6.3676025341256501</v>
      </c>
      <c r="E656" s="20">
        <v>4.7984654765354202</v>
      </c>
    </row>
    <row r="657" spans="1:5" x14ac:dyDescent="0.25">
      <c r="A657" s="20">
        <v>16032.83689475</v>
      </c>
      <c r="B657" s="20">
        <v>4.60742646313326</v>
      </c>
      <c r="C657" s="20">
        <v>7.5410220044926701</v>
      </c>
      <c r="D657" s="20">
        <v>6.3676025341256501</v>
      </c>
      <c r="E657" s="20">
        <v>4.7984654765354202</v>
      </c>
    </row>
    <row r="658" spans="1:5" x14ac:dyDescent="0.25">
      <c r="A658" s="20">
        <v>16032.83689475</v>
      </c>
      <c r="B658" s="20">
        <v>4.60742646313326</v>
      </c>
      <c r="C658" s="20">
        <v>6.6988114797926999</v>
      </c>
      <c r="D658" s="20">
        <v>6.3676025341256501</v>
      </c>
      <c r="E658" s="20">
        <v>4.7984654765354202</v>
      </c>
    </row>
    <row r="659" spans="1:5" x14ac:dyDescent="0.25">
      <c r="A659" s="20">
        <v>16032.83689475</v>
      </c>
      <c r="B659" s="20">
        <v>4.60742646313326</v>
      </c>
      <c r="C659" s="20">
        <v>7.7397334414104302</v>
      </c>
      <c r="D659" s="20">
        <v>6.3676025341256501</v>
      </c>
      <c r="E659" s="20">
        <v>4.7984654765354202</v>
      </c>
    </row>
    <row r="660" spans="1:5" x14ac:dyDescent="0.25">
      <c r="A660" s="20">
        <v>16032.83689475</v>
      </c>
      <c r="B660" s="20">
        <v>4.60742646313326</v>
      </c>
      <c r="C660" s="20">
        <v>6.6316277678249103</v>
      </c>
      <c r="D660" s="20">
        <v>6.3676025341256501</v>
      </c>
      <c r="E660" s="20">
        <v>4.7984654765354202</v>
      </c>
    </row>
    <row r="661" spans="1:5" x14ac:dyDescent="0.25">
      <c r="A661" s="20">
        <v>16032.83689475</v>
      </c>
      <c r="B661" s="20">
        <v>4.60742646313326</v>
      </c>
      <c r="C661" s="20">
        <v>6.2979941834905304</v>
      </c>
      <c r="D661" s="20">
        <v>6.3676025341256501</v>
      </c>
      <c r="E661" s="20">
        <v>4.7984654765354202</v>
      </c>
    </row>
    <row r="662" spans="1:5" x14ac:dyDescent="0.25">
      <c r="A662" s="20">
        <v>16032.83689475</v>
      </c>
      <c r="B662" s="20">
        <v>4.60742646313326</v>
      </c>
      <c r="C662" s="20">
        <v>6.9912695666161797</v>
      </c>
      <c r="D662" s="20">
        <v>6.3676025341256501</v>
      </c>
      <c r="E662" s="20">
        <v>4.7984654765354202</v>
      </c>
    </row>
    <row r="663" spans="1:5" x14ac:dyDescent="0.25">
      <c r="A663" s="20">
        <v>16032.83689475</v>
      </c>
      <c r="B663" s="20">
        <v>4.60742646313326</v>
      </c>
      <c r="C663" s="20">
        <v>6.4595326513371001</v>
      </c>
      <c r="D663" s="20">
        <v>6.3676025341256501</v>
      </c>
      <c r="E663" s="20">
        <v>4.7984654765354202</v>
      </c>
    </row>
    <row r="664" spans="1:5" x14ac:dyDescent="0.25">
      <c r="A664" s="20">
        <v>16032.83689475</v>
      </c>
      <c r="B664" s="20">
        <v>4.60742646313326</v>
      </c>
      <c r="C664" s="20">
        <v>6.9559064990218697</v>
      </c>
      <c r="D664" s="20">
        <v>6.3676025341256501</v>
      </c>
      <c r="E664" s="20">
        <v>4.7984654765354202</v>
      </c>
    </row>
    <row r="665" spans="1:5" x14ac:dyDescent="0.25">
      <c r="A665" s="20">
        <v>16032.83689475</v>
      </c>
      <c r="B665" s="20">
        <v>4.60742646313326</v>
      </c>
      <c r="C665" s="20">
        <v>6.3848348760040103</v>
      </c>
      <c r="D665" s="20">
        <v>6.3676025341256501</v>
      </c>
      <c r="E665" s="20">
        <v>4.7984654765354202</v>
      </c>
    </row>
    <row r="666" spans="1:5" x14ac:dyDescent="0.25">
      <c r="A666" s="20">
        <v>16032.83689475</v>
      </c>
      <c r="B666" s="20">
        <v>4.60742646313326</v>
      </c>
      <c r="C666" s="20">
        <v>6.5054276288803301</v>
      </c>
      <c r="D666" s="20">
        <v>6.3676025341256501</v>
      </c>
      <c r="E666" s="20">
        <v>4.7984654765354202</v>
      </c>
    </row>
    <row r="667" spans="1:5" x14ac:dyDescent="0.25">
      <c r="A667" s="20">
        <v>16032.83689475</v>
      </c>
      <c r="B667" s="20">
        <v>4.60742646313326</v>
      </c>
      <c r="C667" s="20">
        <v>4.9740217840586602</v>
      </c>
      <c r="D667" s="20">
        <v>6.3676025341256501</v>
      </c>
      <c r="E667" s="20">
        <v>4.7984654765354202</v>
      </c>
    </row>
    <row r="668" spans="1:5" x14ac:dyDescent="0.25">
      <c r="A668" s="20">
        <v>16032.83689475</v>
      </c>
      <c r="B668" s="20">
        <v>4.60742646313326</v>
      </c>
      <c r="C668" s="20">
        <v>8.1223199896604896</v>
      </c>
      <c r="D668" s="20">
        <v>6.3676025341256501</v>
      </c>
      <c r="E668" s="20">
        <v>4.7984654765354202</v>
      </c>
    </row>
    <row r="669" spans="1:5" x14ac:dyDescent="0.25">
      <c r="A669" s="20">
        <v>16032.83689475</v>
      </c>
      <c r="B669" s="20">
        <v>4.60742646313326</v>
      </c>
      <c r="C669" s="20">
        <v>6.7836722590876901</v>
      </c>
      <c r="D669" s="20">
        <v>6.3676025341256501</v>
      </c>
      <c r="E669" s="20">
        <v>4.7984654765354202</v>
      </c>
    </row>
    <row r="670" spans="1:5" x14ac:dyDescent="0.25">
      <c r="A670" s="20">
        <v>16032.83689475</v>
      </c>
      <c r="B670" s="20">
        <v>4.60742646313326</v>
      </c>
      <c r="C670" s="20">
        <v>6.7219987590947401</v>
      </c>
      <c r="D670" s="20">
        <v>6.3676025341256501</v>
      </c>
      <c r="E670" s="20">
        <v>4.7984654765354202</v>
      </c>
    </row>
    <row r="671" spans="1:5" x14ac:dyDescent="0.25">
      <c r="A671" s="20">
        <v>16032.83689475</v>
      </c>
      <c r="B671" s="20">
        <v>4.60742646313326</v>
      </c>
      <c r="C671" s="20">
        <v>5.0756294122678902</v>
      </c>
      <c r="D671" s="20">
        <v>6.3676025341256501</v>
      </c>
      <c r="E671" s="20">
        <v>4.7984654765354202</v>
      </c>
    </row>
    <row r="672" spans="1:5" x14ac:dyDescent="0.25">
      <c r="A672" s="20">
        <v>16032.83689475</v>
      </c>
      <c r="B672" s="20">
        <v>4.60742646313326</v>
      </c>
      <c r="C672" s="20">
        <v>6.2939162418851602</v>
      </c>
      <c r="D672" s="20">
        <v>6.3676025341256501</v>
      </c>
      <c r="E672" s="20">
        <v>4.7984654765354202</v>
      </c>
    </row>
    <row r="673" spans="1:5" x14ac:dyDescent="0.25">
      <c r="A673" s="20">
        <v>16032.83689475</v>
      </c>
      <c r="B673" s="20">
        <v>4.60742646313326</v>
      </c>
      <c r="C673" s="20">
        <v>6.2789627035512598</v>
      </c>
      <c r="D673" s="20">
        <v>6.3676025341256501</v>
      </c>
      <c r="E673" s="20">
        <v>4.7984654765354202</v>
      </c>
    </row>
    <row r="674" spans="1:5" x14ac:dyDescent="0.25">
      <c r="A674" s="20">
        <v>16032.83689475</v>
      </c>
      <c r="B674" s="20">
        <v>4.60742646313326</v>
      </c>
      <c r="C674" s="20">
        <v>7.2522115206843996</v>
      </c>
      <c r="D674" s="20">
        <v>6.3676025341256501</v>
      </c>
      <c r="E674" s="20">
        <v>4.7984654765354202</v>
      </c>
    </row>
    <row r="675" spans="1:5" x14ac:dyDescent="0.25">
      <c r="A675" s="20">
        <v>16032.83689475</v>
      </c>
      <c r="B675" s="20">
        <v>4.60742646313326</v>
      </c>
      <c r="C675" s="20">
        <v>8.8340753187566392</v>
      </c>
      <c r="D675" s="20">
        <v>6.3676025341256501</v>
      </c>
      <c r="E675" s="20">
        <v>4.7984654765354202</v>
      </c>
    </row>
    <row r="676" spans="1:5" x14ac:dyDescent="0.25">
      <c r="A676" s="20">
        <v>16032.83689475</v>
      </c>
      <c r="B676" s="20">
        <v>4.60742646313326</v>
      </c>
      <c r="C676" s="20">
        <v>7.0744923438170098</v>
      </c>
      <c r="D676" s="20">
        <v>6.3676025341256501</v>
      </c>
      <c r="E676" s="20">
        <v>4.7984654765354202</v>
      </c>
    </row>
    <row r="677" spans="1:5" x14ac:dyDescent="0.25">
      <c r="A677" s="20">
        <v>16032.83689475</v>
      </c>
      <c r="B677" s="20">
        <v>4.60742646313326</v>
      </c>
      <c r="C677" s="20">
        <v>4.9368446216621296</v>
      </c>
      <c r="D677" s="20">
        <v>6.3676025341256501</v>
      </c>
      <c r="E677" s="20">
        <v>4.7984654765354202</v>
      </c>
    </row>
    <row r="678" spans="1:5" x14ac:dyDescent="0.25">
      <c r="A678" s="20">
        <v>16032.83689475</v>
      </c>
      <c r="B678" s="20">
        <v>4.60742646313326</v>
      </c>
      <c r="C678" s="20">
        <v>5.1278137837687403</v>
      </c>
      <c r="D678" s="20">
        <v>6.3676025341256501</v>
      </c>
      <c r="E678" s="20">
        <v>4.7984654765354202</v>
      </c>
    </row>
    <row r="679" spans="1:5" x14ac:dyDescent="0.25">
      <c r="A679" s="20">
        <v>16032.83689475</v>
      </c>
      <c r="B679" s="20">
        <v>4.60742646313326</v>
      </c>
      <c r="C679" s="20">
        <v>5.37471248223265</v>
      </c>
      <c r="D679" s="20">
        <v>6.3676025341256501</v>
      </c>
      <c r="E679" s="20">
        <v>4.7984654765354202</v>
      </c>
    </row>
    <row r="680" spans="1:5" x14ac:dyDescent="0.25">
      <c r="A680" s="20">
        <v>16032.83689475</v>
      </c>
      <c r="B680" s="20">
        <v>4.60742646313326</v>
      </c>
      <c r="C680" s="20">
        <v>6.4698666590944596</v>
      </c>
      <c r="D680" s="20">
        <v>6.3676025341256501</v>
      </c>
      <c r="E680" s="20">
        <v>4.7984654765354202</v>
      </c>
    </row>
    <row r="681" spans="1:5" x14ac:dyDescent="0.25">
      <c r="A681" s="20">
        <v>16032.83689475</v>
      </c>
      <c r="B681" s="20">
        <v>4.60742646313326</v>
      </c>
      <c r="C681" s="20">
        <v>5.5824567281906896</v>
      </c>
      <c r="D681" s="20">
        <v>6.3676025341256501</v>
      </c>
      <c r="E681" s="20">
        <v>4.7984654765354202</v>
      </c>
    </row>
    <row r="682" spans="1:5" x14ac:dyDescent="0.25">
      <c r="A682" s="20">
        <v>16032.83689475</v>
      </c>
      <c r="B682" s="20">
        <v>4.60742646313326</v>
      </c>
      <c r="C682" s="20">
        <v>5.3613221464496901</v>
      </c>
      <c r="D682" s="20">
        <v>6.3676025341256501</v>
      </c>
      <c r="E682" s="20">
        <v>4.7984654765354202</v>
      </c>
    </row>
    <row r="683" spans="1:5" x14ac:dyDescent="0.25">
      <c r="A683" s="20">
        <v>16032.83689475</v>
      </c>
      <c r="B683" s="20">
        <v>4.60742646313326</v>
      </c>
      <c r="C683" s="20">
        <v>6.4022488138924603</v>
      </c>
      <c r="D683" s="20">
        <v>6.3676025341256501</v>
      </c>
      <c r="E683" s="20">
        <v>4.7984654765354202</v>
      </c>
    </row>
    <row r="684" spans="1:5" x14ac:dyDescent="0.25">
      <c r="A684" s="20">
        <v>16032.83689475</v>
      </c>
      <c r="B684" s="20">
        <v>4.60742646313326</v>
      </c>
      <c r="C684" s="20">
        <v>6.7873819107084499</v>
      </c>
      <c r="D684" s="20">
        <v>6.3676025341256501</v>
      </c>
      <c r="E684" s="20">
        <v>4.7984654765354202</v>
      </c>
    </row>
    <row r="685" spans="1:5" x14ac:dyDescent="0.25">
      <c r="A685" s="20">
        <v>16032.83689475</v>
      </c>
      <c r="B685" s="20">
        <v>4.60742646313326</v>
      </c>
      <c r="C685" s="20">
        <v>5.3470649701080202</v>
      </c>
      <c r="D685" s="20">
        <v>6.3676025341256501</v>
      </c>
      <c r="E685" s="20">
        <v>4.7984654765354202</v>
      </c>
    </row>
    <row r="686" spans="1:5" x14ac:dyDescent="0.25">
      <c r="A686" s="20">
        <v>16032.83689475</v>
      </c>
      <c r="B686" s="20">
        <v>4.60742646313326</v>
      </c>
      <c r="C686" s="20">
        <v>5.7233757317173302</v>
      </c>
      <c r="D686" s="20">
        <v>6.3676025341256501</v>
      </c>
      <c r="E686" s="20">
        <v>4.7984654765354202</v>
      </c>
    </row>
    <row r="687" spans="1:5" x14ac:dyDescent="0.25">
      <c r="A687" s="20">
        <v>16032.83689475</v>
      </c>
      <c r="B687" s="20">
        <v>4.60742646313326</v>
      </c>
      <c r="C687" s="20">
        <v>6.5906828907867503</v>
      </c>
      <c r="D687" s="20">
        <v>6.3676025341256501</v>
      </c>
      <c r="E687" s="20">
        <v>4.7984654765354202</v>
      </c>
    </row>
    <row r="688" spans="1:5" x14ac:dyDescent="0.25">
      <c r="A688" s="20">
        <v>16032.83689475</v>
      </c>
      <c r="B688" s="20">
        <v>4.60742646313326</v>
      </c>
      <c r="C688" s="20">
        <v>8.6098918368936506</v>
      </c>
      <c r="D688" s="20">
        <v>6.3676025341256501</v>
      </c>
      <c r="E688" s="20">
        <v>4.7984654765354202</v>
      </c>
    </row>
    <row r="689" spans="1:5" x14ac:dyDescent="0.25">
      <c r="A689" s="20">
        <v>16032.83689475</v>
      </c>
      <c r="B689" s="20">
        <v>4.60742646313326</v>
      </c>
      <c r="C689" s="20">
        <v>8.2160476100755506</v>
      </c>
      <c r="D689" s="20">
        <v>6.3676025341256501</v>
      </c>
      <c r="E689" s="20">
        <v>4.7984654765354202</v>
      </c>
    </row>
    <row r="690" spans="1:5" x14ac:dyDescent="0.25">
      <c r="A690" s="20">
        <v>16032.83689475</v>
      </c>
      <c r="B690" s="20">
        <v>4.60742646313326</v>
      </c>
      <c r="C690" s="20">
        <v>6.0751408235246904</v>
      </c>
      <c r="D690" s="20">
        <v>6.3676025341256501</v>
      </c>
      <c r="E690" s="20">
        <v>4.7984654765354202</v>
      </c>
    </row>
    <row r="691" spans="1:5" x14ac:dyDescent="0.25">
      <c r="A691" s="20">
        <v>16032.83689475</v>
      </c>
      <c r="B691" s="20">
        <v>4.60742646313326</v>
      </c>
      <c r="C691" s="20">
        <v>6.8797282044978001</v>
      </c>
      <c r="D691" s="20">
        <v>6.3676025341256501</v>
      </c>
      <c r="E691" s="20">
        <v>4.7984654765354202</v>
      </c>
    </row>
    <row r="692" spans="1:5" x14ac:dyDescent="0.25">
      <c r="A692" s="20">
        <v>16032.83689475</v>
      </c>
      <c r="B692" s="20">
        <v>4.60742646313326</v>
      </c>
      <c r="C692" s="20">
        <v>5.0361930724906596</v>
      </c>
      <c r="D692" s="20">
        <v>6.3676025341256501</v>
      </c>
      <c r="E692" s="20">
        <v>4.7984654765354202</v>
      </c>
    </row>
    <row r="693" spans="1:5" x14ac:dyDescent="0.25">
      <c r="A693" s="20">
        <v>16032.83689475</v>
      </c>
      <c r="B693" s="20">
        <v>4.60742646313326</v>
      </c>
      <c r="C693" s="20">
        <v>9.19544679241924</v>
      </c>
      <c r="D693" s="20">
        <v>6.3676025341256501</v>
      </c>
      <c r="E693" s="20">
        <v>4.7984654765354202</v>
      </c>
    </row>
    <row r="694" spans="1:5" x14ac:dyDescent="0.25">
      <c r="A694" s="20">
        <v>16032.83689475</v>
      </c>
      <c r="B694" s="20">
        <v>4.60742646313326</v>
      </c>
      <c r="C694" s="20">
        <v>7.2061455033135804</v>
      </c>
      <c r="D694" s="20">
        <v>6.3676025341256501</v>
      </c>
      <c r="E694" s="20">
        <v>4.7984654765354202</v>
      </c>
    </row>
    <row r="695" spans="1:5" x14ac:dyDescent="0.25">
      <c r="A695" s="20">
        <v>16032.83689475</v>
      </c>
      <c r="B695" s="20">
        <v>4.60742646313326</v>
      </c>
      <c r="C695" s="20">
        <v>-2.80574322716646</v>
      </c>
      <c r="D695" s="20">
        <v>6.3676025341256501</v>
      </c>
      <c r="E695" s="20">
        <v>4.7984654765354202</v>
      </c>
    </row>
    <row r="696" spans="1:5" x14ac:dyDescent="0.25">
      <c r="A696" s="20">
        <v>16032.83689475</v>
      </c>
      <c r="B696" s="20">
        <v>4.60742646313326</v>
      </c>
      <c r="C696" s="20">
        <v>6.2098651672819498</v>
      </c>
      <c r="D696" s="20">
        <v>6.3676025341256501</v>
      </c>
      <c r="E696" s="20">
        <v>4.7984654765354202</v>
      </c>
    </row>
    <row r="697" spans="1:5" x14ac:dyDescent="0.25">
      <c r="A697" s="20">
        <v>16032.83689475</v>
      </c>
      <c r="B697" s="20">
        <v>4.60742646313326</v>
      </c>
      <c r="C697" s="20">
        <v>5.7869219718437197</v>
      </c>
      <c r="D697" s="20">
        <v>6.3676025341256501</v>
      </c>
      <c r="E697" s="20">
        <v>4.7984654765354202</v>
      </c>
    </row>
    <row r="698" spans="1:5" x14ac:dyDescent="0.25">
      <c r="A698" s="20">
        <v>16032.83689475</v>
      </c>
      <c r="B698" s="20">
        <v>4.60742646313326</v>
      </c>
      <c r="C698" s="20">
        <v>6.6825787810250104</v>
      </c>
      <c r="D698" s="20">
        <v>6.3676025341256501</v>
      </c>
      <c r="E698" s="20">
        <v>4.7984654765354202</v>
      </c>
    </row>
    <row r="699" spans="1:5" x14ac:dyDescent="0.25">
      <c r="A699" s="20">
        <v>16032.83689475</v>
      </c>
      <c r="B699" s="20">
        <v>4.60742646313326</v>
      </c>
      <c r="C699" s="20">
        <v>5.3865006122141503</v>
      </c>
      <c r="D699" s="20">
        <v>6.3676025341256501</v>
      </c>
      <c r="E699" s="20">
        <v>4.7984654765354202</v>
      </c>
    </row>
    <row r="700" spans="1:5" x14ac:dyDescent="0.25">
      <c r="A700" s="20">
        <v>16032.83689475</v>
      </c>
      <c r="B700" s="20">
        <v>4.60742646313326</v>
      </c>
      <c r="C700" s="20">
        <v>6.12307215525896</v>
      </c>
      <c r="D700" s="20">
        <v>6.3676025341256501</v>
      </c>
      <c r="E700" s="20">
        <v>4.7984654765354202</v>
      </c>
    </row>
    <row r="701" spans="1:5" x14ac:dyDescent="0.25">
      <c r="A701" s="20">
        <v>16032.83689475</v>
      </c>
      <c r="B701" s="20">
        <v>4.60742646313326</v>
      </c>
      <c r="C701" s="20">
        <v>8.0985354676325496</v>
      </c>
      <c r="D701" s="20">
        <v>6.3676025341256501</v>
      </c>
      <c r="E701" s="20">
        <v>4.7984654765354202</v>
      </c>
    </row>
    <row r="702" spans="1:5" x14ac:dyDescent="0.25">
      <c r="A702" s="20">
        <v>16032.83689475</v>
      </c>
      <c r="B702" s="20">
        <v>4.60742646313326</v>
      </c>
      <c r="C702" s="20">
        <v>6.9098748213692902</v>
      </c>
      <c r="D702" s="20">
        <v>6.3676025341256501</v>
      </c>
      <c r="E702" s="20">
        <v>4.7984654765354202</v>
      </c>
    </row>
    <row r="703" spans="1:5" x14ac:dyDescent="0.25">
      <c r="A703" s="20">
        <v>16032.83689475</v>
      </c>
      <c r="B703" s="20">
        <v>4.60742646313326</v>
      </c>
      <c r="C703" s="20">
        <v>6.5693113699647299</v>
      </c>
      <c r="D703" s="20">
        <v>6.3676025341256501</v>
      </c>
      <c r="E703" s="20">
        <v>4.7984654765354202</v>
      </c>
    </row>
    <row r="704" spans="1:5" x14ac:dyDescent="0.25">
      <c r="A704" s="20">
        <v>16032.83689475</v>
      </c>
      <c r="B704" s="20">
        <v>4.60742646313326</v>
      </c>
      <c r="C704" s="20">
        <v>6.5088245872119996</v>
      </c>
      <c r="D704" s="20">
        <v>6.3676025341256501</v>
      </c>
      <c r="E704" s="20">
        <v>4.7984654765354202</v>
      </c>
    </row>
    <row r="705" spans="1:5" x14ac:dyDescent="0.25">
      <c r="A705" s="20">
        <v>16032.83689475</v>
      </c>
      <c r="B705" s="20">
        <v>4.60742646313326</v>
      </c>
      <c r="C705" s="20">
        <v>8.1370441017297495</v>
      </c>
      <c r="D705" s="20">
        <v>6.3676025341256501</v>
      </c>
      <c r="E705" s="20">
        <v>4.7984654765354202</v>
      </c>
    </row>
    <row r="706" spans="1:5" x14ac:dyDescent="0.25">
      <c r="A706" s="20">
        <v>16032.83689475</v>
      </c>
      <c r="B706" s="20">
        <v>4.60742646313326</v>
      </c>
      <c r="C706" s="20">
        <v>5.2382407337232504</v>
      </c>
      <c r="D706" s="20">
        <v>6.3676025341256501</v>
      </c>
      <c r="E706" s="20">
        <v>4.7984654765354202</v>
      </c>
    </row>
    <row r="707" spans="1:5" x14ac:dyDescent="0.25">
      <c r="A707" s="20">
        <v>16032.83689475</v>
      </c>
      <c r="B707" s="20">
        <v>4.60742646313326</v>
      </c>
      <c r="C707" s="20">
        <v>5.6455799098744901</v>
      </c>
      <c r="D707" s="20">
        <v>6.3676025341256501</v>
      </c>
      <c r="E707" s="20">
        <v>4.7984654765354202</v>
      </c>
    </row>
    <row r="708" spans="1:5" x14ac:dyDescent="0.25">
      <c r="A708" s="20">
        <v>16032.83689475</v>
      </c>
      <c r="B708" s="20">
        <v>4.60742646313326</v>
      </c>
      <c r="C708" s="20">
        <v>5.9820718907709596</v>
      </c>
      <c r="D708" s="20">
        <v>6.3676025341256501</v>
      </c>
      <c r="E708" s="20">
        <v>4.7984654765354202</v>
      </c>
    </row>
    <row r="709" spans="1:5" x14ac:dyDescent="0.25">
      <c r="A709" s="20">
        <v>16032.83689475</v>
      </c>
      <c r="B709" s="20">
        <v>4.60742646313326</v>
      </c>
      <c r="C709" s="20">
        <v>8.2154099100592202</v>
      </c>
      <c r="D709" s="20">
        <v>6.3676025341256501</v>
      </c>
      <c r="E709" s="20">
        <v>4.7984654765354202</v>
      </c>
    </row>
    <row r="710" spans="1:5" x14ac:dyDescent="0.25">
      <c r="A710" s="20">
        <v>16032.83689475</v>
      </c>
      <c r="B710" s="20">
        <v>4.60742646313326</v>
      </c>
      <c r="C710" s="20">
        <v>6.7857923158127997</v>
      </c>
      <c r="D710" s="20">
        <v>6.3676025341256501</v>
      </c>
      <c r="E710" s="20">
        <v>4.7984654765354202</v>
      </c>
    </row>
    <row r="711" spans="1:5" x14ac:dyDescent="0.25">
      <c r="A711" s="20">
        <v>16032.83689475</v>
      </c>
      <c r="B711" s="20">
        <v>4.60742646313326</v>
      </c>
      <c r="C711" s="20">
        <v>6.0276767398786504</v>
      </c>
      <c r="D711" s="20">
        <v>6.3676025341256501</v>
      </c>
      <c r="E711" s="20">
        <v>4.7984654765354202</v>
      </c>
    </row>
    <row r="712" spans="1:5" x14ac:dyDescent="0.25">
      <c r="A712" s="20">
        <v>16032.83689475</v>
      </c>
      <c r="B712" s="20">
        <v>4.60742646313326</v>
      </c>
      <c r="C712" s="20">
        <v>7.8253730337008101</v>
      </c>
      <c r="D712" s="20">
        <v>6.3676025341256501</v>
      </c>
      <c r="E712" s="20">
        <v>4.7984654765354202</v>
      </c>
    </row>
    <row r="713" spans="1:5" x14ac:dyDescent="0.25">
      <c r="A713" s="20">
        <v>16032.83689475</v>
      </c>
      <c r="B713" s="20">
        <v>4.60742646313326</v>
      </c>
      <c r="C713" s="20">
        <v>5.3594972877012204</v>
      </c>
      <c r="D713" s="20">
        <v>6.3676025341256501</v>
      </c>
      <c r="E713" s="20">
        <v>4.7984654765354202</v>
      </c>
    </row>
    <row r="714" spans="1:5" x14ac:dyDescent="0.25">
      <c r="A714" s="20">
        <v>16032.83689475</v>
      </c>
      <c r="B714" s="20">
        <v>4.60742646313326</v>
      </c>
      <c r="C714" s="20">
        <v>6.1540991209812201</v>
      </c>
      <c r="D714" s="20">
        <v>6.3676025341256501</v>
      </c>
      <c r="E714" s="20">
        <v>4.7984654765354202</v>
      </c>
    </row>
    <row r="715" spans="1:5" x14ac:dyDescent="0.25">
      <c r="A715" s="20">
        <v>16032.83689475</v>
      </c>
      <c r="B715" s="20">
        <v>4.60742646313326</v>
      </c>
      <c r="C715" s="20">
        <v>6.1132440968024699</v>
      </c>
      <c r="D715" s="20">
        <v>6.3676025341256501</v>
      </c>
      <c r="E715" s="20">
        <v>4.7984654765354202</v>
      </c>
    </row>
    <row r="716" spans="1:5" x14ac:dyDescent="0.25">
      <c r="A716" s="20">
        <v>16032.83689475</v>
      </c>
      <c r="B716" s="20">
        <v>4.60742646313326</v>
      </c>
      <c r="C716" s="20">
        <v>6.5571876488894203</v>
      </c>
      <c r="D716" s="20">
        <v>6.3676025341256501</v>
      </c>
      <c r="E716" s="20">
        <v>4.7984654765354202</v>
      </c>
    </row>
    <row r="717" spans="1:5" x14ac:dyDescent="0.25">
      <c r="A717" s="20">
        <v>16032.83689475</v>
      </c>
      <c r="B717" s="20">
        <v>4.60742646313326</v>
      </c>
      <c r="C717" s="20">
        <v>5.1265325746652</v>
      </c>
      <c r="D717" s="20">
        <v>6.3676025341256501</v>
      </c>
      <c r="E717" s="20">
        <v>4.7984654765354202</v>
      </c>
    </row>
    <row r="718" spans="1:5" x14ac:dyDescent="0.25">
      <c r="A718" s="20">
        <v>16032.83689475</v>
      </c>
      <c r="B718" s="20">
        <v>4.60742646313326</v>
      </c>
      <c r="C718" s="20">
        <v>6.4661371635047002</v>
      </c>
      <c r="D718" s="20">
        <v>6.3676025341256501</v>
      </c>
      <c r="E718" s="20">
        <v>4.7984654765354202</v>
      </c>
    </row>
    <row r="719" spans="1:5" x14ac:dyDescent="0.25">
      <c r="A719" s="20">
        <v>16032.83689475</v>
      </c>
      <c r="B719" s="20">
        <v>4.60742646313326</v>
      </c>
      <c r="C719" s="20">
        <v>5.4427633435932998</v>
      </c>
      <c r="D719" s="20">
        <v>6.3676025341256501</v>
      </c>
      <c r="E719" s="20">
        <v>4.7984654765354202</v>
      </c>
    </row>
    <row r="720" spans="1:5" x14ac:dyDescent="0.25">
      <c r="A720" s="20">
        <v>16032.83689475</v>
      </c>
      <c r="B720" s="20">
        <v>4.60742646313326</v>
      </c>
      <c r="C720" s="20">
        <v>6.6222138526326004</v>
      </c>
      <c r="D720" s="20">
        <v>6.3676025341256501</v>
      </c>
      <c r="E720" s="20">
        <v>4.7984654765354202</v>
      </c>
    </row>
    <row r="721" spans="1:5" x14ac:dyDescent="0.25">
      <c r="A721" s="20">
        <v>16032.83689475</v>
      </c>
      <c r="B721" s="20">
        <v>4.60742646313326</v>
      </c>
      <c r="C721" s="20">
        <v>6.3715092463474203</v>
      </c>
      <c r="D721" s="20">
        <v>6.3676025341256501</v>
      </c>
      <c r="E721" s="20">
        <v>4.7984654765354202</v>
      </c>
    </row>
    <row r="722" spans="1:5" x14ac:dyDescent="0.25">
      <c r="A722" s="20">
        <v>16032.83689475</v>
      </c>
      <c r="B722" s="20">
        <v>4.60742646313326</v>
      </c>
      <c r="C722" s="20">
        <v>5.1233190854080402</v>
      </c>
      <c r="D722" s="20">
        <v>6.3676025341256501</v>
      </c>
      <c r="E722" s="20">
        <v>4.7984654765354202</v>
      </c>
    </row>
    <row r="723" spans="1:5" x14ac:dyDescent="0.25">
      <c r="A723" s="20">
        <v>16032.83689475</v>
      </c>
      <c r="B723" s="20">
        <v>4.60742646313326</v>
      </c>
      <c r="C723" s="20">
        <v>8.8722324730390305</v>
      </c>
      <c r="D723" s="20">
        <v>6.3676025341256501</v>
      </c>
      <c r="E723" s="20">
        <v>4.7984654765354202</v>
      </c>
    </row>
    <row r="724" spans="1:5" x14ac:dyDescent="0.25">
      <c r="A724" s="20">
        <v>16032.83689475</v>
      </c>
      <c r="B724" s="20">
        <v>4.60742646313326</v>
      </c>
      <c r="C724" s="20">
        <v>5.2458544459889698</v>
      </c>
      <c r="D724" s="20">
        <v>6.3676025341256501</v>
      </c>
      <c r="E724" s="20">
        <v>4.7984654765354202</v>
      </c>
    </row>
    <row r="725" spans="1:5" x14ac:dyDescent="0.25">
      <c r="A725" s="20">
        <v>16032.83689475</v>
      </c>
      <c r="B725" s="20">
        <v>4.60742646313326</v>
      </c>
      <c r="C725" s="20">
        <v>6.9581835117166602</v>
      </c>
      <c r="D725" s="20">
        <v>6.3676025341256501</v>
      </c>
      <c r="E725" s="20">
        <v>4.7984654765354202</v>
      </c>
    </row>
    <row r="726" spans="1:5" x14ac:dyDescent="0.25">
      <c r="A726" s="20">
        <v>16032.83689475</v>
      </c>
      <c r="B726" s="20">
        <v>4.60742646313326</v>
      </c>
      <c r="C726" s="20">
        <v>6.2800574149608899</v>
      </c>
      <c r="D726" s="20">
        <v>6.3676025341256501</v>
      </c>
      <c r="E726" s="20">
        <v>4.7984654765354202</v>
      </c>
    </row>
    <row r="727" spans="1:5" x14ac:dyDescent="0.25">
      <c r="A727" s="20">
        <v>16032.83689475</v>
      </c>
      <c r="B727" s="20">
        <v>4.60742646313326</v>
      </c>
      <c r="C727" s="20">
        <v>7.5423408479078997</v>
      </c>
      <c r="D727" s="20">
        <v>6.3676025341256501</v>
      </c>
      <c r="E727" s="20">
        <v>4.7984654765354202</v>
      </c>
    </row>
    <row r="728" spans="1:5" x14ac:dyDescent="0.25">
      <c r="A728" s="20">
        <v>16032.83689475</v>
      </c>
      <c r="B728" s="20">
        <v>4.60742646313326</v>
      </c>
      <c r="C728" s="20">
        <v>5.96458473064712</v>
      </c>
      <c r="D728" s="20">
        <v>6.3676025341256501</v>
      </c>
      <c r="E728" s="20">
        <v>4.7984654765354202</v>
      </c>
    </row>
    <row r="729" spans="1:5" x14ac:dyDescent="0.25">
      <c r="A729" s="20">
        <v>16032.83689475</v>
      </c>
      <c r="B729" s="20">
        <v>4.60742646313326</v>
      </c>
      <c r="C729" s="20">
        <v>6.4867993022564603</v>
      </c>
      <c r="D729" s="20">
        <v>6.3676025341256501</v>
      </c>
      <c r="E729" s="20">
        <v>4.7984654765354202</v>
      </c>
    </row>
    <row r="730" spans="1:5" x14ac:dyDescent="0.25">
      <c r="A730" s="20">
        <v>16032.83689475</v>
      </c>
      <c r="B730" s="20">
        <v>4.60742646313326</v>
      </c>
      <c r="C730" s="20">
        <v>4.2584271398298501</v>
      </c>
      <c r="D730" s="20">
        <v>6.3676025341256501</v>
      </c>
      <c r="E730" s="20">
        <v>4.7984654765354202</v>
      </c>
    </row>
    <row r="731" spans="1:5" x14ac:dyDescent="0.25">
      <c r="A731" s="20">
        <v>16032.83689475</v>
      </c>
      <c r="B731" s="20">
        <v>4.60742646313326</v>
      </c>
      <c r="C731" s="20">
        <v>5.1569104203473204</v>
      </c>
      <c r="D731" s="20">
        <v>6.3676025341256501</v>
      </c>
      <c r="E731" s="20">
        <v>4.7984654765354202</v>
      </c>
    </row>
    <row r="732" spans="1:5" x14ac:dyDescent="0.25">
      <c r="A732" s="20">
        <v>16032.83689475</v>
      </c>
      <c r="B732" s="20">
        <v>4.60742646313326</v>
      </c>
      <c r="C732" s="20">
        <v>6.4406177094016996</v>
      </c>
      <c r="D732" s="20">
        <v>6.3676025341256501</v>
      </c>
      <c r="E732" s="20">
        <v>4.7984654765354202</v>
      </c>
    </row>
    <row r="733" spans="1:5" x14ac:dyDescent="0.25">
      <c r="A733" s="20">
        <v>16032.83689475</v>
      </c>
      <c r="B733" s="20">
        <v>4.60742646313326</v>
      </c>
      <c r="C733" s="20">
        <v>4.6561292150402398</v>
      </c>
      <c r="D733" s="20">
        <v>6.3676025341256501</v>
      </c>
      <c r="E733" s="20">
        <v>4.7984654765354202</v>
      </c>
    </row>
    <row r="734" spans="1:5" x14ac:dyDescent="0.25">
      <c r="A734" s="20">
        <v>16032.83689475</v>
      </c>
      <c r="B734" s="20">
        <v>4.60742646313326</v>
      </c>
      <c r="C734" s="20">
        <v>6.4184888206621604</v>
      </c>
      <c r="D734" s="20">
        <v>6.3676025341256501</v>
      </c>
      <c r="E734" s="20">
        <v>4.7984654765354202</v>
      </c>
    </row>
    <row r="735" spans="1:5" x14ac:dyDescent="0.25">
      <c r="A735" s="20">
        <v>16032.83689475</v>
      </c>
      <c r="B735" s="20">
        <v>4.60742646313326</v>
      </c>
      <c r="C735" s="20">
        <v>5.3712689547547301</v>
      </c>
      <c r="D735" s="20">
        <v>6.3676025341256501</v>
      </c>
      <c r="E735" s="20">
        <v>4.7984654765354202</v>
      </c>
    </row>
    <row r="736" spans="1:5" x14ac:dyDescent="0.25">
      <c r="A736" s="20">
        <v>16032.83689475</v>
      </c>
      <c r="B736" s="20">
        <v>4.60742646313326</v>
      </c>
      <c r="C736" s="20">
        <v>4.7583429495040397</v>
      </c>
      <c r="D736" s="20">
        <v>6.3676025341256501</v>
      </c>
      <c r="E736" s="20">
        <v>4.7984654765354202</v>
      </c>
    </row>
    <row r="737" spans="1:5" x14ac:dyDescent="0.25">
      <c r="A737" s="20">
        <v>16032.83689475</v>
      </c>
      <c r="B737" s="20">
        <v>4.60742646313326</v>
      </c>
      <c r="C737" s="20">
        <v>5.2849838147724899</v>
      </c>
      <c r="D737" s="20">
        <v>6.3676025341256501</v>
      </c>
      <c r="E737" s="20">
        <v>4.7984654765354202</v>
      </c>
    </row>
    <row r="738" spans="1:5" x14ac:dyDescent="0.25">
      <c r="A738" s="20">
        <v>16032.83689475</v>
      </c>
      <c r="B738" s="20">
        <v>4.60742646313326</v>
      </c>
      <c r="C738" s="20">
        <v>4.4574136897979102</v>
      </c>
      <c r="D738" s="20">
        <v>6.3676025341256501</v>
      </c>
      <c r="E738" s="20">
        <v>4.7984654765354202</v>
      </c>
    </row>
    <row r="739" spans="1:5" x14ac:dyDescent="0.25">
      <c r="A739" s="20">
        <v>16032.83689475</v>
      </c>
      <c r="B739" s="20">
        <v>4.60742646313326</v>
      </c>
      <c r="C739" s="20">
        <v>5.9975672459315001</v>
      </c>
      <c r="D739" s="20">
        <v>6.3676025341256501</v>
      </c>
      <c r="E739" s="20">
        <v>4.7984654765354202</v>
      </c>
    </row>
    <row r="740" spans="1:5" x14ac:dyDescent="0.25">
      <c r="A740" s="20">
        <v>16032.83689475</v>
      </c>
      <c r="B740" s="20">
        <v>4.60742646313326</v>
      </c>
      <c r="C740" s="20">
        <v>5.9179669503840504</v>
      </c>
      <c r="D740" s="20">
        <v>6.3676025341256501</v>
      </c>
      <c r="E740" s="20">
        <v>4.7984654765354202</v>
      </c>
    </row>
    <row r="741" spans="1:5" x14ac:dyDescent="0.25">
      <c r="A741" s="20">
        <v>16032.83689475</v>
      </c>
      <c r="B741" s="20">
        <v>4.60742646313326</v>
      </c>
      <c r="C741" s="20">
        <v>6.40234518291218</v>
      </c>
      <c r="D741" s="20">
        <v>6.3676025341256501</v>
      </c>
      <c r="E741" s="20">
        <v>4.7984654765354202</v>
      </c>
    </row>
    <row r="742" spans="1:5" x14ac:dyDescent="0.25">
      <c r="A742" s="20">
        <v>16032.83689475</v>
      </c>
      <c r="B742" s="20">
        <v>4.60742646313326</v>
      </c>
      <c r="C742" s="20">
        <v>8.5731538832288798</v>
      </c>
      <c r="D742" s="20">
        <v>6.3676025341256501</v>
      </c>
      <c r="E742" s="20">
        <v>4.7984654765354202</v>
      </c>
    </row>
    <row r="743" spans="1:5" x14ac:dyDescent="0.25">
      <c r="A743" s="20">
        <v>16032.83689475</v>
      </c>
      <c r="B743" s="20">
        <v>4.60742646313326</v>
      </c>
      <c r="C743" s="20">
        <v>6.5071000667838801</v>
      </c>
      <c r="D743" s="20">
        <v>6.3676025341256501</v>
      </c>
      <c r="E743" s="20">
        <v>4.7984654765354202</v>
      </c>
    </row>
    <row r="744" spans="1:5" x14ac:dyDescent="0.25">
      <c r="A744" s="20">
        <v>16032.83689475</v>
      </c>
      <c r="B744" s="20">
        <v>4.60742646313326</v>
      </c>
      <c r="C744" s="20">
        <v>6.1360725830201099</v>
      </c>
      <c r="D744" s="20">
        <v>6.3676025341256501</v>
      </c>
      <c r="E744" s="20">
        <v>4.7984654765354202</v>
      </c>
    </row>
    <row r="745" spans="1:5" x14ac:dyDescent="0.25">
      <c r="A745" s="20">
        <v>16032.83689475</v>
      </c>
      <c r="B745" s="20">
        <v>4.60742646313326</v>
      </c>
      <c r="C745" s="20">
        <v>7.9004390663503798</v>
      </c>
      <c r="D745" s="20">
        <v>6.3676025341256501</v>
      </c>
      <c r="E745" s="20">
        <v>4.7984654765354202</v>
      </c>
    </row>
    <row r="746" spans="1:5" x14ac:dyDescent="0.25">
      <c r="A746" s="20">
        <v>16032.83689475</v>
      </c>
      <c r="B746" s="20">
        <v>4.60742646313326</v>
      </c>
      <c r="C746" s="20">
        <v>5.5825161636275</v>
      </c>
      <c r="D746" s="20">
        <v>6.3676025341256501</v>
      </c>
      <c r="E746" s="20">
        <v>4.7984654765354202</v>
      </c>
    </row>
    <row r="747" spans="1:5" x14ac:dyDescent="0.25">
      <c r="A747" s="20">
        <v>16032.83689475</v>
      </c>
      <c r="B747" s="20">
        <v>4.60742646313326</v>
      </c>
      <c r="C747" s="20">
        <v>6.6057796601056902</v>
      </c>
      <c r="D747" s="20">
        <v>6.3676025341256501</v>
      </c>
      <c r="E747" s="20">
        <v>4.7984654765354202</v>
      </c>
    </row>
    <row r="748" spans="1:5" x14ac:dyDescent="0.25">
      <c r="A748" s="20">
        <v>16032.83689475</v>
      </c>
      <c r="B748" s="20">
        <v>4.60742646313326</v>
      </c>
      <c r="C748" s="20">
        <v>5.28323829897748</v>
      </c>
      <c r="D748" s="20">
        <v>6.3676025341256501</v>
      </c>
      <c r="E748" s="20">
        <v>4.7984654765354202</v>
      </c>
    </row>
    <row r="749" spans="1:5" x14ac:dyDescent="0.25">
      <c r="A749" s="20">
        <v>16032.83689475</v>
      </c>
      <c r="B749" s="20">
        <v>4.60742646313326</v>
      </c>
      <c r="C749" s="20">
        <v>5.8608162854636898</v>
      </c>
      <c r="D749" s="20">
        <v>6.3676025341256501</v>
      </c>
      <c r="E749" s="20">
        <v>4.7984654765354202</v>
      </c>
    </row>
    <row r="750" spans="1:5" x14ac:dyDescent="0.25">
      <c r="A750" s="20">
        <v>16032.83689475</v>
      </c>
      <c r="B750" s="20">
        <v>4.60742646313326</v>
      </c>
      <c r="C750" s="20">
        <v>5.2168654077673802</v>
      </c>
      <c r="D750" s="20">
        <v>6.3676025341256501</v>
      </c>
      <c r="E750" s="20">
        <v>4.7984654765354202</v>
      </c>
    </row>
    <row r="751" spans="1:5" x14ac:dyDescent="0.25">
      <c r="A751" s="20">
        <v>16032.83689475</v>
      </c>
      <c r="B751" s="20">
        <v>4.60742646313326</v>
      </c>
      <c r="C751" s="20">
        <v>3.95268957146593</v>
      </c>
      <c r="D751" s="20">
        <v>6.3676025341256501</v>
      </c>
      <c r="E751" s="20">
        <v>4.7984654765354202</v>
      </c>
    </row>
    <row r="752" spans="1:5" x14ac:dyDescent="0.25">
      <c r="A752" s="20">
        <v>16032.9288906168</v>
      </c>
      <c r="B752" s="20">
        <v>4.6073804362222797</v>
      </c>
      <c r="C752" s="20">
        <v>6.1509764992475597</v>
      </c>
      <c r="D752" s="20">
        <v>6.3677122639245303</v>
      </c>
      <c r="E752" s="20">
        <v>4.7982878051259501</v>
      </c>
    </row>
    <row r="753" spans="1:5" x14ac:dyDescent="0.25">
      <c r="A753" s="20">
        <v>16032.9288906168</v>
      </c>
      <c r="B753" s="20">
        <v>4.6073804362222797</v>
      </c>
      <c r="C753" s="20">
        <v>5.6630763171491099</v>
      </c>
      <c r="D753" s="20">
        <v>6.3677122639245303</v>
      </c>
      <c r="E753" s="20">
        <v>4.7982878051259501</v>
      </c>
    </row>
    <row r="754" spans="1:5" x14ac:dyDescent="0.25">
      <c r="A754" s="20">
        <v>16032.9288906168</v>
      </c>
      <c r="B754" s="20">
        <v>4.6073804362222797</v>
      </c>
      <c r="C754" s="20">
        <v>5.9246078167431104</v>
      </c>
      <c r="D754" s="20">
        <v>6.3677122639245303</v>
      </c>
      <c r="E754" s="20">
        <v>4.7982878051259501</v>
      </c>
    </row>
    <row r="755" spans="1:5" x14ac:dyDescent="0.25">
      <c r="A755" s="20">
        <v>16033.0208864837</v>
      </c>
      <c r="B755" s="20">
        <v>4.6073344093203996</v>
      </c>
      <c r="C755" s="20">
        <v>6.4003587472238204</v>
      </c>
      <c r="D755" s="20">
        <v>6.3678219892817101</v>
      </c>
      <c r="E755" s="20">
        <v>4.7981101342745696</v>
      </c>
    </row>
    <row r="756" spans="1:5" x14ac:dyDescent="0.25">
      <c r="A756" s="20">
        <v>16033.0208864837</v>
      </c>
      <c r="B756" s="20">
        <v>4.6073344093203996</v>
      </c>
      <c r="C756" s="20">
        <v>6.4766426292079098</v>
      </c>
      <c r="D756" s="20">
        <v>6.3678219892817101</v>
      </c>
      <c r="E756" s="20">
        <v>4.7981101342745696</v>
      </c>
    </row>
    <row r="757" spans="1:5" x14ac:dyDescent="0.25">
      <c r="A757" s="20">
        <v>16033.112882350601</v>
      </c>
      <c r="B757" s="20">
        <v>4.6072883824276101</v>
      </c>
      <c r="C757" s="20">
        <v>5.1185778897805001</v>
      </c>
      <c r="D757" s="20">
        <v>6.36793171019543</v>
      </c>
      <c r="E757" s="20">
        <v>4.7979324639814198</v>
      </c>
    </row>
    <row r="758" spans="1:5" x14ac:dyDescent="0.25">
      <c r="A758" s="20">
        <v>16033.112882350601</v>
      </c>
      <c r="B758" s="20">
        <v>4.6072883824276101</v>
      </c>
      <c r="C758" s="20">
        <v>5.7242773654396304</v>
      </c>
      <c r="D758" s="20">
        <v>6.36793171019543</v>
      </c>
      <c r="E758" s="20">
        <v>4.7979324639814198</v>
      </c>
    </row>
    <row r="759" spans="1:5" x14ac:dyDescent="0.25">
      <c r="A759" s="20">
        <v>16033.204878217401</v>
      </c>
      <c r="B759" s="20">
        <v>4.6072423555439297</v>
      </c>
      <c r="C759" s="20">
        <v>4.4727742892982603</v>
      </c>
      <c r="D759" s="20">
        <v>6.3680414266639396</v>
      </c>
      <c r="E759" s="20">
        <v>4.7977547942466199</v>
      </c>
    </row>
    <row r="760" spans="1:5" x14ac:dyDescent="0.25">
      <c r="A760" s="20">
        <v>16033.204878217401</v>
      </c>
      <c r="B760" s="20">
        <v>4.6072423555439297</v>
      </c>
      <c r="C760" s="20">
        <v>6.3953362407249896</v>
      </c>
      <c r="D760" s="20">
        <v>6.3680414266639396</v>
      </c>
      <c r="E760" s="20">
        <v>4.7977547942466199</v>
      </c>
    </row>
    <row r="761" spans="1:5" x14ac:dyDescent="0.25">
      <c r="A761" s="20">
        <v>16033.204878217401</v>
      </c>
      <c r="B761" s="20">
        <v>4.6072423555439297</v>
      </c>
      <c r="C761" s="20">
        <v>6.4034778587361201</v>
      </c>
      <c r="D761" s="20">
        <v>6.3680414266639396</v>
      </c>
      <c r="E761" s="20">
        <v>4.7977547942466199</v>
      </c>
    </row>
    <row r="762" spans="1:5" x14ac:dyDescent="0.25">
      <c r="A762" s="20">
        <v>16033.204878217401</v>
      </c>
      <c r="B762" s="20">
        <v>4.6072423555439297</v>
      </c>
      <c r="C762" s="20">
        <v>4.82808897862677</v>
      </c>
      <c r="D762" s="20">
        <v>6.3680414266639396</v>
      </c>
      <c r="E762" s="20">
        <v>4.7977547942466199</v>
      </c>
    </row>
    <row r="763" spans="1:5" x14ac:dyDescent="0.25">
      <c r="A763" s="20">
        <v>16033.296874084301</v>
      </c>
      <c r="B763" s="20">
        <v>4.6071963286693496</v>
      </c>
      <c r="C763" s="20">
        <v>6.2642067388177596</v>
      </c>
      <c r="D763" s="20">
        <v>6.3681511386854703</v>
      </c>
      <c r="E763" s="20">
        <v>4.7975771250703003</v>
      </c>
    </row>
    <row r="764" spans="1:5" x14ac:dyDescent="0.25">
      <c r="A764" s="20">
        <v>16033.388869951101</v>
      </c>
      <c r="B764" s="20">
        <v>4.60715030180386</v>
      </c>
      <c r="C764" s="20">
        <v>6.0562789468245004</v>
      </c>
      <c r="D764" s="20">
        <v>6.3682608462582904</v>
      </c>
      <c r="E764" s="20">
        <v>4.7973994564525597</v>
      </c>
    </row>
    <row r="765" spans="1:5" x14ac:dyDescent="0.25">
      <c r="A765" s="20">
        <v>16033.4473998876</v>
      </c>
      <c r="B765" s="20">
        <v>4.6071210184330997</v>
      </c>
      <c r="C765" s="20">
        <v>6.01796892882642</v>
      </c>
      <c r="D765" s="20">
        <v>6.3683306424827597</v>
      </c>
      <c r="E765" s="20">
        <v>4.7972864197856202</v>
      </c>
    </row>
    <row r="766" spans="1:5" x14ac:dyDescent="0.25">
      <c r="A766" s="20">
        <v>16033.480865818001</v>
      </c>
      <c r="B766" s="20">
        <v>4.6071042749474902</v>
      </c>
      <c r="C766" s="20">
        <v>8.2302268310840105</v>
      </c>
      <c r="D766" s="20">
        <v>6.3683705493806197</v>
      </c>
      <c r="E766" s="20">
        <v>4.79722178839355</v>
      </c>
    </row>
    <row r="767" spans="1:5" x14ac:dyDescent="0.25">
      <c r="A767" s="20">
        <v>16034.0328410191</v>
      </c>
      <c r="B767" s="20">
        <v>4.6068281140003799</v>
      </c>
      <c r="C767" s="20">
        <v>5.3612322335070797</v>
      </c>
      <c r="D767" s="20">
        <v>6.3690286745562403</v>
      </c>
      <c r="E767" s="20">
        <v>4.7961557917794302</v>
      </c>
    </row>
    <row r="768" spans="1:5" x14ac:dyDescent="0.25">
      <c r="A768" s="20">
        <v>16034.4008244865</v>
      </c>
      <c r="B768" s="20">
        <v>4.6066440068844301</v>
      </c>
      <c r="C768" s="20">
        <v>0.42382593323970802</v>
      </c>
      <c r="D768" s="20">
        <v>6.3694673354414002</v>
      </c>
      <c r="E768" s="20">
        <v>4.7954451385599803</v>
      </c>
    </row>
    <row r="769" spans="1:5" x14ac:dyDescent="0.25">
      <c r="A769" s="20">
        <v>16038.4486426279</v>
      </c>
      <c r="B769" s="20">
        <v>4.6046188382378404</v>
      </c>
      <c r="C769" s="20">
        <v>6.0060335289827904</v>
      </c>
      <c r="D769" s="20">
        <v>6.3742878603687796</v>
      </c>
      <c r="E769" s="20">
        <v>4.7876285463159398</v>
      </c>
    </row>
    <row r="770" spans="1:5" x14ac:dyDescent="0.25">
      <c r="A770" s="20">
        <v>16039.393665302599</v>
      </c>
      <c r="B770" s="20">
        <v>4.6041460353794497</v>
      </c>
      <c r="C770" s="20">
        <v>4.9374745401670399</v>
      </c>
      <c r="D770" s="20">
        <v>6.3754120208013196</v>
      </c>
      <c r="E770" s="20">
        <v>4.7858038051487002</v>
      </c>
    </row>
    <row r="771" spans="1:5" x14ac:dyDescent="0.25">
      <c r="A771" s="20">
        <v>16041.1556750124</v>
      </c>
      <c r="B771" s="20">
        <v>4.6032644895567998</v>
      </c>
      <c r="C771" s="20">
        <v>5.6068153491286603</v>
      </c>
      <c r="D771" s="20">
        <v>6.3775067478138201</v>
      </c>
      <c r="E771" s="20">
        <v>4.7824017062204103</v>
      </c>
    </row>
    <row r="772" spans="1:5" x14ac:dyDescent="0.25">
      <c r="A772" s="20">
        <v>16047.4838721751</v>
      </c>
      <c r="B772" s="20">
        <v>4.6000984758454804</v>
      </c>
      <c r="C772" s="20">
        <v>-4.4190941621696496</v>
      </c>
      <c r="D772" s="20">
        <v>6.3850158905783996</v>
      </c>
      <c r="E772" s="20">
        <v>4.7701849126573599</v>
      </c>
    </row>
    <row r="773" spans="1:5" x14ac:dyDescent="0.25">
      <c r="A773" s="20">
        <v>16047.6184631741</v>
      </c>
      <c r="B773" s="20">
        <v>4.6000311400864504</v>
      </c>
      <c r="C773" s="20">
        <v>11.2449082401872</v>
      </c>
      <c r="D773" s="20">
        <v>6.3851753579690103</v>
      </c>
      <c r="E773" s="20">
        <v>4.7699251098293898</v>
      </c>
    </row>
    <row r="774" spans="1:5" x14ac:dyDescent="0.25">
      <c r="A774" s="20">
        <v>16048.3716993075</v>
      </c>
      <c r="B774" s="20">
        <v>4.5996542970716199</v>
      </c>
      <c r="C774" s="20">
        <v>4.6589466085075903</v>
      </c>
      <c r="D774" s="20">
        <v>6.38606762767178</v>
      </c>
      <c r="E774" s="20">
        <v>4.7684711507575903</v>
      </c>
    </row>
    <row r="775" spans="1:5" x14ac:dyDescent="0.25">
      <c r="A775" s="20">
        <v>16053.756637095499</v>
      </c>
      <c r="B775" s="20">
        <v>4.5969602380197898</v>
      </c>
      <c r="C775" s="20">
        <v>0.156268206931021</v>
      </c>
      <c r="D775" s="20">
        <v>6.3924372196061698</v>
      </c>
      <c r="E775" s="20">
        <v>4.75807782992882</v>
      </c>
    </row>
    <row r="776" spans="1:5" x14ac:dyDescent="0.25">
      <c r="A776" s="20">
        <v>16054.709218706401</v>
      </c>
      <c r="B776" s="20">
        <v>4.5964836692155497</v>
      </c>
      <c r="C776" s="20">
        <v>4.60648268157908</v>
      </c>
      <c r="D776" s="20">
        <v>6.3935622681397604</v>
      </c>
      <c r="E776" s="20">
        <v>4.7562394865602702</v>
      </c>
    </row>
    <row r="777" spans="1:5" x14ac:dyDescent="0.25">
      <c r="A777" s="20">
        <v>16057.092853047199</v>
      </c>
      <c r="B777" s="20">
        <v>4.5952911607636704</v>
      </c>
      <c r="C777" s="20">
        <v>4.15715419730933</v>
      </c>
      <c r="D777" s="20">
        <v>6.3963751782452398</v>
      </c>
      <c r="E777" s="20">
        <v>4.7516396966516501</v>
      </c>
    </row>
    <row r="778" spans="1:5" x14ac:dyDescent="0.25">
      <c r="A778" s="20">
        <v>16057.502420854</v>
      </c>
      <c r="B778" s="20">
        <v>4.5950862587075303</v>
      </c>
      <c r="C778" s="20">
        <v>7.43484224554041</v>
      </c>
      <c r="D778" s="20">
        <v>6.3968581758189798</v>
      </c>
      <c r="E778" s="20">
        <v>4.7508493779131404</v>
      </c>
    </row>
    <row r="779" spans="1:5" x14ac:dyDescent="0.25">
      <c r="A779" s="20">
        <v>16058.4972523909</v>
      </c>
      <c r="B779" s="20">
        <v>4.5945885567147098</v>
      </c>
      <c r="C779" s="20">
        <v>-1.5587832018117</v>
      </c>
      <c r="D779" s="20">
        <v>6.3980309610730899</v>
      </c>
      <c r="E779" s="20">
        <v>4.7489297592220998</v>
      </c>
    </row>
    <row r="780" spans="1:5" x14ac:dyDescent="0.25">
      <c r="A780" s="20">
        <v>16060.6824980332</v>
      </c>
      <c r="B780" s="20">
        <v>4.59349530898763</v>
      </c>
      <c r="C780" s="20">
        <v>6.0784931308708101</v>
      </c>
      <c r="D780" s="20">
        <v>6.4006050726617802</v>
      </c>
      <c r="E780" s="20">
        <v>4.7447133707345497</v>
      </c>
    </row>
    <row r="781" spans="1:5" x14ac:dyDescent="0.25">
      <c r="A781" s="20">
        <v>16067.630496411401</v>
      </c>
      <c r="B781" s="20">
        <v>4.5900193578300499</v>
      </c>
      <c r="C781" s="20">
        <v>4.7437546125340502</v>
      </c>
      <c r="D781" s="20">
        <v>6.4087707212514999</v>
      </c>
      <c r="E781" s="20">
        <v>4.73130958406934</v>
      </c>
    </row>
    <row r="782" spans="1:5" x14ac:dyDescent="0.25">
      <c r="A782" s="20">
        <v>16068.971305733399</v>
      </c>
      <c r="B782" s="20">
        <v>4.5893485826156404</v>
      </c>
      <c r="C782" s="20">
        <v>9.6123764314048898E-2</v>
      </c>
      <c r="D782" s="20">
        <v>6.4103431823388997</v>
      </c>
      <c r="E782" s="20">
        <v>4.7287233463305602</v>
      </c>
    </row>
    <row r="783" spans="1:5" x14ac:dyDescent="0.25">
      <c r="A783" s="20">
        <v>16069.4225398909</v>
      </c>
      <c r="B783" s="20">
        <v>4.58912284127865</v>
      </c>
      <c r="C783" s="20">
        <v>1.2466595323130401</v>
      </c>
      <c r="D783" s="20">
        <v>6.4108721314921997</v>
      </c>
      <c r="E783" s="20">
        <v>4.7278530063243398</v>
      </c>
    </row>
    <row r="784" spans="1:5" x14ac:dyDescent="0.25">
      <c r="A784" s="20">
        <v>16073.304716300499</v>
      </c>
      <c r="B784" s="20">
        <v>4.5871806933416996</v>
      </c>
      <c r="C784" s="20">
        <v>7.2816373216357801</v>
      </c>
      <c r="D784" s="20">
        <v>6.4154177977156897</v>
      </c>
      <c r="E784" s="20">
        <v>4.7203656729774002</v>
      </c>
    </row>
    <row r="785" spans="1:5" x14ac:dyDescent="0.25">
      <c r="A785" s="20">
        <v>16074.2377663443</v>
      </c>
      <c r="B785" s="20">
        <v>4.5867139161139301</v>
      </c>
      <c r="C785" s="20">
        <v>3.31224040631239</v>
      </c>
      <c r="D785" s="20">
        <v>6.4165089337546499</v>
      </c>
      <c r="E785" s="20">
        <v>4.71856631443615</v>
      </c>
    </row>
    <row r="786" spans="1:5" x14ac:dyDescent="0.25">
      <c r="A786" s="20">
        <v>16077.9179207344</v>
      </c>
      <c r="B786" s="20">
        <v>4.5848728536021497</v>
      </c>
      <c r="C786" s="20">
        <v>5.46658647100646</v>
      </c>
      <c r="D786" s="20">
        <v>6.4208073509585599</v>
      </c>
      <c r="E786" s="20">
        <v>4.7114698654367899</v>
      </c>
    </row>
    <row r="787" spans="1:5" x14ac:dyDescent="0.25">
      <c r="A787" s="20">
        <v>16080.3674712389</v>
      </c>
      <c r="B787" s="20">
        <v>4.5836474308755397</v>
      </c>
      <c r="C787" s="20">
        <v>6.1980041163987503</v>
      </c>
      <c r="D787" s="20">
        <v>6.42366372925789</v>
      </c>
      <c r="E787" s="20">
        <v>4.7067469403473297</v>
      </c>
    </row>
    <row r="788" spans="1:5" x14ac:dyDescent="0.25">
      <c r="A788" s="20">
        <v>16082.7238338724</v>
      </c>
      <c r="B788" s="20">
        <v>4.5824686330378199</v>
      </c>
      <c r="C788" s="20">
        <v>7.1382849769314296</v>
      </c>
      <c r="D788" s="20">
        <v>6.4264078659702504</v>
      </c>
      <c r="E788" s="20">
        <v>4.7022041046065999</v>
      </c>
    </row>
    <row r="789" spans="1:5" x14ac:dyDescent="0.25">
      <c r="A789" s="20">
        <v>16085.291059170901</v>
      </c>
      <c r="B789" s="20">
        <v>4.5811843557666698</v>
      </c>
      <c r="C789" s="20">
        <v>6.6968497827092097</v>
      </c>
      <c r="D789" s="20">
        <v>6.4293935385549297</v>
      </c>
      <c r="E789" s="20">
        <v>4.6972552129573097</v>
      </c>
    </row>
    <row r="790" spans="1:5" x14ac:dyDescent="0.25">
      <c r="A790" s="20">
        <v>16086.917638610999</v>
      </c>
      <c r="B790" s="20">
        <v>4.5803706487676701</v>
      </c>
      <c r="C790" s="20">
        <v>0.25924608562437601</v>
      </c>
      <c r="D790" s="20">
        <v>6.4312830535590804</v>
      </c>
      <c r="E790" s="20">
        <v>4.6941198761713103</v>
      </c>
    </row>
    <row r="791" spans="1:5" x14ac:dyDescent="0.25">
      <c r="A791" s="20">
        <v>16089.466235760399</v>
      </c>
      <c r="B791" s="20">
        <v>4.5790957023537402</v>
      </c>
      <c r="C791" s="20">
        <v>4.0592470547539099</v>
      </c>
      <c r="D791" s="20">
        <v>6.4342401863381697</v>
      </c>
      <c r="E791" s="20">
        <v>4.6892076873123303</v>
      </c>
    </row>
    <row r="792" spans="1:5" x14ac:dyDescent="0.25">
      <c r="A792" s="20">
        <v>16093.2583293019</v>
      </c>
      <c r="B792" s="20">
        <v>4.57719870517613</v>
      </c>
      <c r="C792" s="20">
        <v>-3.3333992116954798</v>
      </c>
      <c r="D792" s="20">
        <v>6.4386322926690802</v>
      </c>
      <c r="E792" s="20">
        <v>4.6818996734937803</v>
      </c>
    </row>
    <row r="793" spans="1:5" x14ac:dyDescent="0.25">
      <c r="A793" s="20">
        <v>16093.4618190314</v>
      </c>
      <c r="B793" s="20">
        <v>4.5770969097690601</v>
      </c>
      <c r="C793" s="20">
        <v>6.2240947847413697</v>
      </c>
      <c r="D793" s="20">
        <v>6.4388677124816596</v>
      </c>
      <c r="E793" s="20">
        <v>4.6815075445380403</v>
      </c>
    </row>
    <row r="794" spans="1:5" x14ac:dyDescent="0.25">
      <c r="A794" s="20">
        <v>16097.8520691908</v>
      </c>
      <c r="B794" s="20">
        <v>4.5749007056351703</v>
      </c>
      <c r="C794" s="20">
        <v>9.6799560098496507</v>
      </c>
      <c r="D794" s="20">
        <v>6.4439401477343301</v>
      </c>
      <c r="E794" s="20">
        <v>4.6730482045748003</v>
      </c>
    </row>
    <row r="795" spans="1:5" x14ac:dyDescent="0.25">
      <c r="A795" s="20">
        <v>16099.6059033578</v>
      </c>
      <c r="B795" s="20">
        <v>4.5740233635804</v>
      </c>
      <c r="C795" s="20">
        <v>7.1245243688070401</v>
      </c>
      <c r="D795" s="20">
        <v>6.4459628982706301</v>
      </c>
      <c r="E795" s="20">
        <v>4.6696692444886301</v>
      </c>
    </row>
    <row r="796" spans="1:5" x14ac:dyDescent="0.25">
      <c r="A796" s="20">
        <v>16102.596696972199</v>
      </c>
      <c r="B796" s="20">
        <v>4.5725272501176901</v>
      </c>
      <c r="C796" s="20">
        <v>-0.79493343030840902</v>
      </c>
      <c r="D796" s="20">
        <v>6.4494074751521202</v>
      </c>
      <c r="E796" s="20">
        <v>4.6639076851350501</v>
      </c>
    </row>
    <row r="797" spans="1:5" x14ac:dyDescent="0.25">
      <c r="A797" s="20">
        <v>16102.839623191599</v>
      </c>
      <c r="B797" s="20">
        <v>4.5724057292437497</v>
      </c>
      <c r="C797" s="20">
        <v>2.7172667362110898</v>
      </c>
      <c r="D797" s="20">
        <v>6.4496869927496103</v>
      </c>
      <c r="E797" s="20">
        <v>4.6634397345591898</v>
      </c>
    </row>
    <row r="798" spans="1:5" x14ac:dyDescent="0.25">
      <c r="A798" s="20">
        <v>16104.4050985337</v>
      </c>
      <c r="B798" s="20">
        <v>4.5716226209344404</v>
      </c>
      <c r="C798" s="20">
        <v>6.6870820670114304</v>
      </c>
      <c r="D798" s="20">
        <v>6.4514873043974799</v>
      </c>
      <c r="E798" s="20">
        <v>4.6604242569025702</v>
      </c>
    </row>
    <row r="799" spans="1:5" x14ac:dyDescent="0.25">
      <c r="A799" s="20">
        <v>16106.1716698607</v>
      </c>
      <c r="B799" s="20">
        <v>4.5707389203695499</v>
      </c>
      <c r="C799" s="20">
        <v>7.9497148703724401</v>
      </c>
      <c r="D799" s="20">
        <v>6.4535168590296097</v>
      </c>
      <c r="E799" s="20">
        <v>4.6570216479543598</v>
      </c>
    </row>
    <row r="800" spans="1:5" x14ac:dyDescent="0.25">
      <c r="A800" s="20">
        <v>16107.097468214</v>
      </c>
      <c r="B800" s="20">
        <v>4.5702758051767898</v>
      </c>
      <c r="C800" s="20">
        <v>5.7665145574659098</v>
      </c>
      <c r="D800" s="20">
        <v>6.4545796186667701</v>
      </c>
      <c r="E800" s="20">
        <v>4.6552385559707599</v>
      </c>
    </row>
    <row r="801" spans="1:5" x14ac:dyDescent="0.25">
      <c r="A801" s="20">
        <v>16107.100630029299</v>
      </c>
      <c r="B801" s="20">
        <v>4.57027422353306</v>
      </c>
      <c r="C801" s="20">
        <v>5.6372662791009098</v>
      </c>
      <c r="D801" s="20">
        <v>6.4545832472212199</v>
      </c>
      <c r="E801" s="20">
        <v>4.6552324664136</v>
      </c>
    </row>
    <row r="802" spans="1:5" x14ac:dyDescent="0.25">
      <c r="A802" s="20">
        <v>16107.146961012901</v>
      </c>
      <c r="B802" s="20">
        <v>4.5702510472567202</v>
      </c>
      <c r="C802" s="20">
        <v>6.5119620723556304</v>
      </c>
      <c r="D802" s="20">
        <v>6.4546364166733197</v>
      </c>
      <c r="E802" s="20">
        <v>4.6551432344807999</v>
      </c>
    </row>
    <row r="803" spans="1:5" x14ac:dyDescent="0.25">
      <c r="A803" s="20">
        <v>16108.925221022901</v>
      </c>
      <c r="B803" s="20">
        <v>4.5693615051725196</v>
      </c>
      <c r="C803" s="20">
        <v>6.0756334793328204</v>
      </c>
      <c r="D803" s="20">
        <v>6.4566760234795701</v>
      </c>
      <c r="E803" s="20">
        <v>4.6517184910382996</v>
      </c>
    </row>
    <row r="804" spans="1:5" x14ac:dyDescent="0.25">
      <c r="A804" s="20">
        <v>16111.8872855555</v>
      </c>
      <c r="B804" s="20">
        <v>4.5678797945177498</v>
      </c>
      <c r="C804" s="20">
        <v>6.4726987087685197</v>
      </c>
      <c r="D804" s="20">
        <v>6.4600685222290997</v>
      </c>
      <c r="E804" s="20">
        <v>4.6460144112392996</v>
      </c>
    </row>
    <row r="805" spans="1:5" x14ac:dyDescent="0.25">
      <c r="A805" s="20">
        <v>16114.241851594699</v>
      </c>
      <c r="B805" s="20">
        <v>4.5667019794016701</v>
      </c>
      <c r="C805" s="20">
        <v>5.8489826451847602</v>
      </c>
      <c r="D805" s="20">
        <v>6.4627608472057299</v>
      </c>
      <c r="E805" s="20">
        <v>4.6414806885854203</v>
      </c>
    </row>
    <row r="806" spans="1:5" x14ac:dyDescent="0.25">
      <c r="A806" s="20">
        <v>16116.878965664901</v>
      </c>
      <c r="B806" s="20">
        <v>4.5653828339621896</v>
      </c>
      <c r="C806" s="20">
        <v>6.1232248800197304</v>
      </c>
      <c r="D806" s="20">
        <v>6.46577158908641</v>
      </c>
      <c r="E806" s="20">
        <v>4.6364034377692898</v>
      </c>
    </row>
    <row r="807" spans="1:5" x14ac:dyDescent="0.25">
      <c r="A807" s="20">
        <v>16118.9798067149</v>
      </c>
      <c r="B807" s="20">
        <v>4.5643319504027398</v>
      </c>
      <c r="C807" s="20">
        <v>3.9355916866548499</v>
      </c>
      <c r="D807" s="20">
        <v>6.4681665266192896</v>
      </c>
      <c r="E807" s="20">
        <v>4.6323590705907396</v>
      </c>
    </row>
    <row r="808" spans="1:5" x14ac:dyDescent="0.25">
      <c r="A808" s="20">
        <v>16132.1918199756</v>
      </c>
      <c r="B808" s="20">
        <v>4.5577231484640004</v>
      </c>
      <c r="C808" s="20">
        <v>-6.7700971008783304</v>
      </c>
      <c r="D808" s="20">
        <v>6.4831545301584601</v>
      </c>
      <c r="E808" s="20">
        <v>4.60693249085302</v>
      </c>
    </row>
    <row r="809" spans="1:5" x14ac:dyDescent="0.25">
      <c r="A809" s="20">
        <v>16134.1760460322</v>
      </c>
      <c r="B809" s="20">
        <v>4.5567306330919299</v>
      </c>
      <c r="C809" s="20">
        <v>4.8935060642008299</v>
      </c>
      <c r="D809" s="20">
        <v>6.4853943215958703</v>
      </c>
      <c r="E809" s="20">
        <v>4.6031150606893396</v>
      </c>
    </row>
    <row r="810" spans="1:5" x14ac:dyDescent="0.25">
      <c r="A810" s="20">
        <v>16139.930813776</v>
      </c>
      <c r="B810" s="20">
        <v>4.5538521082516601</v>
      </c>
      <c r="C810" s="20">
        <v>6.3007787629478296</v>
      </c>
      <c r="D810" s="20">
        <v>6.4918734622935697</v>
      </c>
      <c r="E810" s="20">
        <v>4.5920453572326903</v>
      </c>
    </row>
    <row r="811" spans="1:5" x14ac:dyDescent="0.25">
      <c r="A811" s="20">
        <v>16141.6555324082</v>
      </c>
      <c r="B811" s="20">
        <v>4.5529894145135303</v>
      </c>
      <c r="C811" s="20">
        <v>5.0906560545615402</v>
      </c>
      <c r="D811" s="20">
        <v>6.4938103558699902</v>
      </c>
      <c r="E811" s="20">
        <v>4.5887282718611004</v>
      </c>
    </row>
    <row r="812" spans="1:5" x14ac:dyDescent="0.25">
      <c r="A812" s="20">
        <v>16142.366321884499</v>
      </c>
      <c r="B812" s="20">
        <v>4.5526338829661599</v>
      </c>
      <c r="C812" s="20">
        <v>4.5354025503235196</v>
      </c>
      <c r="D812" s="20">
        <v>6.4946079209190799</v>
      </c>
      <c r="E812" s="20">
        <v>4.5873613095650896</v>
      </c>
    </row>
    <row r="813" spans="1:5" x14ac:dyDescent="0.25">
      <c r="A813" s="20">
        <v>16146.825088342501</v>
      </c>
      <c r="B813" s="20">
        <v>4.5504036550396396</v>
      </c>
      <c r="C813" s="20">
        <v>-2.1549637592908399</v>
      </c>
      <c r="D813" s="20">
        <v>6.4996021042089902</v>
      </c>
      <c r="E813" s="20">
        <v>4.5787873474348197</v>
      </c>
    </row>
    <row r="814" spans="1:5" x14ac:dyDescent="0.25">
      <c r="A814" s="20">
        <v>16150.1676696839</v>
      </c>
      <c r="B814" s="20">
        <v>4.5487317464380599</v>
      </c>
      <c r="C814" s="20">
        <v>6.33032862101315</v>
      </c>
      <c r="D814" s="20">
        <v>6.5033358891296498</v>
      </c>
      <c r="E814" s="20">
        <v>4.5723608416213599</v>
      </c>
    </row>
    <row r="815" spans="1:5" x14ac:dyDescent="0.25">
      <c r="A815" s="20">
        <v>16150.1928613401</v>
      </c>
      <c r="B815" s="20">
        <v>4.5487191460027496</v>
      </c>
      <c r="C815" s="20">
        <v>7.74633882300546</v>
      </c>
      <c r="D815" s="20">
        <v>6.5033639957569198</v>
      </c>
      <c r="E815" s="20">
        <v>4.5723124112752904</v>
      </c>
    </row>
    <row r="816" spans="1:5" x14ac:dyDescent="0.25">
      <c r="A816" s="20">
        <v>16152.3511489761</v>
      </c>
      <c r="B816" s="20">
        <v>4.5476396102414602</v>
      </c>
      <c r="C816" s="20">
        <v>1.9134231512893101</v>
      </c>
      <c r="D816" s="20">
        <v>6.5057701593441903</v>
      </c>
      <c r="E816" s="20">
        <v>4.5681633551625502</v>
      </c>
    </row>
    <row r="817" spans="1:5" x14ac:dyDescent="0.25">
      <c r="A817" s="20">
        <v>16152.6472126849</v>
      </c>
      <c r="B817" s="20">
        <v>4.5474915250504004</v>
      </c>
      <c r="C817" s="20">
        <v>6.5597671484230098</v>
      </c>
      <c r="D817" s="20">
        <v>6.5060999375184903</v>
      </c>
      <c r="E817" s="20">
        <v>4.56759423801679</v>
      </c>
    </row>
    <row r="818" spans="1:5" x14ac:dyDescent="0.25">
      <c r="A818" s="20">
        <v>16153.3067444521</v>
      </c>
      <c r="B818" s="20">
        <v>4.5471616407221598</v>
      </c>
      <c r="C818" s="20">
        <v>-3.13423423792399</v>
      </c>
      <c r="D818" s="20">
        <v>6.5068343234155099</v>
      </c>
      <c r="E818" s="20">
        <v>4.5663264604899503</v>
      </c>
    </row>
    <row r="819" spans="1:5" x14ac:dyDescent="0.25">
      <c r="A819" s="20">
        <v>16160.2700710031</v>
      </c>
      <c r="B819" s="20">
        <v>4.5436787582805902</v>
      </c>
      <c r="C819" s="20">
        <v>3.9017851120074698</v>
      </c>
      <c r="D819" s="20">
        <v>6.5145667016021003</v>
      </c>
      <c r="E819" s="20">
        <v>4.5529435484900898</v>
      </c>
    </row>
    <row r="820" spans="1:5" x14ac:dyDescent="0.25">
      <c r="A820" s="20">
        <v>16161.520150074401</v>
      </c>
      <c r="B820" s="20">
        <v>4.5430535059575599</v>
      </c>
      <c r="C820" s="20">
        <v>-0.977578350147568</v>
      </c>
      <c r="D820" s="20">
        <v>6.5159506973064403</v>
      </c>
      <c r="E820" s="20">
        <v>4.5505414448892401</v>
      </c>
    </row>
    <row r="821" spans="1:5" x14ac:dyDescent="0.25">
      <c r="A821" s="20">
        <v>16162.5739558855</v>
      </c>
      <c r="B821" s="20">
        <v>4.5425264251153896</v>
      </c>
      <c r="C821" s="20">
        <v>8.1911432789286707</v>
      </c>
      <c r="D821" s="20">
        <v>6.5171164048483803</v>
      </c>
      <c r="E821" s="20">
        <v>4.5485165971180503</v>
      </c>
    </row>
    <row r="822" spans="1:5" x14ac:dyDescent="0.25">
      <c r="A822" s="20">
        <v>16164.542943151801</v>
      </c>
      <c r="B822" s="20">
        <v>4.5415416025528303</v>
      </c>
      <c r="C822" s="20">
        <v>6.7844505682771699</v>
      </c>
      <c r="D822" s="20">
        <v>6.5192920416485496</v>
      </c>
      <c r="E822" s="20">
        <v>4.5447335203984496</v>
      </c>
    </row>
    <row r="823" spans="1:5" x14ac:dyDescent="0.25">
      <c r="A823" s="20">
        <v>16166.6477446467</v>
      </c>
      <c r="B823" s="20">
        <v>4.5404888552894302</v>
      </c>
      <c r="C823" s="20">
        <v>6.3271314831274896</v>
      </c>
      <c r="D823" s="20">
        <v>6.5216142241098396</v>
      </c>
      <c r="E823" s="20">
        <v>4.5406898715387003</v>
      </c>
    </row>
    <row r="824" spans="1:5" x14ac:dyDescent="0.25">
      <c r="A824" s="20">
        <v>16170.5290763548</v>
      </c>
      <c r="B824" s="20">
        <v>4.5385475642986304</v>
      </c>
      <c r="C824" s="20">
        <v>5.52762927740498</v>
      </c>
      <c r="D824" s="20">
        <v>6.5258867998800696</v>
      </c>
      <c r="E824" s="20">
        <v>4.5332342464807596</v>
      </c>
    </row>
    <row r="825" spans="1:5" x14ac:dyDescent="0.25">
      <c r="A825" s="20">
        <v>16181.881866219899</v>
      </c>
      <c r="B825" s="20">
        <v>4.5328694444013697</v>
      </c>
      <c r="C825" s="20">
        <v>8.7285056194596606</v>
      </c>
      <c r="D825" s="20">
        <v>6.5383112733745001</v>
      </c>
      <c r="E825" s="20">
        <v>4.5114343637828096</v>
      </c>
    </row>
    <row r="826" spans="1:5" x14ac:dyDescent="0.25">
      <c r="A826" s="20">
        <v>16182.2719697627</v>
      </c>
      <c r="B826" s="20">
        <v>4.5326743361098902</v>
      </c>
      <c r="C826" s="20">
        <v>6.0894731979640202</v>
      </c>
      <c r="D826" s="20">
        <v>6.5387362496483696</v>
      </c>
      <c r="E826" s="20">
        <v>4.5106854818470001</v>
      </c>
    </row>
    <row r="827" spans="1:5" x14ac:dyDescent="0.25">
      <c r="A827" s="20">
        <v>16182.488397279099</v>
      </c>
      <c r="B827" s="20">
        <v>4.53256609107373</v>
      </c>
      <c r="C827" s="20">
        <v>5.0737166762837997</v>
      </c>
      <c r="D827" s="20">
        <v>6.5389719678473703</v>
      </c>
      <c r="E827" s="20">
        <v>4.5102700117299799</v>
      </c>
    </row>
    <row r="828" spans="1:5" x14ac:dyDescent="0.25">
      <c r="A828" s="20">
        <v>16183.903113644899</v>
      </c>
      <c r="B828" s="20">
        <v>4.5318585298284599</v>
      </c>
      <c r="C828" s="20">
        <v>5.6015872909933204</v>
      </c>
      <c r="D828" s="20">
        <v>6.5405117855317396</v>
      </c>
      <c r="E828" s="20">
        <v>4.5075543219922096</v>
      </c>
    </row>
    <row r="829" spans="1:5" x14ac:dyDescent="0.25">
      <c r="A829" s="20">
        <v>16185.16057512</v>
      </c>
      <c r="B829" s="20">
        <v>4.5312296206278697</v>
      </c>
      <c r="C829" s="20">
        <v>11.086404632476899</v>
      </c>
      <c r="D829" s="20">
        <v>6.5418789891292599</v>
      </c>
      <c r="E829" s="20">
        <v>4.5051406496526702</v>
      </c>
    </row>
    <row r="830" spans="1:5" x14ac:dyDescent="0.25">
      <c r="A830" s="20">
        <v>16186.2599703465</v>
      </c>
      <c r="B830" s="20">
        <v>4.5306797685498097</v>
      </c>
      <c r="C830" s="20">
        <v>8.7547017036467008</v>
      </c>
      <c r="D830" s="20">
        <v>6.5430732071912798</v>
      </c>
      <c r="E830" s="20">
        <v>4.5030304989507597</v>
      </c>
    </row>
    <row r="831" spans="1:5" x14ac:dyDescent="0.25">
      <c r="A831" s="20">
        <v>16188.3113791294</v>
      </c>
      <c r="B831" s="20">
        <v>4.5296537798437599</v>
      </c>
      <c r="C831" s="20">
        <v>3.9609149815773099</v>
      </c>
      <c r="D831" s="20">
        <v>6.5452987344088998</v>
      </c>
      <c r="E831" s="20">
        <v>4.4990933697439797</v>
      </c>
    </row>
    <row r="832" spans="1:5" x14ac:dyDescent="0.25">
      <c r="A832" s="20">
        <v>16190.036356063099</v>
      </c>
      <c r="B832" s="20">
        <v>4.5287910562472096</v>
      </c>
      <c r="C832" s="20">
        <v>8.8057286221070701</v>
      </c>
      <c r="D832" s="20">
        <v>6.5471672735209099</v>
      </c>
      <c r="E832" s="20">
        <v>4.4957830337195999</v>
      </c>
    </row>
    <row r="833" spans="1:5" x14ac:dyDescent="0.25">
      <c r="A833" s="20">
        <v>16190.972360227001</v>
      </c>
      <c r="B833" s="20">
        <v>4.5283229280889996</v>
      </c>
      <c r="C833" s="20">
        <v>4.5798585007513797</v>
      </c>
      <c r="D833" s="20">
        <v>6.5481800832306796</v>
      </c>
      <c r="E833" s="20">
        <v>4.4939868976080497</v>
      </c>
    </row>
    <row r="834" spans="1:5" x14ac:dyDescent="0.25">
      <c r="A834" s="20">
        <v>16195.0394367636</v>
      </c>
      <c r="B834" s="20">
        <v>4.5262888543513604</v>
      </c>
      <c r="C834" s="20">
        <v>2.5334146978226002</v>
      </c>
      <c r="D834" s="20">
        <v>6.5525719028380998</v>
      </c>
      <c r="E834" s="20">
        <v>4.4861833473918598</v>
      </c>
    </row>
    <row r="835" spans="1:5" x14ac:dyDescent="0.25">
      <c r="A835" s="20">
        <v>16199.0092748851</v>
      </c>
      <c r="B835" s="20">
        <v>4.52430343203135</v>
      </c>
      <c r="C835" s="20">
        <v>6.7284392915751203</v>
      </c>
      <c r="D835" s="20">
        <v>6.5568445186186102</v>
      </c>
      <c r="E835" s="20">
        <v>4.4785678305719197</v>
      </c>
    </row>
    <row r="836" spans="1:5" x14ac:dyDescent="0.25">
      <c r="A836" s="20">
        <v>16199.340677340801</v>
      </c>
      <c r="B836" s="20">
        <v>4.52413768966015</v>
      </c>
      <c r="C836" s="20">
        <v>-2.3627280206393499</v>
      </c>
      <c r="D836" s="20">
        <v>6.5572005580261798</v>
      </c>
      <c r="E836" s="20">
        <v>4.4779321521000996</v>
      </c>
    </row>
    <row r="837" spans="1:5" x14ac:dyDescent="0.25">
      <c r="A837" s="20">
        <v>16199.6526978165</v>
      </c>
      <c r="B837" s="20">
        <v>4.5239816408077402</v>
      </c>
      <c r="C837" s="20">
        <v>6.2465185286945104</v>
      </c>
      <c r="D837" s="20">
        <v>6.5575356842290997</v>
      </c>
      <c r="E837" s="20">
        <v>4.4773336603671003</v>
      </c>
    </row>
    <row r="838" spans="1:5" x14ac:dyDescent="0.25">
      <c r="A838" s="20">
        <v>16200.658965856101</v>
      </c>
      <c r="B838" s="20">
        <v>4.5234783830655196</v>
      </c>
      <c r="C838" s="20">
        <v>7.6607176807784896</v>
      </c>
      <c r="D838" s="20">
        <v>6.5586158706380298</v>
      </c>
      <c r="E838" s="20">
        <v>4.47540358193171</v>
      </c>
    </row>
    <row r="839" spans="1:5" x14ac:dyDescent="0.25">
      <c r="A839" s="20">
        <v>16201.739438442301</v>
      </c>
      <c r="B839" s="20">
        <v>4.5229380153034997</v>
      </c>
      <c r="C839" s="20"/>
      <c r="D839" s="20">
        <v>6.5597746945124698</v>
      </c>
      <c r="E839" s="20">
        <v>4.4733312792677404</v>
      </c>
    </row>
    <row r="840" spans="1:5" x14ac:dyDescent="0.25">
      <c r="A840" s="20">
        <v>16202.3003964049</v>
      </c>
      <c r="B840" s="20">
        <v>4.5226574686291103</v>
      </c>
      <c r="C840" s="20">
        <v>4.0060144846096</v>
      </c>
      <c r="D840" s="20">
        <v>6.5603759141166504</v>
      </c>
      <c r="E840" s="20">
        <v>4.47225542724967</v>
      </c>
    </row>
    <row r="841" spans="1:5" x14ac:dyDescent="0.25">
      <c r="A841" s="20">
        <v>16204.405724209901</v>
      </c>
      <c r="B841" s="20">
        <v>4.5216045541018097</v>
      </c>
      <c r="C841" s="20">
        <v>7.1582747292065196</v>
      </c>
      <c r="D841" s="20">
        <v>6.5626297996665404</v>
      </c>
      <c r="E841" s="20">
        <v>4.4682179142859901</v>
      </c>
    </row>
    <row r="842" spans="1:5" x14ac:dyDescent="0.25">
      <c r="A842" s="20">
        <v>16204.700306741401</v>
      </c>
      <c r="B842" s="20">
        <v>4.5214572282008101</v>
      </c>
      <c r="C842" s="20">
        <v>4.6037358359330298</v>
      </c>
      <c r="D842" s="20">
        <v>6.5629448470685396</v>
      </c>
      <c r="E842" s="20">
        <v>4.4676530086203403</v>
      </c>
    </row>
    <row r="843" spans="1:5" x14ac:dyDescent="0.25">
      <c r="A843" s="20">
        <v>16209.8144516087</v>
      </c>
      <c r="B843" s="20">
        <v>4.5188995714388804</v>
      </c>
      <c r="C843" s="20">
        <v>4.9982385739305402</v>
      </c>
      <c r="D843" s="20">
        <v>6.5684016110134502</v>
      </c>
      <c r="E843" s="20">
        <v>4.4578471690694004</v>
      </c>
    </row>
    <row r="844" spans="1:5" x14ac:dyDescent="0.25">
      <c r="A844" s="20">
        <v>16211.289931146501</v>
      </c>
      <c r="B844" s="20">
        <v>4.5181616690577497</v>
      </c>
      <c r="C844" s="20">
        <v>9.6065841611504492</v>
      </c>
      <c r="D844" s="20">
        <v>6.5699714627229397</v>
      </c>
      <c r="E844" s="20">
        <v>4.4550185465283203</v>
      </c>
    </row>
    <row r="845" spans="1:5" x14ac:dyDescent="0.25">
      <c r="A845" s="20">
        <v>16211.6708412103</v>
      </c>
      <c r="B845" s="20">
        <v>4.5179711724809097</v>
      </c>
      <c r="C845" s="20">
        <v>4.8979006340262004</v>
      </c>
      <c r="D845" s="20">
        <v>6.5703764084932601</v>
      </c>
      <c r="E845" s="20">
        <v>4.4542883420892796</v>
      </c>
    </row>
    <row r="846" spans="1:5" x14ac:dyDescent="0.25">
      <c r="A846" s="20">
        <v>16216.026663144199</v>
      </c>
      <c r="B846" s="20">
        <v>4.5157927991472997</v>
      </c>
      <c r="C846" s="20">
        <v>7.8960870155679004</v>
      </c>
      <c r="D846" s="20">
        <v>6.5749974840494696</v>
      </c>
      <c r="E846" s="20">
        <v>4.4459392072307304</v>
      </c>
    </row>
    <row r="847" spans="1:5" x14ac:dyDescent="0.25">
      <c r="A847" s="20">
        <v>16217.6107602641</v>
      </c>
      <c r="B847" s="20">
        <v>4.5150005882430797</v>
      </c>
      <c r="C847" s="20">
        <v>5.5224483937294799</v>
      </c>
      <c r="D847" s="20">
        <v>6.5766736455585599</v>
      </c>
      <c r="E847" s="20">
        <v>4.44290329369852</v>
      </c>
    </row>
    <row r="848" spans="1:5" x14ac:dyDescent="0.25">
      <c r="A848" s="20">
        <v>16220.086646760599</v>
      </c>
      <c r="B848" s="20">
        <v>4.5137623974717096</v>
      </c>
      <c r="C848" s="20">
        <v>2.88221177649466</v>
      </c>
      <c r="D848" s="20">
        <v>6.5792886916436704</v>
      </c>
      <c r="E848" s="20">
        <v>4.4381587491200101</v>
      </c>
    </row>
    <row r="849" spans="1:5" x14ac:dyDescent="0.25">
      <c r="A849" s="20">
        <v>16223.880888824</v>
      </c>
      <c r="B849" s="20">
        <v>4.5118649118528502</v>
      </c>
      <c r="C849" s="20">
        <v>5.2400706668936703</v>
      </c>
      <c r="D849" s="20">
        <v>6.5832849191513798</v>
      </c>
      <c r="E849" s="20">
        <v>4.4308889753086804</v>
      </c>
    </row>
    <row r="850" spans="1:5" x14ac:dyDescent="0.25">
      <c r="A850" s="20">
        <v>16224.810793733001</v>
      </c>
      <c r="B850" s="20">
        <v>4.5113998727699203</v>
      </c>
      <c r="C850" s="20">
        <v>7.6124053615849201</v>
      </c>
      <c r="D850" s="20">
        <v>6.5842622336890404</v>
      </c>
      <c r="E850" s="20">
        <v>4.42910748686751</v>
      </c>
    </row>
    <row r="851" spans="1:5" x14ac:dyDescent="0.25">
      <c r="A851" s="20">
        <v>16226.4667193363</v>
      </c>
      <c r="B851" s="20">
        <v>4.5105717583658</v>
      </c>
      <c r="C851" s="20">
        <v>11.0892740858888</v>
      </c>
      <c r="D851" s="20">
        <v>6.5860005329176099</v>
      </c>
      <c r="E851" s="20">
        <v>4.4259353124658203</v>
      </c>
    </row>
    <row r="852" spans="1:5" x14ac:dyDescent="0.25">
      <c r="A852" s="20">
        <v>16227.8466573391</v>
      </c>
      <c r="B852" s="20">
        <v>4.5098816656347402</v>
      </c>
      <c r="C852" s="20">
        <v>8.88271498545474</v>
      </c>
      <c r="D852" s="20">
        <v>6.5874471027973298</v>
      </c>
      <c r="E852" s="20">
        <v>4.4232920360028398</v>
      </c>
    </row>
    <row r="853" spans="1:5" x14ac:dyDescent="0.25">
      <c r="A853" s="20">
        <v>16235.390318420899</v>
      </c>
      <c r="B853" s="20">
        <v>4.5061092006786803</v>
      </c>
      <c r="C853" s="20">
        <v>-0.80518953456514297</v>
      </c>
      <c r="D853" s="20">
        <v>6.5953224073244803</v>
      </c>
      <c r="E853" s="20">
        <v>4.4088453926116502</v>
      </c>
    </row>
    <row r="854" spans="1:5" x14ac:dyDescent="0.25">
      <c r="A854" s="20">
        <v>16235.482314287799</v>
      </c>
      <c r="B854" s="20">
        <v>4.5060631954474104</v>
      </c>
      <c r="C854" s="20">
        <v>8.8293302761985899</v>
      </c>
      <c r="D854" s="20">
        <v>6.5954181049501699</v>
      </c>
      <c r="E854" s="20">
        <v>4.4086692483015701</v>
      </c>
    </row>
    <row r="855" spans="1:5" x14ac:dyDescent="0.25">
      <c r="A855" s="20">
        <v>16235.482314287799</v>
      </c>
      <c r="B855" s="20">
        <v>4.5060631954474104</v>
      </c>
      <c r="C855" s="20">
        <v>8.8696112399405198</v>
      </c>
      <c r="D855" s="20">
        <v>6.5954181049501699</v>
      </c>
      <c r="E855" s="20">
        <v>4.4086692483015701</v>
      </c>
    </row>
    <row r="856" spans="1:5" x14ac:dyDescent="0.25">
      <c r="A856" s="20">
        <v>16235.8502977552</v>
      </c>
      <c r="B856" s="20">
        <v>4.5058791746282596</v>
      </c>
      <c r="C856" s="20">
        <v>10.393767192530101</v>
      </c>
      <c r="D856" s="20">
        <v>6.5958008123719898</v>
      </c>
      <c r="E856" s="20">
        <v>4.4079646793542802</v>
      </c>
    </row>
    <row r="857" spans="1:5" x14ac:dyDescent="0.25">
      <c r="A857" s="20">
        <v>16235.942293622</v>
      </c>
      <c r="B857" s="20">
        <v>4.5058331694499598</v>
      </c>
      <c r="C857" s="20">
        <v>6.9685427000928799</v>
      </c>
      <c r="D857" s="20">
        <v>6.5958964684484398</v>
      </c>
      <c r="E857" s="20">
        <v>4.4077885391913298</v>
      </c>
    </row>
    <row r="858" spans="1:5" x14ac:dyDescent="0.25">
      <c r="A858" s="20">
        <v>16236.0342894889</v>
      </c>
      <c r="B858" s="20">
        <v>4.5057871642822702</v>
      </c>
      <c r="C858" s="20">
        <v>8.7663497879988395</v>
      </c>
      <c r="D858" s="20">
        <v>6.5959921162097803</v>
      </c>
      <c r="E858" s="20">
        <v>4.4076123998581602</v>
      </c>
    </row>
    <row r="859" spans="1:5" x14ac:dyDescent="0.25">
      <c r="A859" s="20">
        <v>16236.2182812226</v>
      </c>
      <c r="B859" s="20">
        <v>4.5056951539786798</v>
      </c>
      <c r="C859" s="20">
        <v>9.4833921882662207</v>
      </c>
      <c r="D859" s="20">
        <v>6.5961833867800799</v>
      </c>
      <c r="E859" s="20">
        <v>4.4072601236817199</v>
      </c>
    </row>
    <row r="860" spans="1:5" x14ac:dyDescent="0.25">
      <c r="A860" s="20">
        <v>16236.3102770894</v>
      </c>
      <c r="B860" s="20">
        <v>4.5056491488427799</v>
      </c>
      <c r="C860" s="20">
        <v>6.8243706950405398</v>
      </c>
      <c r="D860" s="20">
        <v>6.5962790095855404</v>
      </c>
      <c r="E860" s="20">
        <v>4.40708398683869</v>
      </c>
    </row>
    <row r="861" spans="1:5" x14ac:dyDescent="0.25">
      <c r="A861" s="20">
        <v>16236.3102770894</v>
      </c>
      <c r="B861" s="20">
        <v>4.5056491488427799</v>
      </c>
      <c r="C861" s="20">
        <v>7.3765070220485702</v>
      </c>
      <c r="D861" s="20">
        <v>6.5962790095855404</v>
      </c>
      <c r="E861" s="20">
        <v>4.40708398683869</v>
      </c>
    </row>
    <row r="862" spans="1:5" x14ac:dyDescent="0.25">
      <c r="A862" s="20">
        <v>16236.3102770894</v>
      </c>
      <c r="B862" s="20">
        <v>4.5056491488427799</v>
      </c>
      <c r="C862" s="20">
        <v>8.6962904323759904</v>
      </c>
      <c r="D862" s="20">
        <v>6.5962790095855404</v>
      </c>
      <c r="E862" s="20">
        <v>4.40708398683869</v>
      </c>
    </row>
    <row r="863" spans="1:5" x14ac:dyDescent="0.25">
      <c r="A863" s="20">
        <v>16236.3102770894</v>
      </c>
      <c r="B863" s="20">
        <v>4.5056491488427799</v>
      </c>
      <c r="C863" s="20">
        <v>9.2360760573971792</v>
      </c>
      <c r="D863" s="20">
        <v>6.5962790095855404</v>
      </c>
      <c r="E863" s="20">
        <v>4.40708398683869</v>
      </c>
    </row>
    <row r="864" spans="1:5" x14ac:dyDescent="0.25">
      <c r="A864" s="20">
        <v>16236.3102770894</v>
      </c>
      <c r="B864" s="20">
        <v>4.5056491488427799</v>
      </c>
      <c r="C864" s="20">
        <v>9.7685419672295595</v>
      </c>
      <c r="D864" s="20">
        <v>6.5962790095855404</v>
      </c>
      <c r="E864" s="20">
        <v>4.40708398683869</v>
      </c>
    </row>
    <row r="865" spans="1:5" x14ac:dyDescent="0.25">
      <c r="A865" s="20">
        <v>16236.3102770894</v>
      </c>
      <c r="B865" s="20">
        <v>4.5056491488427799</v>
      </c>
      <c r="C865" s="20">
        <v>-0.322544136351888</v>
      </c>
      <c r="D865" s="20">
        <v>6.5962790095855404</v>
      </c>
      <c r="E865" s="20">
        <v>4.40708398683869</v>
      </c>
    </row>
    <row r="866" spans="1:5" x14ac:dyDescent="0.25">
      <c r="A866" s="20">
        <v>16236.3102770894</v>
      </c>
      <c r="B866" s="20">
        <v>4.5056491488427799</v>
      </c>
      <c r="C866" s="20">
        <v>9.1223658339188791</v>
      </c>
      <c r="D866" s="20">
        <v>6.5962790095855404</v>
      </c>
      <c r="E866" s="20">
        <v>4.40708398683869</v>
      </c>
    </row>
    <row r="867" spans="1:5" x14ac:dyDescent="0.25">
      <c r="A867" s="20">
        <v>16236.3102770894</v>
      </c>
      <c r="B867" s="20">
        <v>4.5056491488427799</v>
      </c>
      <c r="C867" s="20">
        <v>8.3846271119322893</v>
      </c>
      <c r="D867" s="20">
        <v>6.5962790095855404</v>
      </c>
      <c r="E867" s="20">
        <v>4.40708398683869</v>
      </c>
    </row>
    <row r="868" spans="1:5" x14ac:dyDescent="0.25">
      <c r="A868" s="20">
        <v>16236.3102770894</v>
      </c>
      <c r="B868" s="20">
        <v>4.5056491488427799</v>
      </c>
      <c r="C868" s="20">
        <v>8.2357308340178506</v>
      </c>
      <c r="D868" s="20">
        <v>6.5962790095855404</v>
      </c>
      <c r="E868" s="20">
        <v>4.40708398683869</v>
      </c>
    </row>
    <row r="869" spans="1:5" x14ac:dyDescent="0.25">
      <c r="A869" s="20">
        <v>16236.3102770894</v>
      </c>
      <c r="B869" s="20">
        <v>4.5056491488427799</v>
      </c>
      <c r="C869" s="20">
        <v>7.5413160065025</v>
      </c>
      <c r="D869" s="20">
        <v>6.5962790095855404</v>
      </c>
      <c r="E869" s="20">
        <v>4.40708398683869</v>
      </c>
    </row>
    <row r="870" spans="1:5" x14ac:dyDescent="0.25">
      <c r="A870" s="20">
        <v>16236.397216536299</v>
      </c>
      <c r="B870" s="20">
        <v>4.5056056723224804</v>
      </c>
      <c r="C870" s="20">
        <v>5.7967702703665598</v>
      </c>
      <c r="D870" s="20">
        <v>6.5963693689730603</v>
      </c>
      <c r="E870" s="20">
        <v>4.4069175318659202</v>
      </c>
    </row>
    <row r="871" spans="1:5" x14ac:dyDescent="0.25">
      <c r="A871" s="20">
        <v>16236.4022729563</v>
      </c>
      <c r="B871" s="20">
        <v>4.5056031437174902</v>
      </c>
      <c r="C871" s="20">
        <v>10.4601718261704</v>
      </c>
      <c r="D871" s="20">
        <v>6.5963746240688703</v>
      </c>
      <c r="E871" s="20">
        <v>4.4069078508259398</v>
      </c>
    </row>
    <row r="872" spans="1:5" x14ac:dyDescent="0.25">
      <c r="A872" s="20">
        <v>16237.6536003642</v>
      </c>
      <c r="B872" s="20">
        <v>4.5049773832429203</v>
      </c>
      <c r="C872" s="20">
        <v>8.9560428623109498</v>
      </c>
      <c r="D872" s="20">
        <v>6.5976743445211596</v>
      </c>
      <c r="E872" s="20">
        <v>4.4045121320123997</v>
      </c>
    </row>
    <row r="873" spans="1:5" x14ac:dyDescent="0.25">
      <c r="A873" s="20">
        <v>16238.444948438</v>
      </c>
      <c r="B873" s="20">
        <v>4.5045816490209498</v>
      </c>
      <c r="C873" s="20">
        <v>7.8895854547879303</v>
      </c>
      <c r="D873" s="20">
        <v>6.5984954997629801</v>
      </c>
      <c r="E873" s="20">
        <v>4.4029971423735299</v>
      </c>
    </row>
    <row r="874" spans="1:5" x14ac:dyDescent="0.25">
      <c r="A874" s="20">
        <v>16240.8061048372</v>
      </c>
      <c r="B874" s="20">
        <v>4.5034008959168998</v>
      </c>
      <c r="C874" s="20">
        <v>3.7469899650668399</v>
      </c>
      <c r="D874" s="20">
        <v>6.6009419102023799</v>
      </c>
      <c r="E874" s="20">
        <v>4.3984772131284897</v>
      </c>
    </row>
    <row r="875" spans="1:5" x14ac:dyDescent="0.25">
      <c r="A875" s="20">
        <v>16245.244087836199</v>
      </c>
      <c r="B875" s="20">
        <v>4.5011815946379201</v>
      </c>
      <c r="C875" s="20">
        <v>4.6229535792835996</v>
      </c>
      <c r="D875" s="20">
        <v>6.6055251228637601</v>
      </c>
      <c r="E875" s="20">
        <v>4.3899831357779604</v>
      </c>
    </row>
    <row r="876" spans="1:5" x14ac:dyDescent="0.25">
      <c r="A876" s="20">
        <v>16249.9897049846</v>
      </c>
      <c r="B876" s="20">
        <v>4.4988084822792498</v>
      </c>
      <c r="C876" s="20">
        <v>2.80973507219782</v>
      </c>
      <c r="D876" s="20">
        <v>6.6104041652420999</v>
      </c>
      <c r="E876" s="20">
        <v>4.3809024310003499</v>
      </c>
    </row>
    <row r="877" spans="1:5" x14ac:dyDescent="0.25">
      <c r="A877" s="20">
        <v>16250.1241927102</v>
      </c>
      <c r="B877" s="20">
        <v>4.4987412302219303</v>
      </c>
      <c r="C877" s="20">
        <v>4.5113838077802004</v>
      </c>
      <c r="D877" s="20">
        <v>6.6105421024838096</v>
      </c>
      <c r="E877" s="20">
        <v>4.38064512251455</v>
      </c>
    </row>
    <row r="878" spans="1:5" x14ac:dyDescent="0.25">
      <c r="A878" s="20">
        <v>16258.199597536601</v>
      </c>
      <c r="B878" s="20">
        <v>4.49470307776485</v>
      </c>
      <c r="C878" s="20">
        <v>8.2269940128613506</v>
      </c>
      <c r="D878" s="20">
        <v>6.6187908092275602</v>
      </c>
      <c r="E878" s="20">
        <v>4.3651982019353603</v>
      </c>
    </row>
    <row r="879" spans="1:5" x14ac:dyDescent="0.25">
      <c r="A879" s="20">
        <v>16262.333928042101</v>
      </c>
      <c r="B879" s="20">
        <v>4.4926357141749804</v>
      </c>
      <c r="C879" s="20">
        <v>4.7393953111767999</v>
      </c>
      <c r="D879" s="20">
        <v>6.6229878748877304</v>
      </c>
      <c r="E879" s="20">
        <v>4.3572924662538703</v>
      </c>
    </row>
    <row r="880" spans="1:5" x14ac:dyDescent="0.25">
      <c r="A880" s="20">
        <v>16262.913457812299</v>
      </c>
      <c r="B880" s="20">
        <v>4.4923459232285996</v>
      </c>
      <c r="C880" s="20">
        <v>4.28151356601518</v>
      </c>
      <c r="D880" s="20">
        <v>6.6235747789340103</v>
      </c>
      <c r="E880" s="20">
        <v>4.3561844191385299</v>
      </c>
    </row>
    <row r="881" spans="1:5" x14ac:dyDescent="0.25">
      <c r="A881" s="20">
        <v>16265.2244820859</v>
      </c>
      <c r="B881" s="20">
        <v>4.4911903114290199</v>
      </c>
      <c r="C881" s="20">
        <v>6.4407984480216598</v>
      </c>
      <c r="D881" s="20">
        <v>6.6259117209862097</v>
      </c>
      <c r="E881" s="20">
        <v>4.3517661378135601</v>
      </c>
    </row>
    <row r="882" spans="1:5" x14ac:dyDescent="0.25">
      <c r="A882" s="20">
        <v>16266.0458939366</v>
      </c>
      <c r="B882" s="20">
        <v>4.4907795717238104</v>
      </c>
      <c r="C882" s="20">
        <v>3.7531217959224601</v>
      </c>
      <c r="D882" s="20">
        <v>6.6267409973626004</v>
      </c>
      <c r="E882" s="20">
        <v>4.3501958714864797</v>
      </c>
    </row>
    <row r="883" spans="1:5" x14ac:dyDescent="0.25">
      <c r="A883" s="20">
        <v>16267.240716512501</v>
      </c>
      <c r="B883" s="20">
        <v>4.4901821128400501</v>
      </c>
      <c r="C883" s="20">
        <v>6.8554401177339104</v>
      </c>
      <c r="D883" s="20">
        <v>6.6279459941247696</v>
      </c>
      <c r="E883" s="20">
        <v>4.3479118918745003</v>
      </c>
    </row>
    <row r="884" spans="1:5" x14ac:dyDescent="0.25">
      <c r="A884" s="20">
        <v>16269.091403063299</v>
      </c>
      <c r="B884" s="20">
        <v>4.4892566994493199</v>
      </c>
      <c r="C884" s="20">
        <v>3.3772255342755702</v>
      </c>
      <c r="D884" s="20">
        <v>6.6298094706399997</v>
      </c>
      <c r="E884" s="20">
        <v>4.3443744767700396</v>
      </c>
    </row>
    <row r="885" spans="1:5" x14ac:dyDescent="0.25">
      <c r="A885" s="20">
        <v>16270.717322696701</v>
      </c>
      <c r="B885" s="20">
        <v>4.4884436816539797</v>
      </c>
      <c r="C885" s="20">
        <v>5.5535379393721902</v>
      </c>
      <c r="D885" s="20">
        <v>6.6314436392762</v>
      </c>
      <c r="E885" s="20">
        <v>4.3412669746057002</v>
      </c>
    </row>
    <row r="886" spans="1:5" x14ac:dyDescent="0.25">
      <c r="A886" s="20">
        <v>16274.098672611701</v>
      </c>
      <c r="B886" s="20">
        <v>4.4867528969842096</v>
      </c>
      <c r="C886" s="20">
        <v>6.6948489074464703</v>
      </c>
      <c r="D886" s="20">
        <v>6.6348331519133401</v>
      </c>
      <c r="E886" s="20">
        <v>4.3348053233449404</v>
      </c>
    </row>
    <row r="887" spans="1:5" x14ac:dyDescent="0.25">
      <c r="A887" s="20">
        <v>16279.2137552317</v>
      </c>
      <c r="B887" s="20">
        <v>4.4841952176569304</v>
      </c>
      <c r="C887" s="20">
        <v>6.0678137737289104</v>
      </c>
      <c r="D887" s="20">
        <v>6.6399373353828404</v>
      </c>
      <c r="E887" s="20">
        <v>4.3250328281338302</v>
      </c>
    </row>
    <row r="888" spans="1:5" x14ac:dyDescent="0.25">
      <c r="A888" s="20">
        <v>16286.889586229499</v>
      </c>
      <c r="B888" s="20">
        <v>4.4803571584148099</v>
      </c>
      <c r="C888" s="20">
        <v>4.8934395750328497</v>
      </c>
      <c r="D888" s="20">
        <v>6.64754369625817</v>
      </c>
      <c r="E888" s="20">
        <v>4.3103731138287102</v>
      </c>
    </row>
    <row r="889" spans="1:5" x14ac:dyDescent="0.25">
      <c r="A889" s="20">
        <v>16288.085532498601</v>
      </c>
      <c r="B889" s="20">
        <v>4.4797591697538701</v>
      </c>
      <c r="C889" s="20">
        <v>5.1416705132280702</v>
      </c>
      <c r="D889" s="20">
        <v>6.6487230228922698</v>
      </c>
      <c r="E889" s="20">
        <v>4.3080895924849099</v>
      </c>
    </row>
    <row r="890" spans="1:5" x14ac:dyDescent="0.25">
      <c r="A890" s="20">
        <v>16288.4080634031</v>
      </c>
      <c r="B890" s="20">
        <v>4.4795979004321103</v>
      </c>
      <c r="C890" s="20">
        <v>3.4017549640814799</v>
      </c>
      <c r="D890" s="20">
        <v>6.6490408024836603</v>
      </c>
      <c r="E890" s="20">
        <v>4.30747378297231</v>
      </c>
    </row>
    <row r="891" spans="1:5" x14ac:dyDescent="0.25">
      <c r="A891" s="20">
        <v>16290.546390372499</v>
      </c>
      <c r="B891" s="20">
        <v>4.4785287147100696</v>
      </c>
      <c r="C891" s="20">
        <v>9.2894835802516802</v>
      </c>
      <c r="D891" s="20">
        <v>6.6511447292274299</v>
      </c>
      <c r="E891" s="20">
        <v>4.3033913470055296</v>
      </c>
    </row>
    <row r="892" spans="1:5" x14ac:dyDescent="0.25">
      <c r="A892" s="20">
        <v>16291.8605254064</v>
      </c>
      <c r="B892" s="20">
        <v>4.4778716364754603</v>
      </c>
      <c r="C892" s="20">
        <v>2.40848267764044</v>
      </c>
      <c r="D892" s="20">
        <v>6.6524352165374001</v>
      </c>
      <c r="E892" s="20">
        <v>4.3008826778801899</v>
      </c>
    </row>
    <row r="893" spans="1:5" x14ac:dyDescent="0.25">
      <c r="A893" s="20">
        <v>16295.7223920735</v>
      </c>
      <c r="B893" s="20">
        <v>4.4759406846576804</v>
      </c>
      <c r="C893" s="20">
        <v>3.1669441249688099</v>
      </c>
      <c r="D893" s="20">
        <v>6.6562164906582604</v>
      </c>
      <c r="E893" s="20">
        <v>4.2935114871263398</v>
      </c>
    </row>
    <row r="894" spans="1:5" x14ac:dyDescent="0.25">
      <c r="A894" s="20">
        <v>16296.9130717525</v>
      </c>
      <c r="B894" s="20">
        <v>4.4753453430408596</v>
      </c>
      <c r="C894" s="20">
        <v>2.2729551598064299</v>
      </c>
      <c r="D894" s="20">
        <v>6.6573789675946902</v>
      </c>
      <c r="E894" s="20">
        <v>4.2912391456222601</v>
      </c>
    </row>
    <row r="895" spans="1:5" x14ac:dyDescent="0.25">
      <c r="A895" s="20">
        <v>16298.7563846879</v>
      </c>
      <c r="B895" s="20">
        <v>4.4744236874730001</v>
      </c>
      <c r="C895" s="20">
        <v>4.8022435264324104</v>
      </c>
      <c r="D895" s="20">
        <v>6.6591754862614696</v>
      </c>
      <c r="E895" s="20">
        <v>4.2877215935049904</v>
      </c>
    </row>
    <row r="896" spans="1:5" x14ac:dyDescent="0.25">
      <c r="A896" s="20">
        <v>16303.8060659083</v>
      </c>
      <c r="B896" s="20">
        <v>4.4718988720939796</v>
      </c>
      <c r="C896" s="20">
        <v>6.1770928752157701</v>
      </c>
      <c r="D896" s="20">
        <v>6.6640773709212802</v>
      </c>
      <c r="E896" s="20">
        <v>4.2780872839618898</v>
      </c>
    </row>
    <row r="897" spans="1:5" x14ac:dyDescent="0.25">
      <c r="A897" s="20">
        <v>16309.0365016082</v>
      </c>
      <c r="B897" s="20">
        <v>4.4692837156417298</v>
      </c>
      <c r="C897" s="20">
        <v>7.4116543023401</v>
      </c>
      <c r="D897" s="20">
        <v>6.6691241886308896</v>
      </c>
      <c r="E897" s="20">
        <v>4.26811103686462</v>
      </c>
    </row>
    <row r="898" spans="1:5" x14ac:dyDescent="0.25">
      <c r="A898" s="20">
        <v>16309.6830360031</v>
      </c>
      <c r="B898" s="20">
        <v>4.4689604585316296</v>
      </c>
      <c r="C898" s="20">
        <v>2.0109466898081698</v>
      </c>
      <c r="D898" s="20">
        <v>6.6697458528996103</v>
      </c>
      <c r="E898" s="20">
        <v>4.26687808027964</v>
      </c>
    </row>
    <row r="899" spans="1:5" x14ac:dyDescent="0.25">
      <c r="A899" s="20">
        <v>16309.941179326799</v>
      </c>
      <c r="B899" s="20">
        <v>4.46883139105109</v>
      </c>
      <c r="C899" s="20">
        <v>-3.0661553991691202</v>
      </c>
      <c r="D899" s="20">
        <v>6.6699939321667996</v>
      </c>
      <c r="E899" s="20">
        <v>4.2663858075829104</v>
      </c>
    </row>
    <row r="900" spans="1:5" x14ac:dyDescent="0.25">
      <c r="A900" s="20">
        <v>16318.851895133201</v>
      </c>
      <c r="B900" s="20">
        <v>4.4643762313824302</v>
      </c>
      <c r="C900" s="20">
        <v>4.7159261850622496</v>
      </c>
      <c r="D900" s="20">
        <v>6.6785100359905103</v>
      </c>
      <c r="E900" s="20">
        <v>4.2493978030227604</v>
      </c>
    </row>
    <row r="901" spans="1:5" x14ac:dyDescent="0.25">
      <c r="A901" s="20">
        <v>16325.503541144</v>
      </c>
      <c r="B901" s="20">
        <v>4.4610506248858099</v>
      </c>
      <c r="C901" s="20">
        <v>3.7958953478463502</v>
      </c>
      <c r="D901" s="20">
        <v>6.6848066751162296</v>
      </c>
      <c r="E901" s="20">
        <v>4.2367223923636201</v>
      </c>
    </row>
    <row r="902" spans="1:5" x14ac:dyDescent="0.25">
      <c r="A902" s="20">
        <v>16331.1313305842</v>
      </c>
      <c r="B902" s="20">
        <v>4.45823695931242</v>
      </c>
      <c r="C902" s="20">
        <v>-2.4473373724536001</v>
      </c>
      <c r="D902" s="20">
        <v>6.6900932039973204</v>
      </c>
      <c r="E902" s="20">
        <v>4.2260019233286297</v>
      </c>
    </row>
    <row r="903" spans="1:5" x14ac:dyDescent="0.25">
      <c r="A903" s="20">
        <v>16334.748012157799</v>
      </c>
      <c r="B903" s="20">
        <v>4.4564287881014097</v>
      </c>
      <c r="C903" s="20">
        <v>9.1981369914062597E-2</v>
      </c>
      <c r="D903" s="20">
        <v>6.6934705888066404</v>
      </c>
      <c r="E903" s="20">
        <v>4.2191143358024101</v>
      </c>
    </row>
    <row r="904" spans="1:5" x14ac:dyDescent="0.25">
      <c r="A904" s="20">
        <v>16335.078868169099</v>
      </c>
      <c r="B904" s="20">
        <v>4.4562633764821804</v>
      </c>
      <c r="C904" s="20">
        <v>4.9629037355684904</v>
      </c>
      <c r="D904" s="20">
        <v>6.69377876836562</v>
      </c>
      <c r="E904" s="20">
        <v>4.2184843296409102</v>
      </c>
    </row>
    <row r="905" spans="1:5" x14ac:dyDescent="0.25">
      <c r="A905" s="20">
        <v>16336.198645553901</v>
      </c>
      <c r="B905" s="20">
        <v>4.4557035443370099</v>
      </c>
      <c r="C905" s="20">
        <v>5.9300566659769496</v>
      </c>
      <c r="D905" s="20">
        <v>6.6948208176456099</v>
      </c>
      <c r="E905" s="20">
        <v>4.2163521752987201</v>
      </c>
    </row>
    <row r="906" spans="1:5" x14ac:dyDescent="0.25">
      <c r="A906" s="20">
        <v>16337.6845616336</v>
      </c>
      <c r="B906" s="20">
        <v>4.4549606639280501</v>
      </c>
      <c r="C906" s="20">
        <v>0.16909261288395899</v>
      </c>
      <c r="D906" s="20">
        <v>6.6962012503845196</v>
      </c>
      <c r="E906" s="20">
        <v>4.2135230813118696</v>
      </c>
    </row>
    <row r="907" spans="1:5" x14ac:dyDescent="0.25">
      <c r="A907" s="20">
        <v>16338.527455228499</v>
      </c>
      <c r="B907" s="20">
        <v>4.4545392624832498</v>
      </c>
      <c r="C907" s="20">
        <v>-2.4086064006883001</v>
      </c>
      <c r="D907" s="20">
        <v>6.6969831190726001</v>
      </c>
      <c r="E907" s="20">
        <v>4.2119183750771096</v>
      </c>
    </row>
    <row r="908" spans="1:5" x14ac:dyDescent="0.25">
      <c r="A908" s="20">
        <v>16342.4855585479</v>
      </c>
      <c r="B908" s="20">
        <v>4.4525604365517104</v>
      </c>
      <c r="C908" s="20">
        <v>7.36125094695059</v>
      </c>
      <c r="D908" s="20">
        <v>6.7006431037315499</v>
      </c>
      <c r="E908" s="20">
        <v>4.2043839998547003</v>
      </c>
    </row>
    <row r="909" spans="1:5" x14ac:dyDescent="0.25">
      <c r="A909" s="20">
        <v>16345.3974355848</v>
      </c>
      <c r="B909" s="20">
        <v>4.4511046775495799</v>
      </c>
      <c r="C909" s="20">
        <v>8.0711053780856599</v>
      </c>
      <c r="D909" s="20">
        <v>6.7033234405637296</v>
      </c>
      <c r="E909" s="20">
        <v>4.1988422982037497</v>
      </c>
    </row>
    <row r="910" spans="1:5" x14ac:dyDescent="0.25">
      <c r="A910" s="20">
        <v>16359.043274088201</v>
      </c>
      <c r="B910" s="20">
        <v>4.44428275218963</v>
      </c>
      <c r="C910" s="20">
        <v>4.95745085180861</v>
      </c>
      <c r="D910" s="20">
        <v>6.7157444369302999</v>
      </c>
      <c r="E910" s="20">
        <v>4.1728854904751298</v>
      </c>
    </row>
    <row r="911" spans="1:5" x14ac:dyDescent="0.25">
      <c r="A911" s="20">
        <v>16363.455189481499</v>
      </c>
      <c r="B911" s="20">
        <v>4.4420771698954402</v>
      </c>
      <c r="C911" s="20">
        <v>7.0632770142260402</v>
      </c>
      <c r="D911" s="20">
        <v>6.7197104255629601</v>
      </c>
      <c r="E911" s="20">
        <v>4.1644979057336498</v>
      </c>
    </row>
    <row r="912" spans="1:5" x14ac:dyDescent="0.25">
      <c r="A912" s="20">
        <v>16371.2528395059</v>
      </c>
      <c r="B912" s="20">
        <v>4.4381790733347399</v>
      </c>
      <c r="C912" s="20"/>
      <c r="D912" s="20">
        <v>6.7266593663805097</v>
      </c>
      <c r="E912" s="20">
        <v>4.1496792656551804</v>
      </c>
    </row>
    <row r="913" spans="1:5" x14ac:dyDescent="0.25">
      <c r="A913" s="20">
        <v>16375.784107412201</v>
      </c>
      <c r="B913" s="20">
        <v>4.4359139009451303</v>
      </c>
      <c r="C913" s="20">
        <v>-2.34695602549353</v>
      </c>
      <c r="D913" s="20">
        <v>6.7306615474175802</v>
      </c>
      <c r="E913" s="20">
        <v>4.14107138386548</v>
      </c>
    </row>
    <row r="914" spans="1:5" x14ac:dyDescent="0.25">
      <c r="A914" s="20">
        <v>16375.784107412201</v>
      </c>
      <c r="B914" s="20">
        <v>4.4359139009451303</v>
      </c>
      <c r="C914" s="20">
        <v>-3.3805204905168398</v>
      </c>
      <c r="D914" s="20">
        <v>6.7306615474175802</v>
      </c>
      <c r="E914" s="20">
        <v>4.14107138386548</v>
      </c>
    </row>
    <row r="915" spans="1:5" x14ac:dyDescent="0.25">
      <c r="A915" s="20">
        <v>16376.941010643501</v>
      </c>
      <c r="B915" s="20">
        <v>4.4353355716929803</v>
      </c>
      <c r="C915" s="20">
        <v>6.5367190432775901</v>
      </c>
      <c r="D915" s="20">
        <v>6.7316791048243001</v>
      </c>
      <c r="E915" s="20">
        <v>4.1388740524336001</v>
      </c>
    </row>
    <row r="916" spans="1:5" x14ac:dyDescent="0.25">
      <c r="A916" s="20">
        <v>16378.0681479872</v>
      </c>
      <c r="B916" s="20">
        <v>4.4347721240068898</v>
      </c>
      <c r="C916" s="20">
        <v>5.2645493779000896</v>
      </c>
      <c r="D916" s="20">
        <v>6.7326688077426402</v>
      </c>
      <c r="E916" s="20">
        <v>4.1367334109038598</v>
      </c>
    </row>
    <row r="917" spans="1:5" x14ac:dyDescent="0.25">
      <c r="A917" s="20">
        <v>16384.4333332065</v>
      </c>
      <c r="B917" s="20">
        <v>4.4315902474875504</v>
      </c>
      <c r="C917" s="20">
        <v>7.5261017936326704</v>
      </c>
      <c r="D917" s="20">
        <v>6.7382267097257502</v>
      </c>
      <c r="E917" s="20">
        <v>4.1246476315830103</v>
      </c>
    </row>
    <row r="918" spans="1:5" x14ac:dyDescent="0.25">
      <c r="A918" s="20">
        <v>16384.5292276972</v>
      </c>
      <c r="B918" s="20">
        <v>4.4315423114579904</v>
      </c>
      <c r="C918" s="20">
        <v>-1.8152731729940299</v>
      </c>
      <c r="D918" s="20">
        <v>6.7383100355023497</v>
      </c>
      <c r="E918" s="20">
        <v>4.1244655912139097</v>
      </c>
    </row>
    <row r="919" spans="1:5" x14ac:dyDescent="0.25">
      <c r="A919" s="20">
        <v>16386.6455313853</v>
      </c>
      <c r="B919" s="20">
        <v>4.4304844103731504</v>
      </c>
      <c r="C919" s="20">
        <v>6.2169774435763001</v>
      </c>
      <c r="D919" s="20">
        <v>6.7401458716173899</v>
      </c>
      <c r="E919" s="20">
        <v>4.1204484115572102</v>
      </c>
    </row>
    <row r="920" spans="1:5" x14ac:dyDescent="0.25">
      <c r="A920" s="20">
        <v>16389.217082962499</v>
      </c>
      <c r="B920" s="20">
        <v>4.4291989476282101</v>
      </c>
      <c r="C920" s="20">
        <v>6.0170602843075098</v>
      </c>
      <c r="D920" s="20">
        <v>6.74236865101396</v>
      </c>
      <c r="E920" s="20">
        <v>4.1155678125427499</v>
      </c>
    </row>
    <row r="921" spans="1:5" x14ac:dyDescent="0.25">
      <c r="A921" s="20">
        <v>16392.633758778698</v>
      </c>
      <c r="B921" s="20">
        <v>4.42749103982674</v>
      </c>
      <c r="C921" s="20">
        <v>3.65806104539115</v>
      </c>
      <c r="D921" s="20">
        <v>6.7453083406190704</v>
      </c>
      <c r="E921" s="20">
        <v>4.1090844867977596</v>
      </c>
    </row>
    <row r="922" spans="1:5" x14ac:dyDescent="0.25">
      <c r="A922" s="20">
        <v>16394.7038967525</v>
      </c>
      <c r="B922" s="20">
        <v>4.4264562393254199</v>
      </c>
      <c r="C922" s="20">
        <v>5.8797274854908803</v>
      </c>
      <c r="D922" s="20">
        <v>6.7470818960121797</v>
      </c>
      <c r="E922" s="20">
        <v>4.1051569860279304</v>
      </c>
    </row>
    <row r="923" spans="1:5" x14ac:dyDescent="0.25">
      <c r="A923" s="20">
        <v>16400.208145122499</v>
      </c>
      <c r="B923" s="20">
        <v>4.4237048580279597</v>
      </c>
      <c r="C923" s="20">
        <v>0.25422313252074802</v>
      </c>
      <c r="D923" s="20">
        <v>6.7517695713686701</v>
      </c>
      <c r="E923" s="20">
        <v>4.0947168038995398</v>
      </c>
    </row>
    <row r="924" spans="1:5" x14ac:dyDescent="0.25">
      <c r="A924" s="20">
        <v>16400.5091926676</v>
      </c>
      <c r="B924" s="20">
        <v>4.4235543761049998</v>
      </c>
      <c r="C924" s="20">
        <v>3.8028694583997802</v>
      </c>
      <c r="D924" s="20">
        <v>6.7520247788141496</v>
      </c>
      <c r="E924" s="20">
        <v>4.09414590015664</v>
      </c>
    </row>
    <row r="925" spans="1:5" x14ac:dyDescent="0.25">
      <c r="A925" s="20">
        <v>16401.621993213801</v>
      </c>
      <c r="B925" s="20">
        <v>4.4229981316244098</v>
      </c>
      <c r="C925" s="20">
        <v>4.5105287055797101</v>
      </c>
      <c r="D925" s="20">
        <v>6.7529670695065196</v>
      </c>
      <c r="E925" s="20">
        <v>4.09203569326632</v>
      </c>
    </row>
    <row r="926" spans="1:5" x14ac:dyDescent="0.25">
      <c r="A926" s="20">
        <v>16405.999692023099</v>
      </c>
      <c r="B926" s="20">
        <v>4.4208099118997897</v>
      </c>
      <c r="C926" s="20">
        <v>6.2938402797569903</v>
      </c>
      <c r="D926" s="20">
        <v>6.7566576657098896</v>
      </c>
      <c r="E926" s="20">
        <v>4.0837357456079504</v>
      </c>
    </row>
    <row r="927" spans="1:5" x14ac:dyDescent="0.25">
      <c r="A927" s="20">
        <v>16406.556785057601</v>
      </c>
      <c r="B927" s="20">
        <v>4.4205314474378197</v>
      </c>
      <c r="C927" s="20">
        <v>-3.1922184797196902</v>
      </c>
      <c r="D927" s="20">
        <v>6.7571254465492103</v>
      </c>
      <c r="E927" s="20">
        <v>4.0826796902165503</v>
      </c>
    </row>
    <row r="928" spans="1:5" x14ac:dyDescent="0.25">
      <c r="A928" s="20">
        <v>16410.841221317201</v>
      </c>
      <c r="B928" s="20">
        <v>4.4183898749157899</v>
      </c>
      <c r="C928" s="20">
        <v>5.5033061510958898</v>
      </c>
      <c r="D928" s="20">
        <v>6.7607088009574898</v>
      </c>
      <c r="E928" s="20">
        <v>4.07455918215003</v>
      </c>
    </row>
    <row r="929" spans="1:5" x14ac:dyDescent="0.25">
      <c r="A929" s="20">
        <v>16414.207020524998</v>
      </c>
      <c r="B929" s="20">
        <v>4.4167075005795304</v>
      </c>
      <c r="C929" s="20">
        <v>6.8333387077510697</v>
      </c>
      <c r="D929" s="20">
        <v>6.7635061223700603</v>
      </c>
      <c r="E929" s="20">
        <v>4.0681814309655602</v>
      </c>
    </row>
    <row r="930" spans="1:5" x14ac:dyDescent="0.25">
      <c r="A930" s="20">
        <v>16414.2990163918</v>
      </c>
      <c r="B930" s="20">
        <v>4.4166615172267996</v>
      </c>
      <c r="C930" s="20">
        <v>6.6189409600387004</v>
      </c>
      <c r="D930" s="20">
        <v>6.7635823604944099</v>
      </c>
      <c r="E930" s="20">
        <v>4.0680071308286898</v>
      </c>
    </row>
    <row r="931" spans="1:5" x14ac:dyDescent="0.25">
      <c r="A931" s="20">
        <v>16415.132604210099</v>
      </c>
      <c r="B931" s="20">
        <v>4.4162448559787499</v>
      </c>
      <c r="C931" s="20">
        <v>6.17510098088714</v>
      </c>
      <c r="D931" s="20">
        <v>6.7642726307776799</v>
      </c>
      <c r="E931" s="20">
        <v>4.0664278208685598</v>
      </c>
    </row>
    <row r="932" spans="1:5" x14ac:dyDescent="0.25">
      <c r="A932" s="20">
        <v>16415.5330105266</v>
      </c>
      <c r="B932" s="20">
        <v>4.4160447168910597</v>
      </c>
      <c r="C932" s="20">
        <v>4.64651997094394</v>
      </c>
      <c r="D932" s="20">
        <v>6.7646038533763102</v>
      </c>
      <c r="E932" s="20">
        <v>4.0656692449300298</v>
      </c>
    </row>
    <row r="933" spans="1:5" x14ac:dyDescent="0.25">
      <c r="A933" s="20">
        <v>16416.204275437201</v>
      </c>
      <c r="B933" s="20">
        <v>4.4157091923543597</v>
      </c>
      <c r="C933" s="20">
        <v>4.9245648498112304</v>
      </c>
      <c r="D933" s="20">
        <v>6.7651586355041902</v>
      </c>
      <c r="E933" s="20">
        <v>4.0643975686961298</v>
      </c>
    </row>
    <row r="934" spans="1:5" x14ac:dyDescent="0.25">
      <c r="A934" s="20">
        <v>16417.004944396202</v>
      </c>
      <c r="B934" s="20">
        <v>4.41530898742832</v>
      </c>
      <c r="C934" s="20">
        <v>3.23964049574368</v>
      </c>
      <c r="D934" s="20">
        <v>6.7658195480685901</v>
      </c>
      <c r="E934" s="20">
        <v>4.0628808178430296</v>
      </c>
    </row>
    <row r="935" spans="1:5" x14ac:dyDescent="0.25">
      <c r="A935" s="20">
        <v>16417.2809319968</v>
      </c>
      <c r="B935" s="20">
        <v>4.4151710384941802</v>
      </c>
      <c r="C935" s="20">
        <v>-3.5918444524890099</v>
      </c>
      <c r="D935" s="20">
        <v>6.7660471556033404</v>
      </c>
      <c r="E935" s="20">
        <v>4.0623580183041303</v>
      </c>
    </row>
    <row r="936" spans="1:5" x14ac:dyDescent="0.25">
      <c r="A936" s="20">
        <v>16418.016898931601</v>
      </c>
      <c r="B936" s="20">
        <v>4.4148031751951704</v>
      </c>
      <c r="C936" s="20">
        <v>5.4119890575592899</v>
      </c>
      <c r="D936" s="20">
        <v>6.7666535908015497</v>
      </c>
      <c r="E936" s="20">
        <v>4.0609639333985603</v>
      </c>
    </row>
    <row r="937" spans="1:5" x14ac:dyDescent="0.25">
      <c r="A937" s="20">
        <v>16418.384882399001</v>
      </c>
      <c r="B937" s="20">
        <v>4.41461924383231</v>
      </c>
      <c r="C937" s="20">
        <v>-0.71317925760306899</v>
      </c>
      <c r="D937" s="20">
        <v>6.7669565255203299</v>
      </c>
      <c r="E937" s="20">
        <v>4.0602669167049799</v>
      </c>
    </row>
    <row r="938" spans="1:5" x14ac:dyDescent="0.25">
      <c r="A938" s="20">
        <v>16418.752865866401</v>
      </c>
      <c r="B938" s="20">
        <v>4.4144353126606104</v>
      </c>
      <c r="C938" s="20">
        <v>4.6630728553438399</v>
      </c>
      <c r="D938" s="20">
        <v>6.7672592715024296</v>
      </c>
      <c r="E938" s="20">
        <v>4.0595699171946897</v>
      </c>
    </row>
    <row r="939" spans="1:5" x14ac:dyDescent="0.25">
      <c r="A939" s="20">
        <v>16418.752865866401</v>
      </c>
      <c r="B939" s="20">
        <v>4.4144353126606104</v>
      </c>
      <c r="C939" s="20">
        <v>4.7526795270760802</v>
      </c>
      <c r="D939" s="20">
        <v>6.7672592715024296</v>
      </c>
      <c r="E939" s="20">
        <v>4.0595699171946897</v>
      </c>
    </row>
    <row r="940" spans="1:5" x14ac:dyDescent="0.25">
      <c r="A940" s="20">
        <v>16418.844861733302</v>
      </c>
      <c r="B940" s="20">
        <v>4.4143893298975501</v>
      </c>
      <c r="C940" s="20">
        <v>-0.72314816626618506</v>
      </c>
      <c r="D940" s="20">
        <v>6.76733492849469</v>
      </c>
      <c r="E940" s="20">
        <v>4.0593956700029299</v>
      </c>
    </row>
    <row r="941" spans="1:5" x14ac:dyDescent="0.25">
      <c r="A941" s="20">
        <v>16418.844861733302</v>
      </c>
      <c r="B941" s="20">
        <v>4.4143893298975501</v>
      </c>
      <c r="C941" s="20">
        <v>4.3248219086262001</v>
      </c>
      <c r="D941" s="20">
        <v>6.76733492849469</v>
      </c>
      <c r="E941" s="20">
        <v>4.0593956700029299</v>
      </c>
    </row>
    <row r="942" spans="1:5" x14ac:dyDescent="0.25">
      <c r="A942" s="20">
        <v>16419.266793201801</v>
      </c>
      <c r="B942" s="20">
        <v>4.4141784338940697</v>
      </c>
      <c r="C942" s="20">
        <v>7.5392693824286798</v>
      </c>
      <c r="D942" s="20">
        <v>6.7676817718039004</v>
      </c>
      <c r="E942" s="20">
        <v>4.0585965133732298</v>
      </c>
    </row>
    <row r="943" spans="1:5" x14ac:dyDescent="0.25">
      <c r="A943" s="20">
        <v>16419.3048410675</v>
      </c>
      <c r="B943" s="20">
        <v>4.4141594162615601</v>
      </c>
      <c r="C943" s="20">
        <v>4.7605624225441199</v>
      </c>
      <c r="D943" s="20">
        <v>6.76771303634861</v>
      </c>
      <c r="E943" s="20">
        <v>4.0585244501651996</v>
      </c>
    </row>
    <row r="944" spans="1:5" x14ac:dyDescent="0.25">
      <c r="A944" s="20">
        <v>16419.358789068599</v>
      </c>
      <c r="B944" s="20">
        <v>4.4141324511977897</v>
      </c>
      <c r="C944" s="20">
        <v>8.4439414646360493</v>
      </c>
      <c r="D944" s="20">
        <v>6.7677573628270302</v>
      </c>
      <c r="E944" s="20">
        <v>4.0584222721860597</v>
      </c>
    </row>
    <row r="945" spans="1:5" x14ac:dyDescent="0.25">
      <c r="A945" s="20">
        <v>16419.948812135499</v>
      </c>
      <c r="B945" s="20">
        <v>4.4138375376732597</v>
      </c>
      <c r="C945" s="20">
        <v>4.1603759955341797</v>
      </c>
      <c r="D945" s="20">
        <v>6.7682418911249904</v>
      </c>
      <c r="E945" s="20">
        <v>4.0573047875537096</v>
      </c>
    </row>
    <row r="946" spans="1:5" x14ac:dyDescent="0.25">
      <c r="A946" s="20">
        <v>16420.224799736101</v>
      </c>
      <c r="B946" s="20">
        <v>4.4136995898862201</v>
      </c>
      <c r="C946" s="20">
        <v>4.6181487943209403</v>
      </c>
      <c r="D946" s="20">
        <v>6.7684683658478901</v>
      </c>
      <c r="E946" s="20">
        <v>4.0567820911442203</v>
      </c>
    </row>
    <row r="947" spans="1:5" x14ac:dyDescent="0.25">
      <c r="A947" s="20">
        <v>16420.316795602899</v>
      </c>
      <c r="B947" s="20">
        <v>4.4136536073144601</v>
      </c>
      <c r="C947" s="20">
        <v>-4.12174453258244</v>
      </c>
      <c r="D947" s="20">
        <v>6.7685438337781498</v>
      </c>
      <c r="E947" s="20">
        <v>4.0566078611603897</v>
      </c>
    </row>
    <row r="948" spans="1:5" x14ac:dyDescent="0.25">
      <c r="A948" s="20">
        <v>16420.500787336601</v>
      </c>
      <c r="B948" s="20">
        <v>4.4135616422068198</v>
      </c>
      <c r="C948" s="20">
        <v>4.4188156812068797</v>
      </c>
      <c r="D948" s="20">
        <v>6.7686947341748098</v>
      </c>
      <c r="E948" s="20">
        <v>4.0562594044224802</v>
      </c>
    </row>
    <row r="949" spans="1:5" x14ac:dyDescent="0.25">
      <c r="A949" s="20">
        <v>16420.592783203501</v>
      </c>
      <c r="B949" s="20">
        <v>4.4135156596709404</v>
      </c>
      <c r="C949" s="20">
        <v>-0.88382655641590102</v>
      </c>
      <c r="D949" s="20">
        <v>6.7687701666419402</v>
      </c>
      <c r="E949" s="20">
        <v>4.0560851776686597</v>
      </c>
    </row>
    <row r="950" spans="1:5" x14ac:dyDescent="0.25">
      <c r="A950" s="20">
        <v>16420.592783203501</v>
      </c>
      <c r="B950" s="20">
        <v>4.4135156596709404</v>
      </c>
      <c r="C950" s="20">
        <v>4.7953138088640896</v>
      </c>
      <c r="D950" s="20">
        <v>6.7687701666419402</v>
      </c>
      <c r="E950" s="20">
        <v>4.0560851776686597</v>
      </c>
    </row>
    <row r="951" spans="1:5" x14ac:dyDescent="0.25">
      <c r="A951" s="20">
        <v>16420.592783203501</v>
      </c>
      <c r="B951" s="20">
        <v>4.4135156596709404</v>
      </c>
      <c r="C951" s="20">
        <v>0.265421991505366</v>
      </c>
      <c r="D951" s="20">
        <v>6.7687701666419402</v>
      </c>
      <c r="E951" s="20">
        <v>4.0560851776686597</v>
      </c>
    </row>
    <row r="952" spans="1:5" x14ac:dyDescent="0.25">
      <c r="A952" s="20">
        <v>16420.6847790703</v>
      </c>
      <c r="B952" s="20">
        <v>4.4134696771470301</v>
      </c>
      <c r="C952" s="20">
        <v>3.89116560498424</v>
      </c>
      <c r="D952" s="20">
        <v>6.7688455872887703</v>
      </c>
      <c r="E952" s="20">
        <v>4.0559109519917396</v>
      </c>
    </row>
    <row r="953" spans="1:5" x14ac:dyDescent="0.25">
      <c r="A953" s="20">
        <v>16420.6847790703</v>
      </c>
      <c r="B953" s="20">
        <v>4.4134696771470301</v>
      </c>
      <c r="C953" s="20">
        <v>3.02740561468269</v>
      </c>
      <c r="D953" s="20">
        <v>6.7688455872887703</v>
      </c>
      <c r="E953" s="20">
        <v>4.0559109519917396</v>
      </c>
    </row>
    <row r="954" spans="1:5" x14ac:dyDescent="0.25">
      <c r="A954" s="20">
        <v>16420.6847790703</v>
      </c>
      <c r="B954" s="20">
        <v>4.4134696771470301</v>
      </c>
      <c r="C954" s="20">
        <v>4.6342833177001701</v>
      </c>
      <c r="D954" s="20">
        <v>6.7688455872887703</v>
      </c>
      <c r="E954" s="20">
        <v>4.0559109519917396</v>
      </c>
    </row>
    <row r="955" spans="1:5" x14ac:dyDescent="0.25">
      <c r="A955" s="20">
        <v>16420.6847790703</v>
      </c>
      <c r="B955" s="20">
        <v>4.4134696771470301</v>
      </c>
      <c r="C955" s="20">
        <v>-3.7559373150098301</v>
      </c>
      <c r="D955" s="20">
        <v>6.7688455872887703</v>
      </c>
      <c r="E955" s="20">
        <v>4.0559109519917396</v>
      </c>
    </row>
    <row r="956" spans="1:5" x14ac:dyDescent="0.25">
      <c r="A956" s="20">
        <v>16420.6847790703</v>
      </c>
      <c r="B956" s="20">
        <v>4.4134696771470301</v>
      </c>
      <c r="C956" s="20">
        <v>5.8262049078832803</v>
      </c>
      <c r="D956" s="20">
        <v>6.7688455872887703</v>
      </c>
      <c r="E956" s="20">
        <v>4.0559109519917396</v>
      </c>
    </row>
    <row r="957" spans="1:5" x14ac:dyDescent="0.25">
      <c r="A957" s="20">
        <v>16420.6847790703</v>
      </c>
      <c r="B957" s="20">
        <v>4.4134696771470301</v>
      </c>
      <c r="C957" s="20">
        <v>4.8465802653944197</v>
      </c>
      <c r="D957" s="20">
        <v>6.7688455872887703</v>
      </c>
      <c r="E957" s="20">
        <v>4.0559109519917396</v>
      </c>
    </row>
    <row r="958" spans="1:5" x14ac:dyDescent="0.25">
      <c r="A958" s="20">
        <v>16420.6847790703</v>
      </c>
      <c r="B958" s="20">
        <v>4.4134696771470301</v>
      </c>
      <c r="C958" s="20">
        <v>4.9327444680085302</v>
      </c>
      <c r="D958" s="20">
        <v>6.7688455872887703</v>
      </c>
      <c r="E958" s="20">
        <v>4.0559109519917396</v>
      </c>
    </row>
    <row r="959" spans="1:5" x14ac:dyDescent="0.25">
      <c r="A959" s="20">
        <v>16420.6847790703</v>
      </c>
      <c r="B959" s="20">
        <v>4.4134696771470301</v>
      </c>
      <c r="C959" s="20">
        <v>-0.39759181347504002</v>
      </c>
      <c r="D959" s="20">
        <v>6.7688455872887703</v>
      </c>
      <c r="E959" s="20">
        <v>4.0559109519917396</v>
      </c>
    </row>
    <row r="960" spans="1:5" x14ac:dyDescent="0.25">
      <c r="A960" s="20">
        <v>16420.6847790703</v>
      </c>
      <c r="B960" s="20">
        <v>4.4134696771470301</v>
      </c>
      <c r="C960" s="20">
        <v>4.6422375394773701</v>
      </c>
      <c r="D960" s="20">
        <v>6.7688455872887703</v>
      </c>
      <c r="E960" s="20">
        <v>4.0559109519917396</v>
      </c>
    </row>
    <row r="961" spans="1:5" x14ac:dyDescent="0.25">
      <c r="A961" s="20">
        <v>16420.6847790703</v>
      </c>
      <c r="B961" s="20">
        <v>4.4134696771470301</v>
      </c>
      <c r="C961" s="20">
        <v>4.9530064030248502</v>
      </c>
      <c r="D961" s="20">
        <v>6.7688455872887703</v>
      </c>
      <c r="E961" s="20">
        <v>4.0559109519917396</v>
      </c>
    </row>
    <row r="962" spans="1:5" x14ac:dyDescent="0.25">
      <c r="A962" s="20">
        <v>16420.6847790703</v>
      </c>
      <c r="B962" s="20">
        <v>4.4134696771470301</v>
      </c>
      <c r="C962" s="20">
        <v>4.0016208038152801</v>
      </c>
      <c r="D962" s="20">
        <v>6.7688455872887703</v>
      </c>
      <c r="E962" s="20">
        <v>4.0559109519917396</v>
      </c>
    </row>
    <row r="963" spans="1:5" x14ac:dyDescent="0.25">
      <c r="A963" s="20">
        <v>16420.6847790703</v>
      </c>
      <c r="B963" s="20">
        <v>4.4134696771470301</v>
      </c>
      <c r="C963" s="20">
        <v>4.8202098211576301</v>
      </c>
      <c r="D963" s="20">
        <v>6.7688455872887703</v>
      </c>
      <c r="E963" s="20">
        <v>4.0559109519917396</v>
      </c>
    </row>
    <row r="964" spans="1:5" x14ac:dyDescent="0.25">
      <c r="A964" s="20">
        <v>16420.7767749372</v>
      </c>
      <c r="B964" s="20">
        <v>4.4134236946350898</v>
      </c>
      <c r="C964" s="20">
        <v>-0.68175200810588499</v>
      </c>
      <c r="D964" s="20">
        <v>6.7689209961156598</v>
      </c>
      <c r="E964" s="20">
        <v>4.0557367273918601</v>
      </c>
    </row>
    <row r="965" spans="1:5" x14ac:dyDescent="0.25">
      <c r="A965" s="20">
        <v>16420.7767749372</v>
      </c>
      <c r="B965" s="20">
        <v>4.4134236946350898</v>
      </c>
      <c r="C965" s="20">
        <v>4.4256432771009102</v>
      </c>
      <c r="D965" s="20">
        <v>6.7689209961156598</v>
      </c>
      <c r="E965" s="20">
        <v>4.0557367273918601</v>
      </c>
    </row>
    <row r="966" spans="1:5" x14ac:dyDescent="0.25">
      <c r="A966" s="20">
        <v>16420.7767749372</v>
      </c>
      <c r="B966" s="20">
        <v>4.4134236946350898</v>
      </c>
      <c r="C966" s="20">
        <v>4.3708091011382502</v>
      </c>
      <c r="D966" s="20">
        <v>6.7689209961156598</v>
      </c>
      <c r="E966" s="20">
        <v>4.0557367273918601</v>
      </c>
    </row>
    <row r="967" spans="1:5" x14ac:dyDescent="0.25">
      <c r="A967" s="20">
        <v>16420.7767749372</v>
      </c>
      <c r="B967" s="20">
        <v>4.4134236946350898</v>
      </c>
      <c r="C967" s="20">
        <v>4.4651999012013999</v>
      </c>
      <c r="D967" s="20">
        <v>6.7689209961156598</v>
      </c>
      <c r="E967" s="20">
        <v>4.0557367273918601</v>
      </c>
    </row>
    <row r="968" spans="1:5" x14ac:dyDescent="0.25">
      <c r="A968" s="20">
        <v>16420.7767749372</v>
      </c>
      <c r="B968" s="20">
        <v>4.4134236946350898</v>
      </c>
      <c r="C968" s="20">
        <v>4.7099199845508597</v>
      </c>
      <c r="D968" s="20">
        <v>6.7689209961156598</v>
      </c>
      <c r="E968" s="20">
        <v>4.0557367273918601</v>
      </c>
    </row>
    <row r="969" spans="1:5" x14ac:dyDescent="0.25">
      <c r="A969" s="20">
        <v>16420.7767749372</v>
      </c>
      <c r="B969" s="20">
        <v>4.4134236946350898</v>
      </c>
      <c r="C969" s="20">
        <v>-0.88657623221984905</v>
      </c>
      <c r="D969" s="20">
        <v>6.7689209961156598</v>
      </c>
      <c r="E969" s="20">
        <v>4.0557367273918601</v>
      </c>
    </row>
    <row r="970" spans="1:5" x14ac:dyDescent="0.25">
      <c r="A970" s="20">
        <v>16420.7767749372</v>
      </c>
      <c r="B970" s="20">
        <v>4.4134236946350898</v>
      </c>
      <c r="C970" s="20">
        <v>4.8182777020141696</v>
      </c>
      <c r="D970" s="20">
        <v>6.7689209961156598</v>
      </c>
      <c r="E970" s="20">
        <v>4.0557367273918601</v>
      </c>
    </row>
    <row r="971" spans="1:5" x14ac:dyDescent="0.25">
      <c r="A971" s="20">
        <v>16420.7767749372</v>
      </c>
      <c r="B971" s="20">
        <v>4.4134236946350898</v>
      </c>
      <c r="C971" s="20">
        <v>4.4661791987784101</v>
      </c>
      <c r="D971" s="20">
        <v>6.7689209961156598</v>
      </c>
      <c r="E971" s="20">
        <v>4.0557367273918601</v>
      </c>
    </row>
    <row r="972" spans="1:5" x14ac:dyDescent="0.25">
      <c r="A972" s="20">
        <v>16420.7767749372</v>
      </c>
      <c r="B972" s="20">
        <v>4.4134236946350898</v>
      </c>
      <c r="C972" s="20">
        <v>-0.69415517580584396</v>
      </c>
      <c r="D972" s="20">
        <v>6.7689209961156598</v>
      </c>
      <c r="E972" s="20">
        <v>4.0557367273918601</v>
      </c>
    </row>
    <row r="973" spans="1:5" x14ac:dyDescent="0.25">
      <c r="A973" s="20">
        <v>16420.7767749372</v>
      </c>
      <c r="B973" s="20">
        <v>4.4134236946350898</v>
      </c>
      <c r="C973" s="20">
        <v>4.82229131412626</v>
      </c>
      <c r="D973" s="20">
        <v>6.7689209961156598</v>
      </c>
      <c r="E973" s="20">
        <v>4.0557367273918601</v>
      </c>
    </row>
    <row r="974" spans="1:5" x14ac:dyDescent="0.25">
      <c r="A974" s="20">
        <v>16420.7767749372</v>
      </c>
      <c r="B974" s="20">
        <v>4.4134236946350898</v>
      </c>
      <c r="C974" s="20">
        <v>4.5166458586154903</v>
      </c>
      <c r="D974" s="20">
        <v>6.7689209961156598</v>
      </c>
      <c r="E974" s="20">
        <v>4.0557367273918601</v>
      </c>
    </row>
    <row r="975" spans="1:5" x14ac:dyDescent="0.25">
      <c r="A975" s="20">
        <v>16420.7767749372</v>
      </c>
      <c r="B975" s="20">
        <v>4.4134236946350898</v>
      </c>
      <c r="C975" s="20">
        <v>-1.0039107743615201</v>
      </c>
      <c r="D975" s="20">
        <v>6.7689209961156598</v>
      </c>
      <c r="E975" s="20">
        <v>4.0557367273918601</v>
      </c>
    </row>
    <row r="976" spans="1:5" x14ac:dyDescent="0.25">
      <c r="A976" s="20">
        <v>16420.7767749372</v>
      </c>
      <c r="B976" s="20">
        <v>4.4134236946350898</v>
      </c>
      <c r="C976" s="20">
        <v>4.1606237654257603</v>
      </c>
      <c r="D976" s="20">
        <v>6.7689209961156598</v>
      </c>
      <c r="E976" s="20">
        <v>4.0557367273918601</v>
      </c>
    </row>
    <row r="977" spans="1:5" x14ac:dyDescent="0.25">
      <c r="A977" s="20">
        <v>16420.7767749372</v>
      </c>
      <c r="B977" s="20">
        <v>4.4134236946350898</v>
      </c>
      <c r="C977" s="20">
        <v>-2.7306311009089002</v>
      </c>
      <c r="D977" s="20">
        <v>6.7689209961156598</v>
      </c>
      <c r="E977" s="20">
        <v>4.0557367273918601</v>
      </c>
    </row>
    <row r="978" spans="1:5" x14ac:dyDescent="0.25">
      <c r="A978" s="20">
        <v>16420.7767749372</v>
      </c>
      <c r="B978" s="20">
        <v>4.4134236946350898</v>
      </c>
      <c r="C978" s="20">
        <v>4.8102228199430099</v>
      </c>
      <c r="D978" s="20">
        <v>6.7689209961156598</v>
      </c>
      <c r="E978" s="20">
        <v>4.0557367273918601</v>
      </c>
    </row>
    <row r="979" spans="1:5" x14ac:dyDescent="0.25">
      <c r="A979" s="20">
        <v>16420.7767749372</v>
      </c>
      <c r="B979" s="20">
        <v>4.4134236946350898</v>
      </c>
      <c r="C979" s="20">
        <v>5.09613896665015</v>
      </c>
      <c r="D979" s="20">
        <v>6.7689209961156598</v>
      </c>
      <c r="E979" s="20">
        <v>4.0557367273918601</v>
      </c>
    </row>
    <row r="980" spans="1:5" x14ac:dyDescent="0.25">
      <c r="A980" s="20">
        <v>16420.7767749372</v>
      </c>
      <c r="B980" s="20">
        <v>4.4134236946350898</v>
      </c>
      <c r="C980" s="20">
        <v>0.95770997653872303</v>
      </c>
      <c r="D980" s="20">
        <v>6.7689209961156598</v>
      </c>
      <c r="E980" s="20">
        <v>4.0557367273918601</v>
      </c>
    </row>
    <row r="981" spans="1:5" x14ac:dyDescent="0.25">
      <c r="A981" s="20">
        <v>16420.7767749372</v>
      </c>
      <c r="B981" s="20">
        <v>4.4134236946350898</v>
      </c>
      <c r="C981" s="20">
        <v>3.5727815267285301</v>
      </c>
      <c r="D981" s="20">
        <v>6.7689209961156598</v>
      </c>
      <c r="E981" s="20">
        <v>4.0557367273918601</v>
      </c>
    </row>
    <row r="982" spans="1:5" x14ac:dyDescent="0.25">
      <c r="A982" s="20">
        <v>16420.7767749372</v>
      </c>
      <c r="B982" s="20">
        <v>4.4134236946350898</v>
      </c>
      <c r="C982" s="20">
        <v>0.62264492157177997</v>
      </c>
      <c r="D982" s="20">
        <v>6.7689209961156598</v>
      </c>
      <c r="E982" s="20">
        <v>4.0557367273918601</v>
      </c>
    </row>
    <row r="983" spans="1:5" x14ac:dyDescent="0.25">
      <c r="A983" s="20">
        <v>16420.7767749372</v>
      </c>
      <c r="B983" s="20">
        <v>4.4134236946350898</v>
      </c>
      <c r="C983" s="20">
        <v>4.1191152255857499</v>
      </c>
      <c r="D983" s="20">
        <v>6.7689209961156598</v>
      </c>
      <c r="E983" s="20">
        <v>4.0557367273918601</v>
      </c>
    </row>
    <row r="984" spans="1:5" x14ac:dyDescent="0.25">
      <c r="A984" s="20">
        <v>16420.7767749372</v>
      </c>
      <c r="B984" s="20">
        <v>4.4134236946350898</v>
      </c>
      <c r="C984" s="20">
        <v>4.1191152255857499</v>
      </c>
      <c r="D984" s="20">
        <v>6.7689209961156598</v>
      </c>
      <c r="E984" s="20">
        <v>4.0557367273918601</v>
      </c>
    </row>
    <row r="985" spans="1:5" x14ac:dyDescent="0.25">
      <c r="A985" s="20">
        <v>16420.7767749372</v>
      </c>
      <c r="B985" s="20">
        <v>4.4134236946350898</v>
      </c>
      <c r="C985" s="20">
        <v>4.7811930262384301</v>
      </c>
      <c r="D985" s="20">
        <v>6.7689209961156598</v>
      </c>
      <c r="E985" s="20">
        <v>4.0557367273918601</v>
      </c>
    </row>
    <row r="986" spans="1:5" x14ac:dyDescent="0.25">
      <c r="A986" s="20">
        <v>16420.7767749372</v>
      </c>
      <c r="B986" s="20">
        <v>4.4134236946350898</v>
      </c>
      <c r="C986" s="20">
        <v>2.7427764164411799</v>
      </c>
      <c r="D986" s="20">
        <v>6.7689209961156598</v>
      </c>
      <c r="E986" s="20">
        <v>4.0557367273918601</v>
      </c>
    </row>
    <row r="987" spans="1:5" x14ac:dyDescent="0.25">
      <c r="A987" s="20">
        <v>16420.7767749372</v>
      </c>
      <c r="B987" s="20">
        <v>4.4134236946350898</v>
      </c>
      <c r="C987" s="20">
        <v>4.7852433803201597</v>
      </c>
      <c r="D987" s="20">
        <v>6.7689209961156598</v>
      </c>
      <c r="E987" s="20">
        <v>4.0557367273918601</v>
      </c>
    </row>
    <row r="988" spans="1:5" x14ac:dyDescent="0.25">
      <c r="A988" s="20">
        <v>16420.7767749372</v>
      </c>
      <c r="B988" s="20">
        <v>4.4134236946350898</v>
      </c>
      <c r="C988" s="20">
        <v>-0.71584339846033596</v>
      </c>
      <c r="D988" s="20">
        <v>6.7689209961156598</v>
      </c>
      <c r="E988" s="20">
        <v>4.0557367273918601</v>
      </c>
    </row>
    <row r="989" spans="1:5" x14ac:dyDescent="0.25">
      <c r="A989" s="20">
        <v>16420.7767749372</v>
      </c>
      <c r="B989" s="20">
        <v>4.4134236946350898</v>
      </c>
      <c r="C989" s="20">
        <v>5.8086086014498104</v>
      </c>
      <c r="D989" s="20">
        <v>6.7689209961156598</v>
      </c>
      <c r="E989" s="20">
        <v>4.0557367273918601</v>
      </c>
    </row>
    <row r="990" spans="1:5" x14ac:dyDescent="0.25">
      <c r="A990" s="20">
        <v>16420.7767749372</v>
      </c>
      <c r="B990" s="20">
        <v>4.4134236946350898</v>
      </c>
      <c r="C990" s="20">
        <v>-3.8678398419687099</v>
      </c>
      <c r="D990" s="20">
        <v>6.7689209961156598</v>
      </c>
      <c r="E990" s="20">
        <v>4.0557367273918601</v>
      </c>
    </row>
    <row r="991" spans="1:5" x14ac:dyDescent="0.25">
      <c r="A991" s="20">
        <v>16420.7767749372</v>
      </c>
      <c r="B991" s="20">
        <v>4.4134236946350898</v>
      </c>
      <c r="C991" s="20">
        <v>4.7634568275863698</v>
      </c>
      <c r="D991" s="20">
        <v>6.7689209961156598</v>
      </c>
      <c r="E991" s="20">
        <v>4.0557367273918601</v>
      </c>
    </row>
    <row r="992" spans="1:5" x14ac:dyDescent="0.25">
      <c r="A992" s="20">
        <v>16420.7767749372</v>
      </c>
      <c r="B992" s="20">
        <v>4.4134236946350898</v>
      </c>
      <c r="C992" s="20">
        <v>4.4078271657172996</v>
      </c>
      <c r="D992" s="20">
        <v>6.7689209961156598</v>
      </c>
      <c r="E992" s="20">
        <v>4.0557367273918601</v>
      </c>
    </row>
    <row r="993" spans="1:5" x14ac:dyDescent="0.25">
      <c r="A993" s="20">
        <v>16420.7767749372</v>
      </c>
      <c r="B993" s="20">
        <v>4.4134236946350898</v>
      </c>
      <c r="C993" s="20">
        <v>4.6688009759095204</v>
      </c>
      <c r="D993" s="20">
        <v>6.7689209961156598</v>
      </c>
      <c r="E993" s="20">
        <v>4.0557367273918601</v>
      </c>
    </row>
    <row r="994" spans="1:5" x14ac:dyDescent="0.25">
      <c r="A994" s="20">
        <v>16420.7767749372</v>
      </c>
      <c r="B994" s="20">
        <v>4.4134236946350898</v>
      </c>
      <c r="C994" s="20">
        <v>4.7321604987120098</v>
      </c>
      <c r="D994" s="20">
        <v>6.7689209961156598</v>
      </c>
      <c r="E994" s="20">
        <v>4.0557367273918601</v>
      </c>
    </row>
    <row r="995" spans="1:5" x14ac:dyDescent="0.25">
      <c r="A995" s="20">
        <v>16420.7767749372</v>
      </c>
      <c r="B995" s="20">
        <v>4.4134236946350898</v>
      </c>
      <c r="C995" s="20">
        <v>5.7726551722339501</v>
      </c>
      <c r="D995" s="20">
        <v>6.7689209961156598</v>
      </c>
      <c r="E995" s="20">
        <v>4.0557367273918601</v>
      </c>
    </row>
    <row r="996" spans="1:5" x14ac:dyDescent="0.25">
      <c r="A996" s="20">
        <v>16420.7767749372</v>
      </c>
      <c r="B996" s="20">
        <v>4.4134236946350898</v>
      </c>
      <c r="C996" s="20">
        <v>5.1235385047592201</v>
      </c>
      <c r="D996" s="20">
        <v>6.7689209961156598</v>
      </c>
      <c r="E996" s="20">
        <v>4.0557367273918601</v>
      </c>
    </row>
    <row r="997" spans="1:5" x14ac:dyDescent="0.25">
      <c r="A997" s="20">
        <v>16420.7767749372</v>
      </c>
      <c r="B997" s="20">
        <v>4.4134236946350898</v>
      </c>
      <c r="C997" s="20">
        <v>3.3767863767139699</v>
      </c>
      <c r="D997" s="20">
        <v>6.7689209961156598</v>
      </c>
      <c r="E997" s="20">
        <v>4.0557367273918601</v>
      </c>
    </row>
    <row r="998" spans="1:5" x14ac:dyDescent="0.25">
      <c r="A998" s="20">
        <v>16420.7767749372</v>
      </c>
      <c r="B998" s="20">
        <v>4.4134236946350898</v>
      </c>
      <c r="C998" s="20">
        <v>4.7457889242631603</v>
      </c>
      <c r="D998" s="20">
        <v>6.7689209961156598</v>
      </c>
      <c r="E998" s="20">
        <v>4.0557367273918601</v>
      </c>
    </row>
    <row r="999" spans="1:5" x14ac:dyDescent="0.25">
      <c r="A999" s="20">
        <v>16420.7767749372</v>
      </c>
      <c r="B999" s="20">
        <v>4.4134236946350898</v>
      </c>
      <c r="C999" s="20">
        <v>4.1191152255857499</v>
      </c>
      <c r="D999" s="20">
        <v>6.7689209961156598</v>
      </c>
      <c r="E999" s="20">
        <v>4.0557367273918601</v>
      </c>
    </row>
    <row r="1000" spans="1:5" x14ac:dyDescent="0.25">
      <c r="A1000" s="20">
        <v>16420.7767749372</v>
      </c>
      <c r="B1000" s="20">
        <v>4.4134236946350898</v>
      </c>
      <c r="C1000" s="20">
        <v>3.89830743286532</v>
      </c>
      <c r="D1000" s="20">
        <v>6.7689209961156598</v>
      </c>
      <c r="E1000" s="20">
        <v>4.0557367273918601</v>
      </c>
    </row>
    <row r="1001" spans="1:5" x14ac:dyDescent="0.25">
      <c r="A1001" s="20">
        <v>16420.7767749372</v>
      </c>
      <c r="B1001" s="20">
        <v>4.4134236946350898</v>
      </c>
      <c r="C1001" s="20">
        <v>-0.70554678192676901</v>
      </c>
      <c r="D1001" s="20">
        <v>6.7689209961156598</v>
      </c>
      <c r="E1001" s="20">
        <v>4.0557367273918601</v>
      </c>
    </row>
    <row r="1002" spans="1:5" x14ac:dyDescent="0.25">
      <c r="A1002" s="20">
        <v>16420.7767749372</v>
      </c>
      <c r="B1002" s="20">
        <v>4.4134236946350898</v>
      </c>
      <c r="C1002" s="20">
        <v>4.03185722511199</v>
      </c>
      <c r="D1002" s="20">
        <v>6.7689209961156598</v>
      </c>
      <c r="E1002" s="20">
        <v>4.0557367273918601</v>
      </c>
    </row>
    <row r="1003" spans="1:5" x14ac:dyDescent="0.25">
      <c r="A1003" s="20">
        <v>16420.7767749372</v>
      </c>
      <c r="B1003" s="20">
        <v>4.4134236946350898</v>
      </c>
      <c r="C1003" s="20">
        <v>4.6472203363367299</v>
      </c>
      <c r="D1003" s="20">
        <v>6.7689209961156598</v>
      </c>
      <c r="E1003" s="20">
        <v>4.0557367273918601</v>
      </c>
    </row>
    <row r="1004" spans="1:5" x14ac:dyDescent="0.25">
      <c r="A1004" s="20">
        <v>16420.7767749372</v>
      </c>
      <c r="B1004" s="20">
        <v>4.4134236946350898</v>
      </c>
      <c r="C1004" s="20">
        <v>4.3191488631906498</v>
      </c>
      <c r="D1004" s="20">
        <v>6.7689209961156598</v>
      </c>
      <c r="E1004" s="20">
        <v>4.0557367273918601</v>
      </c>
    </row>
    <row r="1005" spans="1:5" x14ac:dyDescent="0.25">
      <c r="A1005" s="20">
        <v>16420.7767749372</v>
      </c>
      <c r="B1005" s="20">
        <v>4.4134236946350898</v>
      </c>
      <c r="C1005" s="20">
        <v>4.1873086315119501</v>
      </c>
      <c r="D1005" s="20">
        <v>6.7689209961156598</v>
      </c>
      <c r="E1005" s="20">
        <v>4.0557367273918601</v>
      </c>
    </row>
    <row r="1006" spans="1:5" x14ac:dyDescent="0.25">
      <c r="A1006" s="20">
        <v>16420.7767749372</v>
      </c>
      <c r="B1006" s="20">
        <v>4.4134236946350898</v>
      </c>
      <c r="C1006" s="20">
        <v>2.7057930827718799</v>
      </c>
      <c r="D1006" s="20">
        <v>6.7689209961156598</v>
      </c>
      <c r="E1006" s="20">
        <v>4.0557367273918601</v>
      </c>
    </row>
    <row r="1007" spans="1:5" x14ac:dyDescent="0.25">
      <c r="A1007" s="20">
        <v>16420.7767749372</v>
      </c>
      <c r="B1007" s="20">
        <v>4.4134236946350898</v>
      </c>
      <c r="C1007" s="20">
        <v>4.9077679151457998</v>
      </c>
      <c r="D1007" s="20">
        <v>6.7689209961156598</v>
      </c>
      <c r="E1007" s="20">
        <v>4.0557367273918601</v>
      </c>
    </row>
    <row r="1008" spans="1:5" x14ac:dyDescent="0.25">
      <c r="A1008" s="20">
        <v>16420.7767749372</v>
      </c>
      <c r="B1008" s="20">
        <v>4.4134236946350898</v>
      </c>
      <c r="C1008" s="20">
        <v>4.4054786750927102</v>
      </c>
      <c r="D1008" s="20">
        <v>6.7689209961156598</v>
      </c>
      <c r="E1008" s="20">
        <v>4.0557367273918601</v>
      </c>
    </row>
    <row r="1009" spans="1:5" x14ac:dyDescent="0.25">
      <c r="A1009" s="20">
        <v>16420.7767749372</v>
      </c>
      <c r="B1009" s="20">
        <v>4.4134236946350898</v>
      </c>
      <c r="C1009" s="20">
        <v>4.0148696008855698</v>
      </c>
      <c r="D1009" s="20">
        <v>6.7689209961156598</v>
      </c>
      <c r="E1009" s="20">
        <v>4.0557367273918601</v>
      </c>
    </row>
    <row r="1010" spans="1:5" x14ac:dyDescent="0.25">
      <c r="A1010" s="20">
        <v>16420.7767749372</v>
      </c>
      <c r="B1010" s="20">
        <v>4.4134236946350898</v>
      </c>
      <c r="C1010" s="20">
        <v>4.1191152255857499</v>
      </c>
      <c r="D1010" s="20">
        <v>6.7689209961156598</v>
      </c>
      <c r="E1010" s="20">
        <v>4.0557367273918601</v>
      </c>
    </row>
    <row r="1011" spans="1:5" x14ac:dyDescent="0.25">
      <c r="A1011" s="20">
        <v>16420.7767749372</v>
      </c>
      <c r="B1011" s="20">
        <v>4.4134236946350898</v>
      </c>
      <c r="C1011" s="20">
        <v>3.8260897805620901</v>
      </c>
      <c r="D1011" s="20">
        <v>6.7689209961156598</v>
      </c>
      <c r="E1011" s="20">
        <v>4.0557367273918601</v>
      </c>
    </row>
    <row r="1012" spans="1:5" x14ac:dyDescent="0.25">
      <c r="A1012" s="20">
        <v>16420.7767749372</v>
      </c>
      <c r="B1012" s="20">
        <v>4.4134236946350898</v>
      </c>
      <c r="C1012" s="20">
        <v>4.7429533715619403</v>
      </c>
      <c r="D1012" s="20">
        <v>6.7689209961156598</v>
      </c>
      <c r="E1012" s="20">
        <v>4.0557367273918601</v>
      </c>
    </row>
    <row r="1013" spans="1:5" x14ac:dyDescent="0.25">
      <c r="A1013" s="20">
        <v>16420.7767749372</v>
      </c>
      <c r="B1013" s="20">
        <v>4.4134236946350898</v>
      </c>
      <c r="C1013" s="20">
        <v>5.7990578683304603</v>
      </c>
      <c r="D1013" s="20">
        <v>6.7689209961156598</v>
      </c>
      <c r="E1013" s="20">
        <v>4.0557367273918601</v>
      </c>
    </row>
    <row r="1014" spans="1:5" x14ac:dyDescent="0.25">
      <c r="A1014" s="20">
        <v>16420.7767749372</v>
      </c>
      <c r="B1014" s="20">
        <v>4.4134236946350898</v>
      </c>
      <c r="C1014" s="20">
        <v>-5.6943783034625799</v>
      </c>
      <c r="D1014" s="20">
        <v>6.7689209961156598</v>
      </c>
      <c r="E1014" s="20">
        <v>4.0557367273918601</v>
      </c>
    </row>
    <row r="1015" spans="1:5" x14ac:dyDescent="0.25">
      <c r="A1015" s="20">
        <v>16420.7767749372</v>
      </c>
      <c r="B1015" s="20">
        <v>4.4134236946350898</v>
      </c>
      <c r="C1015" s="20">
        <v>4.4767861346639304</v>
      </c>
      <c r="D1015" s="20">
        <v>6.7689209961156598</v>
      </c>
      <c r="E1015" s="20">
        <v>4.0557367273918601</v>
      </c>
    </row>
    <row r="1016" spans="1:5" x14ac:dyDescent="0.25">
      <c r="A1016" s="20">
        <v>16420.7767749372</v>
      </c>
      <c r="B1016" s="20">
        <v>4.4134236946350898</v>
      </c>
      <c r="C1016" s="20">
        <v>4.5676938885377503</v>
      </c>
      <c r="D1016" s="20">
        <v>6.7689209961156598</v>
      </c>
      <c r="E1016" s="20">
        <v>4.0557367273918601</v>
      </c>
    </row>
    <row r="1017" spans="1:5" x14ac:dyDescent="0.25">
      <c r="A1017" s="20">
        <v>16420.7767749372</v>
      </c>
      <c r="B1017" s="20">
        <v>4.4134236946350898</v>
      </c>
      <c r="C1017" s="20">
        <v>-3.5434165127365702</v>
      </c>
      <c r="D1017" s="20">
        <v>6.7689209961156598</v>
      </c>
      <c r="E1017" s="20">
        <v>4.0557367273918601</v>
      </c>
    </row>
    <row r="1018" spans="1:5" x14ac:dyDescent="0.25">
      <c r="A1018" s="20">
        <v>16420.7767749372</v>
      </c>
      <c r="B1018" s="20">
        <v>4.4134236946350898</v>
      </c>
      <c r="C1018" s="20">
        <v>4.39004441991802</v>
      </c>
      <c r="D1018" s="20">
        <v>6.7689209961156598</v>
      </c>
      <c r="E1018" s="20">
        <v>4.0557367273918601</v>
      </c>
    </row>
    <row r="1019" spans="1:5" x14ac:dyDescent="0.25">
      <c r="A1019" s="20">
        <v>16420.7767749372</v>
      </c>
      <c r="B1019" s="20">
        <v>4.4134236946350898</v>
      </c>
      <c r="C1019" s="20">
        <v>4.8899574590127699</v>
      </c>
      <c r="D1019" s="20">
        <v>6.7689209961156598</v>
      </c>
      <c r="E1019" s="20">
        <v>4.0557367273918601</v>
      </c>
    </row>
    <row r="1020" spans="1:5" x14ac:dyDescent="0.25">
      <c r="A1020" s="20">
        <v>16420.7767749372</v>
      </c>
      <c r="B1020" s="20">
        <v>4.4134236946350898</v>
      </c>
      <c r="C1020" s="20">
        <v>4.0396024629869096</v>
      </c>
      <c r="D1020" s="20">
        <v>6.7689209961156598</v>
      </c>
      <c r="E1020" s="20">
        <v>4.0557367273918601</v>
      </c>
    </row>
    <row r="1021" spans="1:5" x14ac:dyDescent="0.25">
      <c r="A1021" s="20">
        <v>16420.7767749372</v>
      </c>
      <c r="B1021" s="20">
        <v>4.4134236946350898</v>
      </c>
      <c r="C1021" s="20">
        <v>4.9327434125994802</v>
      </c>
      <c r="D1021" s="20">
        <v>6.7689209961156598</v>
      </c>
      <c r="E1021" s="20">
        <v>4.0557367273918601</v>
      </c>
    </row>
    <row r="1022" spans="1:5" x14ac:dyDescent="0.25">
      <c r="A1022" s="20">
        <v>16420.7767749372</v>
      </c>
      <c r="B1022" s="20">
        <v>4.4134236946350898</v>
      </c>
      <c r="C1022" s="20">
        <v>-1.63885377145421</v>
      </c>
      <c r="D1022" s="20">
        <v>6.7689209961156598</v>
      </c>
      <c r="E1022" s="20">
        <v>4.0557367273918601</v>
      </c>
    </row>
    <row r="1023" spans="1:5" x14ac:dyDescent="0.25">
      <c r="A1023" s="20">
        <v>16420.7767749372</v>
      </c>
      <c r="B1023" s="20">
        <v>4.4134236946350898</v>
      </c>
      <c r="C1023" s="20">
        <v>4.1191152255857499</v>
      </c>
      <c r="D1023" s="20">
        <v>6.7689209961156598</v>
      </c>
      <c r="E1023" s="20">
        <v>4.0557367273918601</v>
      </c>
    </row>
    <row r="1024" spans="1:5" x14ac:dyDescent="0.25">
      <c r="A1024" s="20">
        <v>16420.7767749372</v>
      </c>
      <c r="B1024" s="20">
        <v>4.4134236946350898</v>
      </c>
      <c r="C1024" s="20">
        <v>4.6992857762150999</v>
      </c>
      <c r="D1024" s="20">
        <v>6.7689209961156598</v>
      </c>
      <c r="E1024" s="20">
        <v>4.0557367273918601</v>
      </c>
    </row>
    <row r="1025" spans="1:5" x14ac:dyDescent="0.25">
      <c r="A1025" s="20">
        <v>16420.7767749372</v>
      </c>
      <c r="B1025" s="20">
        <v>4.4134236946350898</v>
      </c>
      <c r="C1025" s="20">
        <v>-0.96022765066202698</v>
      </c>
      <c r="D1025" s="20">
        <v>6.7689209961156598</v>
      </c>
      <c r="E1025" s="20">
        <v>4.0557367273918601</v>
      </c>
    </row>
    <row r="1026" spans="1:5" x14ac:dyDescent="0.25">
      <c r="A1026" s="20">
        <v>16420.7767749372</v>
      </c>
      <c r="B1026" s="20">
        <v>4.4134236946350898</v>
      </c>
      <c r="C1026" s="20">
        <v>4.7243580746081797</v>
      </c>
      <c r="D1026" s="20">
        <v>6.7689209961156598</v>
      </c>
      <c r="E1026" s="20">
        <v>4.0557367273918601</v>
      </c>
    </row>
    <row r="1027" spans="1:5" x14ac:dyDescent="0.25">
      <c r="A1027" s="20">
        <v>16420.7767749372</v>
      </c>
      <c r="B1027" s="20">
        <v>4.4134236946350898</v>
      </c>
      <c r="C1027" s="20">
        <v>3.6886596602163402</v>
      </c>
      <c r="D1027" s="20">
        <v>6.7689209961156598</v>
      </c>
      <c r="E1027" s="20">
        <v>4.0557367273918601</v>
      </c>
    </row>
    <row r="1028" spans="1:5" x14ac:dyDescent="0.25">
      <c r="A1028" s="20">
        <v>16420.7767749372</v>
      </c>
      <c r="B1028" s="20">
        <v>4.4134236946350898</v>
      </c>
      <c r="C1028" s="20">
        <v>3.8796743942760301</v>
      </c>
      <c r="D1028" s="20">
        <v>6.7689209961156598</v>
      </c>
      <c r="E1028" s="20">
        <v>4.0557367273918601</v>
      </c>
    </row>
    <row r="1029" spans="1:5" x14ac:dyDescent="0.25">
      <c r="A1029" s="20">
        <v>16420.868770804002</v>
      </c>
      <c r="B1029" s="20">
        <v>4.4133777121351097</v>
      </c>
      <c r="C1029" s="20">
        <v>4.8335001586556698</v>
      </c>
      <c r="D1029" s="20">
        <v>6.76899639312298</v>
      </c>
      <c r="E1029" s="20">
        <v>4.0555625038691403</v>
      </c>
    </row>
    <row r="1030" spans="1:5" x14ac:dyDescent="0.25">
      <c r="A1030" s="20">
        <v>16420.868770804002</v>
      </c>
      <c r="B1030" s="20">
        <v>4.4133777121351097</v>
      </c>
      <c r="C1030" s="20">
        <v>4.9537940723952198</v>
      </c>
      <c r="D1030" s="20">
        <v>6.76899639312298</v>
      </c>
      <c r="E1030" s="20">
        <v>4.0555625038691403</v>
      </c>
    </row>
    <row r="1031" spans="1:5" x14ac:dyDescent="0.25">
      <c r="A1031" s="20">
        <v>16420.868770804002</v>
      </c>
      <c r="B1031" s="20">
        <v>4.4133777121351097</v>
      </c>
      <c r="C1031" s="20">
        <v>3.90923697782257</v>
      </c>
      <c r="D1031" s="20">
        <v>6.76899639312298</v>
      </c>
      <c r="E1031" s="20">
        <v>4.0555625038691403</v>
      </c>
    </row>
    <row r="1032" spans="1:5" x14ac:dyDescent="0.25">
      <c r="A1032" s="20">
        <v>16420.868770804002</v>
      </c>
      <c r="B1032" s="20">
        <v>4.4133777121351097</v>
      </c>
      <c r="C1032" s="20">
        <v>3.6886824352586598</v>
      </c>
      <c r="D1032" s="20">
        <v>6.76899639312298</v>
      </c>
      <c r="E1032" s="20">
        <v>4.0555625038691403</v>
      </c>
    </row>
    <row r="1033" spans="1:5" x14ac:dyDescent="0.25">
      <c r="A1033" s="20">
        <v>16420.868770804002</v>
      </c>
      <c r="B1033" s="20">
        <v>4.4133777121351097</v>
      </c>
      <c r="C1033" s="20">
        <v>4.1191354221763197</v>
      </c>
      <c r="D1033" s="20">
        <v>6.76899639312298</v>
      </c>
      <c r="E1033" s="20">
        <v>4.0555625038691403</v>
      </c>
    </row>
    <row r="1034" spans="1:5" x14ac:dyDescent="0.25">
      <c r="A1034" s="20">
        <v>16420.868770804002</v>
      </c>
      <c r="B1034" s="20">
        <v>4.4133777121351097</v>
      </c>
      <c r="C1034" s="20">
        <v>5.8299907927531498</v>
      </c>
      <c r="D1034" s="20">
        <v>6.76899639312298</v>
      </c>
      <c r="E1034" s="20">
        <v>4.0555625038691403</v>
      </c>
    </row>
    <row r="1035" spans="1:5" x14ac:dyDescent="0.25">
      <c r="A1035" s="20">
        <v>16420.868770804002</v>
      </c>
      <c r="B1035" s="20">
        <v>4.4133777121351097</v>
      </c>
      <c r="C1035" s="20">
        <v>4.6915963191298502</v>
      </c>
      <c r="D1035" s="20">
        <v>6.76899639312298</v>
      </c>
      <c r="E1035" s="20">
        <v>4.0555625038691403</v>
      </c>
    </row>
    <row r="1036" spans="1:5" x14ac:dyDescent="0.25">
      <c r="A1036" s="20">
        <v>16420.868770804002</v>
      </c>
      <c r="B1036" s="20">
        <v>4.4133777121351097</v>
      </c>
      <c r="C1036" s="20">
        <v>4.6888532653334103</v>
      </c>
      <c r="D1036" s="20">
        <v>6.76899639312298</v>
      </c>
      <c r="E1036" s="20">
        <v>4.0555625038691403</v>
      </c>
    </row>
    <row r="1037" spans="1:5" x14ac:dyDescent="0.25">
      <c r="A1037" s="20">
        <v>16420.868770804002</v>
      </c>
      <c r="B1037" s="20">
        <v>4.4133777121351097</v>
      </c>
      <c r="C1037" s="20">
        <v>5.5717167226558404</v>
      </c>
      <c r="D1037" s="20">
        <v>6.76899639312298</v>
      </c>
      <c r="E1037" s="20">
        <v>4.0555625038691403</v>
      </c>
    </row>
    <row r="1038" spans="1:5" x14ac:dyDescent="0.25">
      <c r="A1038" s="20">
        <v>16420.868770804002</v>
      </c>
      <c r="B1038" s="20">
        <v>4.4133777121351097</v>
      </c>
      <c r="C1038" s="20">
        <v>0.98024419022892895</v>
      </c>
      <c r="D1038" s="20">
        <v>6.76899639312298</v>
      </c>
      <c r="E1038" s="20">
        <v>4.0555625038691403</v>
      </c>
    </row>
    <row r="1039" spans="1:5" x14ac:dyDescent="0.25">
      <c r="A1039" s="20">
        <v>16420.868770804002</v>
      </c>
      <c r="B1039" s="20">
        <v>4.4133777121351097</v>
      </c>
      <c r="C1039" s="20">
        <v>6.3425936722362204</v>
      </c>
      <c r="D1039" s="20">
        <v>6.76899639312298</v>
      </c>
      <c r="E1039" s="20">
        <v>4.0555625038691403</v>
      </c>
    </row>
    <row r="1040" spans="1:5" x14ac:dyDescent="0.25">
      <c r="A1040" s="20">
        <v>16420.868770804002</v>
      </c>
      <c r="B1040" s="20">
        <v>4.4133777121351097</v>
      </c>
      <c r="C1040" s="20">
        <v>-0.71474842138601302</v>
      </c>
      <c r="D1040" s="20">
        <v>6.76899639312298</v>
      </c>
      <c r="E1040" s="20">
        <v>4.0555625038691403</v>
      </c>
    </row>
    <row r="1041" spans="1:5" x14ac:dyDescent="0.25">
      <c r="A1041" s="20">
        <v>16420.868770804002</v>
      </c>
      <c r="B1041" s="20">
        <v>4.4133777121351097</v>
      </c>
      <c r="C1041" s="20">
        <v>6.0901454303937204</v>
      </c>
      <c r="D1041" s="20">
        <v>6.76899639312298</v>
      </c>
      <c r="E1041" s="20">
        <v>4.0555625038691403</v>
      </c>
    </row>
    <row r="1042" spans="1:5" x14ac:dyDescent="0.25">
      <c r="A1042" s="20">
        <v>16420.960766670902</v>
      </c>
      <c r="B1042" s="20">
        <v>4.4133317296470898</v>
      </c>
      <c r="C1042" s="20">
        <v>5.8239524229258404</v>
      </c>
      <c r="D1042" s="20">
        <v>6.7690717783111003</v>
      </c>
      <c r="E1042" s="20">
        <v>4.0553882814236903</v>
      </c>
    </row>
    <row r="1043" spans="1:5" x14ac:dyDescent="0.25">
      <c r="A1043" s="20">
        <v>16420.960766670902</v>
      </c>
      <c r="B1043" s="20">
        <v>4.4133317296470898</v>
      </c>
      <c r="C1043" s="20">
        <v>4.3137260108981401</v>
      </c>
      <c r="D1043" s="20">
        <v>6.7690717783111003</v>
      </c>
      <c r="E1043" s="20">
        <v>4.0553882814236903</v>
      </c>
    </row>
    <row r="1044" spans="1:5" x14ac:dyDescent="0.25">
      <c r="A1044" s="20">
        <v>16420.960766670902</v>
      </c>
      <c r="B1044" s="20">
        <v>4.4133317296470898</v>
      </c>
      <c r="C1044" s="20">
        <v>-3.1320633880097</v>
      </c>
      <c r="D1044" s="20">
        <v>6.7690717783111003</v>
      </c>
      <c r="E1044" s="20">
        <v>4.0553882814236903</v>
      </c>
    </row>
    <row r="1045" spans="1:5" x14ac:dyDescent="0.25">
      <c r="A1045" s="20">
        <v>16420.960766670902</v>
      </c>
      <c r="B1045" s="20">
        <v>4.4133317296470898</v>
      </c>
      <c r="C1045" s="20">
        <v>5.6310252220682004</v>
      </c>
      <c r="D1045" s="20">
        <v>6.7690717783111003</v>
      </c>
      <c r="E1045" s="20">
        <v>4.0553882814236903</v>
      </c>
    </row>
    <row r="1046" spans="1:5" x14ac:dyDescent="0.25">
      <c r="A1046" s="20">
        <v>16420.960766670902</v>
      </c>
      <c r="B1046" s="20">
        <v>4.4133317296470898</v>
      </c>
      <c r="C1046" s="20">
        <v>4.8071146878352096</v>
      </c>
      <c r="D1046" s="20">
        <v>6.7690717783111003</v>
      </c>
      <c r="E1046" s="20">
        <v>4.0553882814236903</v>
      </c>
    </row>
    <row r="1047" spans="1:5" x14ac:dyDescent="0.25">
      <c r="A1047" s="20">
        <v>16421.014714672001</v>
      </c>
      <c r="B1047" s="20">
        <v>4.4133047647095598</v>
      </c>
      <c r="C1047" s="20">
        <v>5.3852671790965099</v>
      </c>
      <c r="D1047" s="20">
        <v>6.76911598001925</v>
      </c>
      <c r="E1047" s="20">
        <v>4.0552861148057904</v>
      </c>
    </row>
    <row r="1048" spans="1:5" x14ac:dyDescent="0.25">
      <c r="A1048" s="20">
        <v>16421.0527625377</v>
      </c>
      <c r="B1048" s="20">
        <v>4.4132857471710398</v>
      </c>
      <c r="C1048" s="20">
        <v>-3.5395733664050599</v>
      </c>
      <c r="D1048" s="20">
        <v>6.7691471516803796</v>
      </c>
      <c r="E1048" s="20">
        <v>4.0552140600556497</v>
      </c>
    </row>
    <row r="1049" spans="1:5" x14ac:dyDescent="0.25">
      <c r="A1049" s="20">
        <v>16421.0527625377</v>
      </c>
      <c r="B1049" s="20">
        <v>4.4132857471710398</v>
      </c>
      <c r="C1049" s="20">
        <v>4.5515167123378699</v>
      </c>
      <c r="D1049" s="20">
        <v>6.7691471516803796</v>
      </c>
      <c r="E1049" s="20">
        <v>4.0552140600556497</v>
      </c>
    </row>
    <row r="1050" spans="1:5" x14ac:dyDescent="0.25">
      <c r="A1050" s="20">
        <v>16421.0527625377</v>
      </c>
      <c r="B1050" s="20">
        <v>4.4132857471710398</v>
      </c>
      <c r="C1050" s="20">
        <v>-2.2679688112146699</v>
      </c>
      <c r="D1050" s="20">
        <v>6.7691471516803796</v>
      </c>
      <c r="E1050" s="20">
        <v>4.0552140600556497</v>
      </c>
    </row>
    <row r="1051" spans="1:5" x14ac:dyDescent="0.25">
      <c r="A1051" s="20">
        <v>16421.0527625377</v>
      </c>
      <c r="B1051" s="20">
        <v>4.4132857471710398</v>
      </c>
      <c r="C1051" s="20">
        <v>4.6898468800114399</v>
      </c>
      <c r="D1051" s="20">
        <v>6.7691471516803796</v>
      </c>
      <c r="E1051" s="20">
        <v>4.0552140600556497</v>
      </c>
    </row>
    <row r="1052" spans="1:5" x14ac:dyDescent="0.25">
      <c r="A1052" s="20">
        <v>16421.0527625377</v>
      </c>
      <c r="B1052" s="20">
        <v>4.4132857471710398</v>
      </c>
      <c r="C1052" s="20">
        <v>-2.7305691643857899</v>
      </c>
      <c r="D1052" s="20">
        <v>6.7691471516803796</v>
      </c>
      <c r="E1052" s="20">
        <v>4.0552140600556497</v>
      </c>
    </row>
    <row r="1053" spans="1:5" x14ac:dyDescent="0.25">
      <c r="A1053" s="20">
        <v>16421.0527625377</v>
      </c>
      <c r="B1053" s="20">
        <v>4.4132857471710398</v>
      </c>
      <c r="C1053" s="20">
        <v>-9.1968749685408309</v>
      </c>
      <c r="D1053" s="20">
        <v>6.7691471516803796</v>
      </c>
      <c r="E1053" s="20">
        <v>4.0552140600556497</v>
      </c>
    </row>
    <row r="1054" spans="1:5" x14ac:dyDescent="0.25">
      <c r="A1054" s="20">
        <v>16421.0527625377</v>
      </c>
      <c r="B1054" s="20">
        <v>4.4132857471710398</v>
      </c>
      <c r="C1054" s="20">
        <v>1.8928992129615201</v>
      </c>
      <c r="D1054" s="20">
        <v>6.7691471516803796</v>
      </c>
      <c r="E1054" s="20">
        <v>4.0552140600556497</v>
      </c>
    </row>
    <row r="1055" spans="1:5" x14ac:dyDescent="0.25">
      <c r="A1055" s="20">
        <v>16421.106710538799</v>
      </c>
      <c r="B1055" s="20">
        <v>4.41325878224053</v>
      </c>
      <c r="C1055" s="20">
        <v>7.1215254817635003</v>
      </c>
      <c r="D1055" s="20">
        <v>6.7691913464579399</v>
      </c>
      <c r="E1055" s="20">
        <v>4.0551118940696096</v>
      </c>
    </row>
    <row r="1056" spans="1:5" x14ac:dyDescent="0.25">
      <c r="A1056" s="20">
        <v>16421.1447584046</v>
      </c>
      <c r="B1056" s="20">
        <v>4.4132397647069599</v>
      </c>
      <c r="C1056" s="20">
        <v>4.9402719759383196</v>
      </c>
      <c r="D1056" s="20">
        <v>6.7692225132311998</v>
      </c>
      <c r="E1056" s="20">
        <v>4.0550398397651302</v>
      </c>
    </row>
    <row r="1057" spans="1:5" x14ac:dyDescent="0.25">
      <c r="A1057" s="20">
        <v>16421.1447584046</v>
      </c>
      <c r="B1057" s="20">
        <v>4.4132397647069599</v>
      </c>
      <c r="C1057" s="20">
        <v>4.1307166591603597</v>
      </c>
      <c r="D1057" s="20">
        <v>6.7692225132311998</v>
      </c>
      <c r="E1057" s="20">
        <v>4.0550398397651302</v>
      </c>
    </row>
    <row r="1058" spans="1:5" x14ac:dyDescent="0.25">
      <c r="A1058" s="20">
        <v>16421.1447584046</v>
      </c>
      <c r="B1058" s="20">
        <v>4.4132397647069599</v>
      </c>
      <c r="C1058" s="20">
        <v>4.6471133027731</v>
      </c>
      <c r="D1058" s="20">
        <v>6.7692225132311998</v>
      </c>
      <c r="E1058" s="20">
        <v>4.0550398397651302</v>
      </c>
    </row>
    <row r="1059" spans="1:5" x14ac:dyDescent="0.25">
      <c r="A1059" s="20">
        <v>16421.1447584046</v>
      </c>
      <c r="B1059" s="20">
        <v>4.4132397647069599</v>
      </c>
      <c r="C1059" s="20">
        <v>4.8133129601930298</v>
      </c>
      <c r="D1059" s="20">
        <v>6.7692225132311998</v>
      </c>
      <c r="E1059" s="20">
        <v>4.0550398397651302</v>
      </c>
    </row>
    <row r="1060" spans="1:5" x14ac:dyDescent="0.25">
      <c r="A1060" s="20">
        <v>16421.198706405699</v>
      </c>
      <c r="B1060" s="20">
        <v>4.4132127997834596</v>
      </c>
      <c r="C1060" s="20">
        <v>9.9915321405347406</v>
      </c>
      <c r="D1060" s="20">
        <v>6.7692667010783598</v>
      </c>
      <c r="E1060" s="20">
        <v>4.0549376744110397</v>
      </c>
    </row>
    <row r="1061" spans="1:5" x14ac:dyDescent="0.25">
      <c r="A1061" s="20">
        <v>16421.198706405699</v>
      </c>
      <c r="B1061" s="20">
        <v>4.4132127997834596</v>
      </c>
      <c r="C1061" s="20">
        <v>7.6365054699938204</v>
      </c>
      <c r="D1061" s="20">
        <v>6.7692667010783598</v>
      </c>
      <c r="E1061" s="20">
        <v>4.0549376744110397</v>
      </c>
    </row>
    <row r="1062" spans="1:5" x14ac:dyDescent="0.25">
      <c r="A1062" s="20">
        <v>16421.198706405699</v>
      </c>
      <c r="B1062" s="20">
        <v>4.4132127997834596</v>
      </c>
      <c r="C1062" s="20">
        <v>6.5486303942646504</v>
      </c>
      <c r="D1062" s="20">
        <v>6.7692667010783598</v>
      </c>
      <c r="E1062" s="20">
        <v>4.0549376744110397</v>
      </c>
    </row>
    <row r="1063" spans="1:5" x14ac:dyDescent="0.25">
      <c r="A1063" s="20">
        <v>16421.198706405699</v>
      </c>
      <c r="B1063" s="20">
        <v>4.4132127997834596</v>
      </c>
      <c r="C1063" s="20">
        <v>7.92493113217194</v>
      </c>
      <c r="D1063" s="20">
        <v>6.7692667010783598</v>
      </c>
      <c r="E1063" s="20">
        <v>4.0549376744110397</v>
      </c>
    </row>
    <row r="1064" spans="1:5" x14ac:dyDescent="0.25">
      <c r="A1064" s="20">
        <v>16421.198706405699</v>
      </c>
      <c r="B1064" s="20">
        <v>4.4132127997834596</v>
      </c>
      <c r="C1064" s="20">
        <v>7.6638872771129796</v>
      </c>
      <c r="D1064" s="20">
        <v>6.7692667010783598</v>
      </c>
      <c r="E1064" s="20">
        <v>4.0549376744110397</v>
      </c>
    </row>
    <row r="1065" spans="1:5" x14ac:dyDescent="0.25">
      <c r="A1065" s="20">
        <v>16421.236754271398</v>
      </c>
      <c r="B1065" s="20">
        <v>4.4131937822548402</v>
      </c>
      <c r="C1065" s="20">
        <v>4.1758413684338498</v>
      </c>
      <c r="D1065" s="20">
        <v>6.76929786296391</v>
      </c>
      <c r="E1065" s="20">
        <v>4.0548656205522704</v>
      </c>
    </row>
    <row r="1066" spans="1:5" x14ac:dyDescent="0.25">
      <c r="A1066" s="20">
        <v>16421.290702272501</v>
      </c>
      <c r="B1066" s="20">
        <v>4.4131668173383698</v>
      </c>
      <c r="C1066" s="20">
        <v>6.4519201906811698</v>
      </c>
      <c r="D1066" s="20">
        <v>6.7693420438809104</v>
      </c>
      <c r="E1066" s="20">
        <v>4.0547634558301899</v>
      </c>
    </row>
    <row r="1067" spans="1:5" x14ac:dyDescent="0.25">
      <c r="A1067" s="20">
        <v>16421.328750138298</v>
      </c>
      <c r="B1067" s="20">
        <v>4.4131477998146904</v>
      </c>
      <c r="C1067" s="20">
        <v>4.1192363795126603</v>
      </c>
      <c r="D1067" s="20">
        <v>6.7693732008789</v>
      </c>
      <c r="E1067" s="20">
        <v>4.0546914024171796</v>
      </c>
    </row>
    <row r="1068" spans="1:5" x14ac:dyDescent="0.25">
      <c r="A1068" s="20">
        <v>16421.328750138298</v>
      </c>
      <c r="B1068" s="20">
        <v>4.4131477998146904</v>
      </c>
      <c r="C1068" s="20">
        <v>2.95660509228335</v>
      </c>
      <c r="D1068" s="20">
        <v>6.7693732008789</v>
      </c>
      <c r="E1068" s="20">
        <v>4.0546914024171796</v>
      </c>
    </row>
    <row r="1069" spans="1:5" x14ac:dyDescent="0.25">
      <c r="A1069" s="20">
        <v>16421.328750138298</v>
      </c>
      <c r="B1069" s="20">
        <v>4.4131477998146904</v>
      </c>
      <c r="C1069" s="20">
        <v>-3.4606622013965098</v>
      </c>
      <c r="D1069" s="20">
        <v>6.7693732008789</v>
      </c>
      <c r="E1069" s="20">
        <v>4.0546914024171796</v>
      </c>
    </row>
    <row r="1070" spans="1:5" x14ac:dyDescent="0.25">
      <c r="A1070" s="20">
        <v>16421.3986030081</v>
      </c>
      <c r="B1070" s="20">
        <v>4.4131128851518699</v>
      </c>
      <c r="C1070" s="20">
        <v>4.0785136640652597</v>
      </c>
      <c r="D1070" s="20">
        <v>6.7694303973988799</v>
      </c>
      <c r="E1070" s="20">
        <v>4.0545591185341898</v>
      </c>
    </row>
    <row r="1071" spans="1:5" x14ac:dyDescent="0.25">
      <c r="A1071" s="20">
        <v>16421.4207460051</v>
      </c>
      <c r="B1071" s="20">
        <v>4.4131018173865204</v>
      </c>
      <c r="C1071" s="20">
        <v>4.8242868680168796</v>
      </c>
      <c r="D1071" s="20">
        <v>6.7694485269765199</v>
      </c>
      <c r="E1071" s="20">
        <v>4.0545171853599902</v>
      </c>
    </row>
    <row r="1072" spans="1:5" x14ac:dyDescent="0.25">
      <c r="A1072" s="20">
        <v>16421.512741872</v>
      </c>
      <c r="B1072" s="20">
        <v>4.4130558349703097</v>
      </c>
      <c r="C1072" s="20">
        <v>-3.3160513629685</v>
      </c>
      <c r="D1072" s="20">
        <v>6.7695238412571399</v>
      </c>
      <c r="E1072" s="20">
        <v>4.0543429693808104</v>
      </c>
    </row>
    <row r="1073" spans="1:5" x14ac:dyDescent="0.25">
      <c r="A1073" s="20">
        <v>16421.512741872</v>
      </c>
      <c r="B1073" s="20">
        <v>4.4130558349703097</v>
      </c>
      <c r="C1073" s="20">
        <v>3.88317710786774</v>
      </c>
      <c r="D1073" s="20">
        <v>6.7695238412571399</v>
      </c>
      <c r="E1073" s="20">
        <v>4.0543429693808104</v>
      </c>
    </row>
    <row r="1074" spans="1:5" x14ac:dyDescent="0.25">
      <c r="A1074" s="20">
        <v>16421.512741872</v>
      </c>
      <c r="B1074" s="20">
        <v>4.4130558349703097</v>
      </c>
      <c r="C1074" s="20">
        <v>4.3939098932186598</v>
      </c>
      <c r="D1074" s="20">
        <v>6.7695238412571399</v>
      </c>
      <c r="E1074" s="20">
        <v>4.0543429693808104</v>
      </c>
    </row>
    <row r="1075" spans="1:5" x14ac:dyDescent="0.25">
      <c r="A1075" s="20">
        <v>16421.512741872</v>
      </c>
      <c r="B1075" s="20">
        <v>4.4130558349703097</v>
      </c>
      <c r="C1075" s="20">
        <v>4.12450664084494</v>
      </c>
      <c r="D1075" s="20">
        <v>6.7695238412571399</v>
      </c>
      <c r="E1075" s="20">
        <v>4.0543429693808104</v>
      </c>
    </row>
    <row r="1076" spans="1:5" x14ac:dyDescent="0.25">
      <c r="A1076" s="20">
        <v>16421.512741872</v>
      </c>
      <c r="B1076" s="20">
        <v>4.4130558349703097</v>
      </c>
      <c r="C1076" s="20">
        <v>6.1291972555263596</v>
      </c>
      <c r="D1076" s="20">
        <v>6.7695238412571399</v>
      </c>
      <c r="E1076" s="20">
        <v>4.0543429693808104</v>
      </c>
    </row>
    <row r="1077" spans="1:5" x14ac:dyDescent="0.25">
      <c r="A1077" s="20">
        <v>16421.604737738799</v>
      </c>
      <c r="B1077" s="20">
        <v>4.4130098525660699</v>
      </c>
      <c r="C1077" s="20">
        <v>-3.64500273986115</v>
      </c>
      <c r="D1077" s="20">
        <v>6.7695991437211402</v>
      </c>
      <c r="E1077" s="20">
        <v>4.0541687544797798</v>
      </c>
    </row>
    <row r="1078" spans="1:5" x14ac:dyDescent="0.25">
      <c r="A1078" s="20">
        <v>16421.604737738799</v>
      </c>
      <c r="B1078" s="20">
        <v>4.4130098525660699</v>
      </c>
      <c r="C1078" s="20">
        <v>-0.70276121369539102</v>
      </c>
      <c r="D1078" s="20">
        <v>6.7695991437211402</v>
      </c>
      <c r="E1078" s="20">
        <v>4.0541687544797798</v>
      </c>
    </row>
    <row r="1079" spans="1:5" x14ac:dyDescent="0.25">
      <c r="A1079" s="20">
        <v>16421.604737738799</v>
      </c>
      <c r="B1079" s="20">
        <v>4.4130098525660699</v>
      </c>
      <c r="C1079" s="20">
        <v>4.9413319485742697</v>
      </c>
      <c r="D1079" s="20">
        <v>6.7695991437211402</v>
      </c>
      <c r="E1079" s="20">
        <v>4.0541687544797798</v>
      </c>
    </row>
    <row r="1080" spans="1:5" x14ac:dyDescent="0.25">
      <c r="A1080" s="20">
        <v>16421.604737738799</v>
      </c>
      <c r="B1080" s="20">
        <v>4.4130098525660699</v>
      </c>
      <c r="C1080" s="20">
        <v>4.7528359501960704</v>
      </c>
      <c r="D1080" s="20">
        <v>6.7695991437211402</v>
      </c>
      <c r="E1080" s="20">
        <v>4.0541687544797798</v>
      </c>
    </row>
    <row r="1081" spans="1:5" x14ac:dyDescent="0.25">
      <c r="A1081" s="20">
        <v>16421.696733605699</v>
      </c>
      <c r="B1081" s="20">
        <v>4.4129638701738001</v>
      </c>
      <c r="C1081" s="20">
        <v>-3.2695782757490499</v>
      </c>
      <c r="D1081" s="20">
        <v>6.7696744343688797</v>
      </c>
      <c r="E1081" s="20">
        <v>4.0539945406570101</v>
      </c>
    </row>
    <row r="1082" spans="1:5" x14ac:dyDescent="0.25">
      <c r="A1082" s="20">
        <v>16421.696733605699</v>
      </c>
      <c r="B1082" s="20">
        <v>4.4129638701738001</v>
      </c>
      <c r="C1082" s="20">
        <v>4.5308241269286196</v>
      </c>
      <c r="D1082" s="20">
        <v>6.7696744343688797</v>
      </c>
      <c r="E1082" s="20">
        <v>4.0539945406570101</v>
      </c>
    </row>
    <row r="1083" spans="1:5" x14ac:dyDescent="0.25">
      <c r="A1083" s="20">
        <v>16421.788729472501</v>
      </c>
      <c r="B1083" s="20">
        <v>4.41291788779351</v>
      </c>
      <c r="C1083" s="20">
        <v>-3.17484064401844</v>
      </c>
      <c r="D1083" s="20">
        <v>6.7697497132007198</v>
      </c>
      <c r="E1083" s="20">
        <v>4.0538203279126401</v>
      </c>
    </row>
    <row r="1084" spans="1:5" x14ac:dyDescent="0.25">
      <c r="A1084" s="20">
        <v>16421.880725339401</v>
      </c>
      <c r="B1084" s="20">
        <v>4.4128719054251802</v>
      </c>
      <c r="C1084" s="20">
        <v>-4.2632466888958698</v>
      </c>
      <c r="D1084" s="20">
        <v>6.7698249802170398</v>
      </c>
      <c r="E1084" s="20">
        <v>4.0536461162467701</v>
      </c>
    </row>
    <row r="1085" spans="1:5" x14ac:dyDescent="0.25">
      <c r="A1085" s="20">
        <v>16421.880725339401</v>
      </c>
      <c r="B1085" s="20">
        <v>4.4128719054251802</v>
      </c>
      <c r="C1085" s="20">
        <v>4.9065369554221396</v>
      </c>
      <c r="D1085" s="20">
        <v>6.7698249802170398</v>
      </c>
      <c r="E1085" s="20">
        <v>4.0536461162467701</v>
      </c>
    </row>
    <row r="1086" spans="1:5" x14ac:dyDescent="0.25">
      <c r="A1086" s="20">
        <v>16421.972721206199</v>
      </c>
      <c r="B1086" s="20">
        <v>4.41282592306883</v>
      </c>
      <c r="C1086" s="20">
        <v>-3.2699064081684899</v>
      </c>
      <c r="D1086" s="20">
        <v>6.7699002354182003</v>
      </c>
      <c r="E1086" s="20">
        <v>4.0534719056595403</v>
      </c>
    </row>
    <row r="1087" spans="1:5" x14ac:dyDescent="0.25">
      <c r="A1087" s="20">
        <v>16421.972721206199</v>
      </c>
      <c r="B1087" s="20">
        <v>4.41282592306883</v>
      </c>
      <c r="C1087" s="20">
        <v>-3.6740934386476898</v>
      </c>
      <c r="D1087" s="20">
        <v>6.7699002354182003</v>
      </c>
      <c r="E1087" s="20">
        <v>4.0534719056595403</v>
      </c>
    </row>
    <row r="1088" spans="1:5" x14ac:dyDescent="0.25">
      <c r="A1088" s="20">
        <v>16422.064717073099</v>
      </c>
      <c r="B1088" s="20">
        <v>4.4127799407244597</v>
      </c>
      <c r="C1088" s="20">
        <v>-3.9895789794923</v>
      </c>
      <c r="D1088" s="20">
        <v>6.7699754788045698</v>
      </c>
      <c r="E1088" s="20">
        <v>4.0532976961510698</v>
      </c>
    </row>
    <row r="1089" spans="1:5" x14ac:dyDescent="0.25">
      <c r="A1089" s="20">
        <v>16422.340704673599</v>
      </c>
      <c r="B1089" s="20">
        <v>4.41264199376318</v>
      </c>
      <c r="C1089" s="20">
        <v>-0.99567494916494903</v>
      </c>
      <c r="D1089" s="20">
        <v>6.7702011380786198</v>
      </c>
      <c r="E1089" s="20">
        <v>4.0527750740994399</v>
      </c>
    </row>
    <row r="1090" spans="1:5" x14ac:dyDescent="0.25">
      <c r="A1090" s="20">
        <v>16422.486648541599</v>
      </c>
      <c r="B1090" s="20">
        <v>4.4125690466415</v>
      </c>
      <c r="C1090" s="20">
        <v>8.1472903095897795</v>
      </c>
      <c r="D1090" s="20">
        <v>6.7703204250539004</v>
      </c>
      <c r="E1090" s="20">
        <v>4.05249871240785</v>
      </c>
    </row>
    <row r="1091" spans="1:5" x14ac:dyDescent="0.25">
      <c r="A1091" s="20">
        <v>16422.524696407301</v>
      </c>
      <c r="B1091" s="20">
        <v>4.4125500291822002</v>
      </c>
      <c r="C1091" s="20">
        <v>2.0139767988158801E-2</v>
      </c>
      <c r="D1091" s="20">
        <v>6.7703515185274501</v>
      </c>
      <c r="E1091" s="20">
        <v>4.0524266647943898</v>
      </c>
    </row>
    <row r="1092" spans="1:5" x14ac:dyDescent="0.25">
      <c r="A1092" s="20">
        <v>16422.616692274201</v>
      </c>
      <c r="B1092" s="20">
        <v>4.4125040469096799</v>
      </c>
      <c r="C1092" s="20">
        <v>-2.92860432946964</v>
      </c>
      <c r="D1092" s="20">
        <v>6.7704266910328004</v>
      </c>
      <c r="E1092" s="20">
        <v>4.05225246176105</v>
      </c>
    </row>
    <row r="1093" spans="1:5" x14ac:dyDescent="0.25">
      <c r="A1093" s="20">
        <v>16422.616692274201</v>
      </c>
      <c r="B1093" s="20">
        <v>4.4125040469096799</v>
      </c>
      <c r="C1093" s="20">
        <v>-0.55119169113297894</v>
      </c>
      <c r="D1093" s="20">
        <v>6.7704266910328004</v>
      </c>
      <c r="E1093" s="20">
        <v>4.05225246176105</v>
      </c>
    </row>
    <row r="1094" spans="1:5" x14ac:dyDescent="0.25">
      <c r="A1094" s="20">
        <v>16422.616692274201</v>
      </c>
      <c r="B1094" s="20">
        <v>4.4125040469096799</v>
      </c>
      <c r="C1094" s="20">
        <v>4.6576156792743202</v>
      </c>
      <c r="D1094" s="20">
        <v>6.7704266910328004</v>
      </c>
      <c r="E1094" s="20">
        <v>4.05225246176105</v>
      </c>
    </row>
    <row r="1095" spans="1:5" x14ac:dyDescent="0.25">
      <c r="A1095" s="20">
        <v>16422.708688141</v>
      </c>
      <c r="B1095" s="20">
        <v>4.4124580646491403</v>
      </c>
      <c r="C1095" s="20">
        <v>-3.52017761461659</v>
      </c>
      <c r="D1095" s="20">
        <v>6.7705018517259399</v>
      </c>
      <c r="E1095" s="20">
        <v>4.0520782598073399</v>
      </c>
    </row>
    <row r="1096" spans="1:5" x14ac:dyDescent="0.25">
      <c r="A1096" s="20">
        <v>16422.8006840079</v>
      </c>
      <c r="B1096" s="20">
        <v>4.4124120824005804</v>
      </c>
      <c r="C1096" s="20">
        <v>4.9275460737054697</v>
      </c>
      <c r="D1096" s="20">
        <v>6.7705770006072399</v>
      </c>
      <c r="E1096" s="20">
        <v>4.0519040589333697</v>
      </c>
    </row>
    <row r="1097" spans="1:5" x14ac:dyDescent="0.25">
      <c r="A1097" s="20">
        <v>16422.892679874702</v>
      </c>
      <c r="B1097" s="20">
        <v>4.4123661001640002</v>
      </c>
      <c r="C1097" s="20">
        <v>4.1195793152475604</v>
      </c>
      <c r="D1097" s="20">
        <v>6.7706521376770503</v>
      </c>
      <c r="E1097" s="20">
        <v>4.0517298591392601</v>
      </c>
    </row>
    <row r="1098" spans="1:5" x14ac:dyDescent="0.25">
      <c r="A1098" s="20">
        <v>16423.0766716084</v>
      </c>
      <c r="B1098" s="20">
        <v>4.4122741357267801</v>
      </c>
      <c r="C1098" s="20">
        <v>4.5851641408351904</v>
      </c>
      <c r="D1098" s="20">
        <v>6.7708023763837</v>
      </c>
      <c r="E1098" s="20">
        <v>4.0513814627911398</v>
      </c>
    </row>
    <row r="1099" spans="1:5" x14ac:dyDescent="0.25">
      <c r="A1099" s="20">
        <v>16423.260663342098</v>
      </c>
      <c r="B1099" s="20">
        <v>4.4121821713374798</v>
      </c>
      <c r="C1099" s="20">
        <v>-3.2809397358906098</v>
      </c>
      <c r="D1099" s="20">
        <v>6.77095256784885</v>
      </c>
      <c r="E1099" s="20">
        <v>4.0510330707639604</v>
      </c>
    </row>
    <row r="1100" spans="1:5" x14ac:dyDescent="0.25">
      <c r="A1100" s="20">
        <v>16423.260663342098</v>
      </c>
      <c r="B1100" s="20">
        <v>4.4121821713374798</v>
      </c>
      <c r="C1100" s="20">
        <v>-2.7445309943287102</v>
      </c>
      <c r="D1100" s="20">
        <v>6.77095256784885</v>
      </c>
      <c r="E1100" s="20">
        <v>4.0510330707639604</v>
      </c>
    </row>
    <row r="1101" spans="1:5" x14ac:dyDescent="0.25">
      <c r="A1101" s="20">
        <v>16423.6286468096</v>
      </c>
      <c r="B1101" s="20">
        <v>4.4119982427027002</v>
      </c>
      <c r="C1101" s="20">
        <v>-1.3934604848191801</v>
      </c>
      <c r="D1101" s="20">
        <v>6.7712528090663904</v>
      </c>
      <c r="E1101" s="20">
        <v>4.0503362996763697</v>
      </c>
    </row>
    <row r="1102" spans="1:5" x14ac:dyDescent="0.25">
      <c r="A1102" s="20">
        <v>16423.6286468096</v>
      </c>
      <c r="B1102" s="20">
        <v>4.4119982427027002</v>
      </c>
      <c r="C1102" s="20">
        <v>4.1197405261714799</v>
      </c>
      <c r="D1102" s="20">
        <v>6.7712528090663904</v>
      </c>
      <c r="E1102" s="20">
        <v>4.0503362996763697</v>
      </c>
    </row>
    <row r="1103" spans="1:5" x14ac:dyDescent="0.25">
      <c r="A1103" s="20">
        <v>16423.720642676399</v>
      </c>
      <c r="B1103" s="20">
        <v>4.4119522605739601</v>
      </c>
      <c r="C1103" s="20">
        <v>-0.74589552762195399</v>
      </c>
      <c r="D1103" s="20">
        <v>6.7713278398494303</v>
      </c>
      <c r="E1103" s="20">
        <v>4.0501621096065898</v>
      </c>
    </row>
    <row r="1104" spans="1:5" x14ac:dyDescent="0.25">
      <c r="A1104" s="20">
        <v>16423.720642676399</v>
      </c>
      <c r="B1104" s="20">
        <v>4.4119522605739601</v>
      </c>
      <c r="C1104" s="20">
        <v>3.8267938755214099</v>
      </c>
      <c r="D1104" s="20">
        <v>6.7713278398494303</v>
      </c>
      <c r="E1104" s="20">
        <v>4.0501621096065898</v>
      </c>
    </row>
    <row r="1105" spans="1:5" x14ac:dyDescent="0.25">
      <c r="A1105" s="20">
        <v>16423.996630277001</v>
      </c>
      <c r="B1105" s="20">
        <v>4.41181431425969</v>
      </c>
      <c r="C1105" s="20">
        <v>-3.6814469956840199</v>
      </c>
      <c r="D1105" s="20">
        <v>6.7715528613532001</v>
      </c>
      <c r="E1105" s="20">
        <v>4.0496395458843599</v>
      </c>
    </row>
    <row r="1106" spans="1:5" x14ac:dyDescent="0.25">
      <c r="A1106" s="20">
        <v>16424.180622010699</v>
      </c>
      <c r="B1106" s="20">
        <v>4.4117223501101099</v>
      </c>
      <c r="C1106" s="20">
        <v>4.1198613627571703</v>
      </c>
      <c r="D1106" s="20">
        <v>6.7717028166549396</v>
      </c>
      <c r="E1106" s="20">
        <v>4.0492911754766698</v>
      </c>
    </row>
    <row r="1107" spans="1:5" x14ac:dyDescent="0.25">
      <c r="A1107" s="20">
        <v>16424.234570011798</v>
      </c>
      <c r="B1107" s="20">
        <v>4.4116953854184402</v>
      </c>
      <c r="C1107" s="20">
        <v>7.0324491468930699</v>
      </c>
      <c r="D1107" s="20">
        <v>6.7717467759203203</v>
      </c>
      <c r="E1107" s="20">
        <v>4.0491890310170398</v>
      </c>
    </row>
    <row r="1108" spans="1:5" x14ac:dyDescent="0.25">
      <c r="A1108" s="20">
        <v>16424.732597211801</v>
      </c>
      <c r="B1108" s="20">
        <v>4.4114464579491699</v>
      </c>
      <c r="C1108" s="20">
        <v>-1.89062678441942</v>
      </c>
      <c r="D1108" s="20">
        <v>6.7721523992287898</v>
      </c>
      <c r="E1108" s="20">
        <v>4.0482460902186403</v>
      </c>
    </row>
    <row r="1109" spans="1:5" x14ac:dyDescent="0.25">
      <c r="A1109" s="20">
        <v>16424.8245930786</v>
      </c>
      <c r="B1109" s="20">
        <v>4.4114004759643199</v>
      </c>
      <c r="C1109" s="20">
        <v>-3.0004349772664098</v>
      </c>
      <c r="D1109" s="20">
        <v>6.7722272883424601</v>
      </c>
      <c r="E1109" s="20">
        <v>4.0480719131301699</v>
      </c>
    </row>
    <row r="1110" spans="1:5" x14ac:dyDescent="0.25">
      <c r="A1110" s="20">
        <v>16424.954991155799</v>
      </c>
      <c r="B1110" s="20">
        <v>4.4113352995523298</v>
      </c>
      <c r="C1110" s="20">
        <v>-2.0900359678776601</v>
      </c>
      <c r="D1110" s="20">
        <v>6.7723334185022797</v>
      </c>
      <c r="E1110" s="20">
        <v>4.0478250304432004</v>
      </c>
    </row>
    <row r="1111" spans="1:5" x14ac:dyDescent="0.25">
      <c r="A1111" s="20">
        <v>16425.008584812302</v>
      </c>
      <c r="B1111" s="20">
        <v>4.4113085120306099</v>
      </c>
      <c r="C1111" s="20">
        <v>4.120042502605</v>
      </c>
      <c r="D1111" s="20">
        <v>6.7723770311600102</v>
      </c>
      <c r="E1111" s="20">
        <v>4.0477235622010799</v>
      </c>
    </row>
    <row r="1112" spans="1:5" x14ac:dyDescent="0.25">
      <c r="A1112" s="20">
        <v>16425.2845724129</v>
      </c>
      <c r="B1112" s="20">
        <v>4.4111705662200196</v>
      </c>
      <c r="C1112" s="20">
        <v>4.8172610289666</v>
      </c>
      <c r="D1112" s="20">
        <v>6.7726015568673601</v>
      </c>
      <c r="E1112" s="20">
        <v>4.0472010439288804</v>
      </c>
    </row>
    <row r="1113" spans="1:5" x14ac:dyDescent="0.25">
      <c r="A1113" s="20">
        <v>16425.376568279698</v>
      </c>
      <c r="B1113" s="20">
        <v>4.4111245843071503</v>
      </c>
      <c r="C1113" s="20">
        <v>4.1201229649125803</v>
      </c>
      <c r="D1113" s="20">
        <v>6.7726763751662098</v>
      </c>
      <c r="E1113" s="20">
        <v>4.0470268733377104</v>
      </c>
    </row>
    <row r="1114" spans="1:5" x14ac:dyDescent="0.25">
      <c r="A1114" s="20">
        <v>16425.5605600134</v>
      </c>
      <c r="B1114" s="20">
        <v>4.4110326205174104</v>
      </c>
      <c r="C1114" s="20">
        <v>2.0215205001854901</v>
      </c>
      <c r="D1114" s="20">
        <v>6.7728259763607399</v>
      </c>
      <c r="E1114" s="20">
        <v>4.0466785354054204</v>
      </c>
    </row>
    <row r="1115" spans="1:5" x14ac:dyDescent="0.25">
      <c r="A1115" s="20">
        <v>16426.020539347701</v>
      </c>
      <c r="B1115" s="20">
        <v>4.4108027112530701</v>
      </c>
      <c r="C1115" s="20">
        <v>2.81031663471432</v>
      </c>
      <c r="D1115" s="20">
        <v>6.7731997728456497</v>
      </c>
      <c r="E1115" s="20">
        <v>4.0458077095391296</v>
      </c>
    </row>
    <row r="1116" spans="1:5" x14ac:dyDescent="0.25">
      <c r="A1116" s="20">
        <v>16427.124489749898</v>
      </c>
      <c r="B1116" s="20">
        <v>4.4102509302432003</v>
      </c>
      <c r="C1116" s="20">
        <v>4.0837677619957899</v>
      </c>
      <c r="D1116" s="20">
        <v>6.7740956810388102</v>
      </c>
      <c r="E1116" s="20">
        <v>4.0437178380752599</v>
      </c>
    </row>
    <row r="1117" spans="1:5" x14ac:dyDescent="0.25">
      <c r="A1117" s="20">
        <v>16427.3084814836</v>
      </c>
      <c r="B1117" s="20">
        <v>4.4101589669096901</v>
      </c>
      <c r="C1117" s="20">
        <v>-3.4325257599597299</v>
      </c>
      <c r="D1117" s="20">
        <v>6.7742448339351</v>
      </c>
      <c r="E1117" s="20">
        <v>4.0433695413580102</v>
      </c>
    </row>
    <row r="1118" spans="1:5" x14ac:dyDescent="0.25">
      <c r="A1118" s="20">
        <v>16427.584469084199</v>
      </c>
      <c r="B1118" s="20">
        <v>4.4100210219995297</v>
      </c>
      <c r="C1118" s="20">
        <v>4.8679125671842201</v>
      </c>
      <c r="D1118" s="20">
        <v>6.7744684748294803</v>
      </c>
      <c r="E1118" s="20">
        <v>4.0428471044266896</v>
      </c>
    </row>
    <row r="1119" spans="1:5" x14ac:dyDescent="0.25">
      <c r="A1119" s="20">
        <v>16428.412431885801</v>
      </c>
      <c r="B1119" s="20">
        <v>4.4096071879179197</v>
      </c>
      <c r="C1119" s="20">
        <v>-2.7289187336529199</v>
      </c>
      <c r="D1119" s="20">
        <v>6.7751387607650297</v>
      </c>
      <c r="E1119" s="20">
        <v>4.0412798523045099</v>
      </c>
    </row>
    <row r="1120" spans="1:5" x14ac:dyDescent="0.25">
      <c r="A1120" s="20">
        <v>16428.9644070869</v>
      </c>
      <c r="B1120" s="20">
        <v>4.40933129907111</v>
      </c>
      <c r="C1120" s="20">
        <v>-5.77369567740568</v>
      </c>
      <c r="D1120" s="20">
        <v>6.7755850875316801</v>
      </c>
      <c r="E1120" s="20">
        <v>4.0402350664827802</v>
      </c>
    </row>
    <row r="1121" spans="1:5" x14ac:dyDescent="0.25">
      <c r="A1121" s="20">
        <v>16429.3323905543</v>
      </c>
      <c r="B1121" s="20">
        <v>4.4091473734137399</v>
      </c>
      <c r="C1121" s="20">
        <v>3.81336011232036</v>
      </c>
      <c r="D1121" s="20">
        <v>6.7758824029677198</v>
      </c>
      <c r="E1121" s="20">
        <v>4.0395385643622896</v>
      </c>
    </row>
    <row r="1122" spans="1:5" x14ac:dyDescent="0.25">
      <c r="A1122" s="20">
        <v>16429.4243864212</v>
      </c>
      <c r="B1122" s="20">
        <v>4.4091013920294699</v>
      </c>
      <c r="C1122" s="20">
        <v>-3.5858827611086799</v>
      </c>
      <c r="D1122" s="20">
        <v>6.7759567023623797</v>
      </c>
      <c r="E1122" s="20">
        <v>4.0393644415533796</v>
      </c>
    </row>
    <row r="1123" spans="1:5" x14ac:dyDescent="0.25">
      <c r="A1123" s="20">
        <v>16429.608378154899</v>
      </c>
      <c r="B1123" s="20">
        <v>4.4090094292970097</v>
      </c>
      <c r="C1123" s="20">
        <v>-5.4029939362146102</v>
      </c>
      <c r="D1123" s="20">
        <v>6.7761052657970602</v>
      </c>
      <c r="E1123" s="20">
        <v>4.03901619920188</v>
      </c>
    </row>
    <row r="1124" spans="1:5" x14ac:dyDescent="0.25">
      <c r="A1124" s="20">
        <v>16430.287157892901</v>
      </c>
      <c r="B1124" s="20">
        <v>4.4086701620832098</v>
      </c>
      <c r="C1124" s="20">
        <v>3.9191593148688799</v>
      </c>
      <c r="D1124" s="20">
        <v>6.7766529362525096</v>
      </c>
      <c r="E1124" s="20">
        <v>4.0377315060600303</v>
      </c>
    </row>
    <row r="1125" spans="1:5" x14ac:dyDescent="0.25">
      <c r="A1125" s="20">
        <v>16431.1723078914</v>
      </c>
      <c r="B1125" s="20">
        <v>4.4082277480145002</v>
      </c>
      <c r="C1125" s="20">
        <v>3.81379885871171</v>
      </c>
      <c r="D1125" s="20">
        <v>6.7773661521295798</v>
      </c>
      <c r="E1125" s="20">
        <v>4.0360563151832904</v>
      </c>
    </row>
    <row r="1126" spans="1:5" x14ac:dyDescent="0.25">
      <c r="A1126" s="20">
        <v>16431.264303758198</v>
      </c>
      <c r="B1126" s="20">
        <v>4.4081817668709302</v>
      </c>
      <c r="C1126" s="20">
        <v>-0.55313711113429398</v>
      </c>
      <c r="D1126" s="20">
        <v>6.7774402158940497</v>
      </c>
      <c r="E1126" s="20">
        <v>4.0358822141723998</v>
      </c>
    </row>
    <row r="1127" spans="1:5" x14ac:dyDescent="0.25">
      <c r="A1127" s="20">
        <v>16434.095610999098</v>
      </c>
      <c r="B1127" s="20">
        <v>4.4067666358747299</v>
      </c>
      <c r="C1127" s="20">
        <v>7.38665518773667</v>
      </c>
      <c r="D1127" s="20">
        <v>6.7797138791878098</v>
      </c>
      <c r="E1127" s="20">
        <v>4.03052453531176</v>
      </c>
    </row>
    <row r="1128" spans="1:5" x14ac:dyDescent="0.25">
      <c r="A1128" s="20">
        <v>16434.891898319001</v>
      </c>
      <c r="B1128" s="20">
        <v>4.4063686412573801</v>
      </c>
      <c r="C1128" s="20">
        <v>-4.9738283705580404</v>
      </c>
      <c r="D1128" s="20">
        <v>6.7803513242023001</v>
      </c>
      <c r="E1128" s="20">
        <v>4.0290179086043301</v>
      </c>
    </row>
    <row r="1129" spans="1:5" x14ac:dyDescent="0.25">
      <c r="A1129" s="20">
        <v>16439.522449294502</v>
      </c>
      <c r="B1129" s="20">
        <v>4.4040542504106899</v>
      </c>
      <c r="C1129" s="20">
        <v>7.15354263697661</v>
      </c>
      <c r="D1129" s="20">
        <v>6.7840407230791699</v>
      </c>
      <c r="E1129" s="20">
        <v>4.0202582387589096</v>
      </c>
    </row>
    <row r="1130" spans="1:5" x14ac:dyDescent="0.25">
      <c r="A1130" s="20">
        <v>16440.279898709701</v>
      </c>
      <c r="B1130" s="20">
        <v>4.4036756733255702</v>
      </c>
      <c r="C1130" s="20">
        <v>4.99008756192947</v>
      </c>
      <c r="D1130" s="20">
        <v>6.78464138911903</v>
      </c>
      <c r="E1130" s="20">
        <v>4.01882562779282</v>
      </c>
    </row>
    <row r="1131" spans="1:5" x14ac:dyDescent="0.25">
      <c r="A1131" s="20">
        <v>16444.768106412201</v>
      </c>
      <c r="B1131" s="20">
        <v>4.4014324610554398</v>
      </c>
      <c r="C1131" s="20">
        <v>7.5034440145628398</v>
      </c>
      <c r="D1131" s="20">
        <v>6.7881842642243901</v>
      </c>
      <c r="E1131" s="20">
        <v>4.0103383396128196</v>
      </c>
    </row>
    <row r="1132" spans="1:5" x14ac:dyDescent="0.25">
      <c r="A1132" s="20">
        <v>16448.099029748599</v>
      </c>
      <c r="B1132" s="20">
        <v>4.39976767975309</v>
      </c>
      <c r="C1132" s="20">
        <v>5.24164579673978</v>
      </c>
      <c r="D1132" s="20">
        <v>6.7907955672872999</v>
      </c>
      <c r="E1132" s="20">
        <v>4.0040412047508802</v>
      </c>
    </row>
    <row r="1133" spans="1:5" x14ac:dyDescent="0.25">
      <c r="A1133" s="20">
        <v>16448.242399739502</v>
      </c>
      <c r="B1133" s="20">
        <v>4.3996960243998497</v>
      </c>
      <c r="C1133" s="20">
        <v>6.4787090886003798</v>
      </c>
      <c r="D1133" s="20">
        <v>6.7909076185631898</v>
      </c>
      <c r="E1133" s="20">
        <v>4.0037701954700298</v>
      </c>
    </row>
    <row r="1134" spans="1:5" x14ac:dyDescent="0.25">
      <c r="A1134" s="20">
        <v>16449.777411944699</v>
      </c>
      <c r="B1134" s="20">
        <v>4.3989288375184703</v>
      </c>
      <c r="C1134" s="20">
        <v>6.8086553689631604</v>
      </c>
      <c r="D1134" s="20">
        <v>6.7921055302376399</v>
      </c>
      <c r="E1134" s="20">
        <v>4.0008687637975298</v>
      </c>
    </row>
    <row r="1135" spans="1:5" x14ac:dyDescent="0.25">
      <c r="A1135" s="20">
        <v>16451.3966137881</v>
      </c>
      <c r="B1135" s="20">
        <v>4.3981195770010002</v>
      </c>
      <c r="C1135" s="20">
        <v>1.5918904355130901</v>
      </c>
      <c r="D1135" s="20">
        <v>6.7933656114914998</v>
      </c>
      <c r="E1135" s="20">
        <v>3.99780853626336</v>
      </c>
    </row>
    <row r="1136" spans="1:5" x14ac:dyDescent="0.25">
      <c r="A1136" s="20">
        <v>16452.551828119798</v>
      </c>
      <c r="B1136" s="20">
        <v>4.3975422150036803</v>
      </c>
      <c r="C1136" s="20">
        <v>4.4939532219179901</v>
      </c>
      <c r="D1136" s="20">
        <v>6.7942623974088301</v>
      </c>
      <c r="E1136" s="20">
        <v>3.9956254384823202</v>
      </c>
    </row>
    <row r="1137" spans="1:5" x14ac:dyDescent="0.25">
      <c r="A1137" s="20">
        <v>16454.079278737401</v>
      </c>
      <c r="B1137" s="20">
        <v>4.3967788168158402</v>
      </c>
      <c r="C1137" s="20">
        <v>4.0417531401634204</v>
      </c>
      <c r="D1137" s="20">
        <v>6.7954453176431704</v>
      </c>
      <c r="E1137" s="20">
        <v>3.99273916812857</v>
      </c>
    </row>
    <row r="1138" spans="1:5" x14ac:dyDescent="0.25">
      <c r="A1138" s="20">
        <v>16455.4864801597</v>
      </c>
      <c r="B1138" s="20">
        <v>4.3960755204520501</v>
      </c>
      <c r="C1138" s="20">
        <v>5.9795898164221901</v>
      </c>
      <c r="D1138" s="20">
        <v>6.7965322607354501</v>
      </c>
      <c r="E1138" s="20">
        <v>3.9900803942887002</v>
      </c>
    </row>
    <row r="1139" spans="1:5" x14ac:dyDescent="0.25">
      <c r="A1139" s="20">
        <v>16460.630993211202</v>
      </c>
      <c r="B1139" s="20">
        <v>4.3935044009283297</v>
      </c>
      <c r="C1139" s="20">
        <v>11.0414691254836</v>
      </c>
      <c r="D1139" s="20">
        <v>6.8004827084510202</v>
      </c>
      <c r="E1139" s="20">
        <v>3.9803625647532801</v>
      </c>
    </row>
    <row r="1140" spans="1:5" x14ac:dyDescent="0.25">
      <c r="A1140" s="20">
        <v>16468.815924846898</v>
      </c>
      <c r="B1140" s="20">
        <v>4.3894138231505302</v>
      </c>
      <c r="C1140" s="20">
        <v>7.13090359527635</v>
      </c>
      <c r="D1140" s="20">
        <v>6.8066927487305398</v>
      </c>
      <c r="E1140" s="20">
        <v>3.96490877189256</v>
      </c>
    </row>
    <row r="1141" spans="1:5" x14ac:dyDescent="0.25">
      <c r="A1141" s="20">
        <v>16472.3555348019</v>
      </c>
      <c r="B1141" s="20">
        <v>4.3876448648422803</v>
      </c>
      <c r="C1141" s="20">
        <v>9.7250523726734706</v>
      </c>
      <c r="D1141" s="20">
        <v>6.8093497846078002</v>
      </c>
      <c r="E1141" s="20">
        <v>3.9582285042105698</v>
      </c>
    </row>
    <row r="1142" spans="1:5" x14ac:dyDescent="0.25">
      <c r="A1142" s="20">
        <v>16478.503479283299</v>
      </c>
      <c r="B1142" s="20">
        <v>4.3845724066449199</v>
      </c>
      <c r="C1142" s="20">
        <v>5.2927837020778403</v>
      </c>
      <c r="D1142" s="20">
        <v>6.8139239358122499</v>
      </c>
      <c r="E1142" s="20">
        <v>3.9466295920487702</v>
      </c>
    </row>
    <row r="1143" spans="1:5" x14ac:dyDescent="0.25">
      <c r="A1143" s="20">
        <v>16486.584464049902</v>
      </c>
      <c r="B1143" s="20">
        <v>4.3805339885611003</v>
      </c>
      <c r="C1143" s="20">
        <v>4.1040110055840904</v>
      </c>
      <c r="D1143" s="20">
        <v>6.8198575874563101</v>
      </c>
      <c r="E1143" s="20">
        <v>3.9313915911036799</v>
      </c>
    </row>
    <row r="1144" spans="1:5" x14ac:dyDescent="0.25">
      <c r="A1144" s="20">
        <v>16491.096230154599</v>
      </c>
      <c r="B1144" s="20">
        <v>4.3782793053938196</v>
      </c>
      <c r="C1144" s="20">
        <v>9.5236817591435798</v>
      </c>
      <c r="D1144" s="20">
        <v>6.8231316503528801</v>
      </c>
      <c r="E1144" s="20">
        <v>3.9228878338401301</v>
      </c>
    </row>
    <row r="1145" spans="1:5" x14ac:dyDescent="0.25">
      <c r="A1145" s="20">
        <v>16491.953893973699</v>
      </c>
      <c r="B1145" s="20">
        <v>4.3778507049705704</v>
      </c>
      <c r="C1145" s="20">
        <v>8.0680500741524792</v>
      </c>
      <c r="D1145" s="20">
        <v>6.8237508924942096</v>
      </c>
      <c r="E1145" s="20">
        <v>3.9212716310003501</v>
      </c>
    </row>
    <row r="1146" spans="1:5" x14ac:dyDescent="0.25">
      <c r="A1146" s="20">
        <v>16492.180237239099</v>
      </c>
      <c r="B1146" s="20">
        <v>4.3777375946096901</v>
      </c>
      <c r="C1146" s="20">
        <v>2.6891052861770999</v>
      </c>
      <c r="D1146" s="20">
        <v>6.8239141474525997</v>
      </c>
      <c r="E1146" s="20">
        <v>3.9208451211628801</v>
      </c>
    </row>
    <row r="1147" spans="1:5" x14ac:dyDescent="0.25">
      <c r="A1147" s="20">
        <v>16496.356841747802</v>
      </c>
      <c r="B1147" s="20">
        <v>4.3756504365581996</v>
      </c>
      <c r="C1147" s="20">
        <v>3.5711736669050298</v>
      </c>
      <c r="D1147" s="20">
        <v>6.8269140881861397</v>
      </c>
      <c r="E1147" s="20">
        <v>3.9129762141894502</v>
      </c>
    </row>
    <row r="1148" spans="1:5" x14ac:dyDescent="0.25">
      <c r="A1148" s="20">
        <v>16512.013325645199</v>
      </c>
      <c r="B1148" s="20">
        <v>4.3678267140486797</v>
      </c>
      <c r="C1148" s="20">
        <v>7.1899441172990501</v>
      </c>
      <c r="D1148" s="20">
        <v>6.8379487049721099</v>
      </c>
      <c r="E1148" s="20">
        <v>3.88350041847215</v>
      </c>
    </row>
    <row r="1149" spans="1:5" x14ac:dyDescent="0.25">
      <c r="A1149" s="20">
        <v>16514.282126635899</v>
      </c>
      <c r="B1149" s="20">
        <v>4.3666929987597802</v>
      </c>
      <c r="C1149" s="20">
        <v>5.1297686134889702</v>
      </c>
      <c r="D1149" s="20">
        <v>6.8395201800830101</v>
      </c>
      <c r="E1149" s="20">
        <v>3.8792319105189002</v>
      </c>
    </row>
    <row r="1150" spans="1:5" x14ac:dyDescent="0.25">
      <c r="A1150" s="20">
        <v>16517.1643897059</v>
      </c>
      <c r="B1150" s="20">
        <v>4.3652527488067996</v>
      </c>
      <c r="C1150" s="20">
        <v>-1.71470213398656</v>
      </c>
      <c r="D1150" s="20">
        <v>6.8415065282902603</v>
      </c>
      <c r="E1150" s="20">
        <v>3.8738102936669998</v>
      </c>
    </row>
    <row r="1151" spans="1:5" x14ac:dyDescent="0.25">
      <c r="A1151" s="20">
        <v>16519.259952160501</v>
      </c>
      <c r="B1151" s="20">
        <v>4.3642056163491798</v>
      </c>
      <c r="C1151" s="20">
        <v>7.80040872554875</v>
      </c>
      <c r="D1151" s="20">
        <v>6.8429436644835002</v>
      </c>
      <c r="E1151" s="20">
        <v>3.8698692256169598</v>
      </c>
    </row>
    <row r="1152" spans="1:5" x14ac:dyDescent="0.25">
      <c r="A1152" s="20">
        <v>16533.960055988198</v>
      </c>
      <c r="B1152" s="20">
        <v>4.3568603010684503</v>
      </c>
      <c r="C1152" s="20">
        <v>5.73924624182711</v>
      </c>
      <c r="D1152" s="20">
        <v>6.8528585729977403</v>
      </c>
      <c r="E1152" s="20">
        <v>3.8422408514645801</v>
      </c>
    </row>
    <row r="1153" spans="1:5" x14ac:dyDescent="0.25">
      <c r="A1153" s="20">
        <v>16535.522637116701</v>
      </c>
      <c r="B1153" s="20">
        <v>4.3560795331656399</v>
      </c>
      <c r="C1153" s="20"/>
      <c r="D1153" s="20">
        <v>6.8538954090578299</v>
      </c>
      <c r="E1153" s="20">
        <v>3.8393058660458999</v>
      </c>
    </row>
    <row r="1154" spans="1:5" x14ac:dyDescent="0.25">
      <c r="A1154" s="20">
        <v>16540.193118929899</v>
      </c>
      <c r="B1154" s="20">
        <v>4.3537458765196</v>
      </c>
      <c r="C1154" s="20">
        <v>-0.29430987209125797</v>
      </c>
      <c r="D1154" s="20">
        <v>6.8569749312998001</v>
      </c>
      <c r="E1154" s="20">
        <v>3.8305354511534002</v>
      </c>
    </row>
    <row r="1155" spans="1:5" x14ac:dyDescent="0.25">
      <c r="A1155" s="20">
        <v>16541.154480220299</v>
      </c>
      <c r="B1155" s="20">
        <v>4.3532655260815698</v>
      </c>
      <c r="C1155" s="20">
        <v>6.6542286693183099</v>
      </c>
      <c r="D1155" s="20">
        <v>6.8576051835181904</v>
      </c>
      <c r="E1155" s="20">
        <v>3.82873056415696</v>
      </c>
    </row>
    <row r="1156" spans="1:5" x14ac:dyDescent="0.25">
      <c r="A1156" s="20">
        <v>16542.595187122199</v>
      </c>
      <c r="B1156" s="20">
        <v>4.3525456701111898</v>
      </c>
      <c r="C1156" s="20">
        <v>7.71422379426288</v>
      </c>
      <c r="D1156" s="20">
        <v>6.8585473685798597</v>
      </c>
      <c r="E1156" s="20">
        <v>3.82602599330226</v>
      </c>
    </row>
    <row r="1157" spans="1:5" x14ac:dyDescent="0.25">
      <c r="A1157" s="20">
        <v>16542.754692102699</v>
      </c>
      <c r="B1157" s="20">
        <v>4.3524659728924604</v>
      </c>
      <c r="C1157" s="20">
        <v>7.3738068442092999</v>
      </c>
      <c r="D1157" s="20">
        <v>6.8586515097974896</v>
      </c>
      <c r="E1157" s="20">
        <v>3.8257265808470402</v>
      </c>
    </row>
    <row r="1158" spans="1:5" x14ac:dyDescent="0.25">
      <c r="A1158" s="20">
        <v>16543.560608592801</v>
      </c>
      <c r="B1158" s="20">
        <v>4.3520632945043696</v>
      </c>
      <c r="C1158" s="20">
        <v>8.1854667720120204</v>
      </c>
      <c r="D1158" s="20">
        <v>6.8591771739240803</v>
      </c>
      <c r="E1158" s="20">
        <v>3.8242138234543801</v>
      </c>
    </row>
    <row r="1159" spans="1:5" x14ac:dyDescent="0.25">
      <c r="A1159" s="20">
        <v>16545.168657750099</v>
      </c>
      <c r="B1159" s="20">
        <v>4.3512598312781803</v>
      </c>
      <c r="C1159" s="20">
        <v>10.4716145923302</v>
      </c>
      <c r="D1159" s="20">
        <v>6.8602234363569004</v>
      </c>
      <c r="E1159" s="20">
        <v>3.8211956959417099</v>
      </c>
    </row>
    <row r="1160" spans="1:5" x14ac:dyDescent="0.25">
      <c r="A1160" s="20">
        <v>16553.198340342798</v>
      </c>
      <c r="B1160" s="20">
        <v>4.3472478520358599</v>
      </c>
      <c r="C1160" s="20">
        <v>-0.57088628078503201</v>
      </c>
      <c r="D1160" s="20">
        <v>6.8653961490268403</v>
      </c>
      <c r="E1160" s="20">
        <v>3.8061305832877901</v>
      </c>
    </row>
    <row r="1161" spans="1:5" x14ac:dyDescent="0.25">
      <c r="A1161" s="20">
        <v>16553.460386166102</v>
      </c>
      <c r="B1161" s="20">
        <v>4.3471169241854204</v>
      </c>
      <c r="C1161" s="20">
        <v>7.6713065544610197</v>
      </c>
      <c r="D1161" s="20">
        <v>6.8655635080266899</v>
      </c>
      <c r="E1161" s="20">
        <v>3.8056390992940998</v>
      </c>
    </row>
    <row r="1162" spans="1:5" x14ac:dyDescent="0.25">
      <c r="A1162" s="20">
        <v>16554.021522082599</v>
      </c>
      <c r="B1162" s="20">
        <v>4.3468365601412398</v>
      </c>
      <c r="C1162" s="20">
        <v>-1.25236300129165</v>
      </c>
      <c r="D1162" s="20">
        <v>6.8659215767682804</v>
      </c>
      <c r="E1162" s="20">
        <v>3.80458668661251</v>
      </c>
    </row>
    <row r="1163" spans="1:5" x14ac:dyDescent="0.25">
      <c r="A1163" s="20">
        <v>16554.3763080237</v>
      </c>
      <c r="B1163" s="20">
        <v>4.3466592963467701</v>
      </c>
      <c r="C1163" s="20">
        <v>8.1493794871516396</v>
      </c>
      <c r="D1163" s="20">
        <v>6.8661477539873497</v>
      </c>
      <c r="E1163" s="20">
        <v>3.8039213082455801</v>
      </c>
    </row>
    <row r="1164" spans="1:5" x14ac:dyDescent="0.25">
      <c r="A1164" s="20">
        <v>16558.614761577199</v>
      </c>
      <c r="B1164" s="20">
        <v>4.3445416276818198</v>
      </c>
      <c r="C1164" s="20">
        <v>3.4793187322293799</v>
      </c>
      <c r="D1164" s="20">
        <v>6.8688368079798803</v>
      </c>
      <c r="E1164" s="20">
        <v>3.79597380592736</v>
      </c>
    </row>
    <row r="1165" spans="1:5" x14ac:dyDescent="0.25">
      <c r="A1165" s="20">
        <v>16558.911023850302</v>
      </c>
      <c r="B1165" s="20">
        <v>4.34439360648493</v>
      </c>
      <c r="C1165" s="20">
        <v>-3.54902854195567</v>
      </c>
      <c r="D1165" s="20">
        <v>6.8690238744700496</v>
      </c>
      <c r="E1165" s="20">
        <v>3.7954183860689401</v>
      </c>
    </row>
    <row r="1166" spans="1:5" x14ac:dyDescent="0.25">
      <c r="A1166" s="20">
        <v>16559.016595213499</v>
      </c>
      <c r="B1166" s="20">
        <v>4.3443408600122604</v>
      </c>
      <c r="C1166" s="20">
        <v>4.6312770740592404</v>
      </c>
      <c r="D1166" s="20">
        <v>6.8690905063020997</v>
      </c>
      <c r="E1166" s="20">
        <v>3.7952204685482198</v>
      </c>
    </row>
    <row r="1167" spans="1:5" x14ac:dyDescent="0.25">
      <c r="A1167" s="20">
        <v>16559.599574728702</v>
      </c>
      <c r="B1167" s="20">
        <v>4.3440495870797404</v>
      </c>
      <c r="C1167" s="20">
        <v>0.65419243819266903</v>
      </c>
      <c r="D1167" s="20">
        <v>6.8694581892161999</v>
      </c>
      <c r="E1167" s="20">
        <v>3.7941275708505802</v>
      </c>
    </row>
    <row r="1168" spans="1:5" x14ac:dyDescent="0.25">
      <c r="A1168" s="20">
        <v>16565.759940226999</v>
      </c>
      <c r="B1168" s="20">
        <v>4.3409717274451403</v>
      </c>
      <c r="C1168" s="20">
        <v>4.6010919020944101</v>
      </c>
      <c r="D1168" s="20">
        <v>6.8733158799827097</v>
      </c>
      <c r="E1168" s="20">
        <v>3.7825819872433599</v>
      </c>
    </row>
    <row r="1169" spans="1:5" x14ac:dyDescent="0.25">
      <c r="A1169" s="20">
        <v>16571.640785714699</v>
      </c>
      <c r="B1169" s="20">
        <v>4.3380335769427001</v>
      </c>
      <c r="C1169" s="20">
        <v>5.9811023246820296</v>
      </c>
      <c r="D1169" s="20">
        <v>6.8769515075515502</v>
      </c>
      <c r="E1169" s="20">
        <v>3.7715655897089801</v>
      </c>
    </row>
    <row r="1170" spans="1:5" x14ac:dyDescent="0.25">
      <c r="A1170" s="20">
        <v>16573.678767192901</v>
      </c>
      <c r="B1170" s="20">
        <v>4.3370153861009104</v>
      </c>
      <c r="C1170" s="20">
        <v>7.6842131712195201</v>
      </c>
      <c r="D1170" s="20">
        <v>6.8782007193177099</v>
      </c>
      <c r="E1170" s="20">
        <v>3.76774912283356</v>
      </c>
    </row>
    <row r="1171" spans="1:5" x14ac:dyDescent="0.25">
      <c r="A1171" s="20">
        <v>16576.810605298298</v>
      </c>
      <c r="B1171" s="20">
        <v>4.33545070880733</v>
      </c>
      <c r="C1171" s="20">
        <v>6.2553577101758897</v>
      </c>
      <c r="D1171" s="20">
        <v>6.88010970716745</v>
      </c>
      <c r="E1171" s="20">
        <v>3.7618854499743799</v>
      </c>
    </row>
    <row r="1172" spans="1:5" x14ac:dyDescent="0.25">
      <c r="A1172" s="20">
        <v>16587.7658854164</v>
      </c>
      <c r="B1172" s="20">
        <v>4.3299775322466898</v>
      </c>
      <c r="C1172" s="20">
        <v>7.2618080581037896</v>
      </c>
      <c r="D1172" s="20">
        <v>6.8866854300520197</v>
      </c>
      <c r="E1172" s="20">
        <v>3.7413858723703202</v>
      </c>
    </row>
    <row r="1173" spans="1:5" x14ac:dyDescent="0.25">
      <c r="A1173" s="20">
        <v>16588.9448958787</v>
      </c>
      <c r="B1173" s="20">
        <v>4.3293885185142402</v>
      </c>
      <c r="C1173" s="20">
        <v>4.0601389473816898</v>
      </c>
      <c r="D1173" s="20">
        <v>6.8873836744169399</v>
      </c>
      <c r="E1173" s="20">
        <v>3.7391807974394098</v>
      </c>
    </row>
    <row r="1174" spans="1:5" x14ac:dyDescent="0.25">
      <c r="A1174" s="20">
        <v>16589.5200174643</v>
      </c>
      <c r="B1174" s="20">
        <v>4.32910119826174</v>
      </c>
      <c r="C1174" s="20">
        <v>3.8392302725479599</v>
      </c>
      <c r="D1174" s="20">
        <v>6.8877236137413202</v>
      </c>
      <c r="E1174" s="20">
        <v>3.7381052389581901</v>
      </c>
    </row>
    <row r="1175" spans="1:5" x14ac:dyDescent="0.25">
      <c r="A1175" s="20">
        <v>16591.659488675399</v>
      </c>
      <c r="B1175" s="20">
        <v>4.3280323620086802</v>
      </c>
      <c r="C1175" s="20">
        <v>7.7154158547801703</v>
      </c>
      <c r="D1175" s="20">
        <v>6.8889843758454399</v>
      </c>
      <c r="E1175" s="20">
        <v>3.73410457335729</v>
      </c>
    </row>
    <row r="1176" spans="1:5" x14ac:dyDescent="0.25">
      <c r="A1176" s="20">
        <v>16593.3610211505</v>
      </c>
      <c r="B1176" s="20">
        <v>4.3271823161378702</v>
      </c>
      <c r="C1176" s="20">
        <v>-3.5777003486935199</v>
      </c>
      <c r="D1176" s="20">
        <v>6.8899827662302799</v>
      </c>
      <c r="E1176" s="20">
        <v>3.7309233275309701</v>
      </c>
    </row>
    <row r="1177" spans="1:5" x14ac:dyDescent="0.25">
      <c r="A1177" s="20">
        <v>16593.7249387952</v>
      </c>
      <c r="B1177" s="20">
        <v>4.3270005119727504</v>
      </c>
      <c r="C1177" s="20">
        <v>8.1523926554577706</v>
      </c>
      <c r="D1177" s="20">
        <v>6.8901958040588802</v>
      </c>
      <c r="E1177" s="20">
        <v>3.7302429921811302</v>
      </c>
    </row>
    <row r="1178" spans="1:5" x14ac:dyDescent="0.25">
      <c r="A1178" s="20">
        <v>16594.462744559001</v>
      </c>
      <c r="B1178" s="20">
        <v>4.3266319232786801</v>
      </c>
      <c r="C1178" s="20">
        <v>3.2149179591830102</v>
      </c>
      <c r="D1178" s="20">
        <v>6.8906271820576501</v>
      </c>
      <c r="E1178" s="20">
        <v>3.7288637447693</v>
      </c>
    </row>
    <row r="1179" spans="1:5" x14ac:dyDescent="0.25">
      <c r="A1179" s="20">
        <v>16594.8695556198</v>
      </c>
      <c r="B1179" s="20">
        <v>4.3264286913494301</v>
      </c>
      <c r="C1179" s="20">
        <v>7.0518426797094902</v>
      </c>
      <c r="D1179" s="20">
        <v>6.8908647290283298</v>
      </c>
      <c r="E1179" s="20">
        <v>3.72810329187962</v>
      </c>
    </row>
    <row r="1180" spans="1:5" x14ac:dyDescent="0.25">
      <c r="A1180" s="20">
        <v>16597.868818626201</v>
      </c>
      <c r="B1180" s="20">
        <v>4.32493034774338</v>
      </c>
      <c r="C1180" s="20">
        <v>-5.6075767571344901</v>
      </c>
      <c r="D1180" s="20">
        <v>6.8926093609359302</v>
      </c>
      <c r="E1180" s="20">
        <v>3.7224975537797098</v>
      </c>
    </row>
    <row r="1181" spans="1:5" x14ac:dyDescent="0.25">
      <c r="A1181" s="20">
        <v>16598.442019738399</v>
      </c>
      <c r="B1181" s="20">
        <v>4.3246439949275404</v>
      </c>
      <c r="C1181" s="20">
        <v>6.9528954178358804</v>
      </c>
      <c r="D1181" s="20">
        <v>6.8929414398307598</v>
      </c>
      <c r="E1181" s="20">
        <v>3.7214263776735201</v>
      </c>
    </row>
    <row r="1182" spans="1:5" x14ac:dyDescent="0.25">
      <c r="A1182" s="20">
        <v>16600.271742017601</v>
      </c>
      <c r="B1182" s="20">
        <v>4.3237299280525097</v>
      </c>
      <c r="C1182" s="20">
        <v>7.9589254651843104</v>
      </c>
      <c r="D1182" s="20">
        <v>6.8939985876836296</v>
      </c>
      <c r="E1182" s="20">
        <v>3.7180074050273002</v>
      </c>
    </row>
    <row r="1183" spans="1:5" x14ac:dyDescent="0.25">
      <c r="A1183" s="20">
        <v>16600.3305470509</v>
      </c>
      <c r="B1183" s="20">
        <v>4.32370055114973</v>
      </c>
      <c r="C1183" s="20">
        <v>7.1180599738589896</v>
      </c>
      <c r="D1183" s="20">
        <v>6.8940324902646299</v>
      </c>
      <c r="E1183" s="20">
        <v>3.7178975320716101</v>
      </c>
    </row>
    <row r="1184" spans="1:5" x14ac:dyDescent="0.25">
      <c r="A1184" s="20">
        <v>16600.7484367959</v>
      </c>
      <c r="B1184" s="20">
        <v>4.3234917884550397</v>
      </c>
      <c r="C1184" s="20">
        <v>6.9645745734098901</v>
      </c>
      <c r="D1184" s="20">
        <v>6.8942732835643801</v>
      </c>
      <c r="E1184" s="20">
        <v>3.71711675078499</v>
      </c>
    </row>
    <row r="1185" spans="1:5" x14ac:dyDescent="0.25">
      <c r="A1185" s="20">
        <v>16602.204446654599</v>
      </c>
      <c r="B1185" s="20">
        <v>4.3227644204124198</v>
      </c>
      <c r="C1185" s="20">
        <v>6.6017745717367404</v>
      </c>
      <c r="D1185" s="20">
        <v>6.8951104656252999</v>
      </c>
      <c r="E1185" s="20">
        <v>3.71439656812663</v>
      </c>
    </row>
    <row r="1186" spans="1:5" x14ac:dyDescent="0.25">
      <c r="A1186" s="20">
        <v>16607.563039055702</v>
      </c>
      <c r="B1186" s="20">
        <v>4.32008749688955</v>
      </c>
      <c r="C1186" s="20">
        <v>1.2437850483406201</v>
      </c>
      <c r="D1186" s="20">
        <v>6.8981676459787602</v>
      </c>
      <c r="E1186" s="20">
        <v>3.7043882578341401</v>
      </c>
    </row>
    <row r="1187" spans="1:5" x14ac:dyDescent="0.25">
      <c r="A1187" s="20">
        <v>16607.988008147098</v>
      </c>
      <c r="B1187" s="20">
        <v>4.31987520244774</v>
      </c>
      <c r="C1187" s="20">
        <v>9.2997509599888506</v>
      </c>
      <c r="D1187" s="20">
        <v>6.8984084902291203</v>
      </c>
      <c r="E1187" s="20">
        <v>3.7035947301163201</v>
      </c>
    </row>
    <row r="1188" spans="1:5" x14ac:dyDescent="0.25">
      <c r="A1188" s="20">
        <v>16608.505930113599</v>
      </c>
      <c r="B1188" s="20">
        <v>4.31961647353467</v>
      </c>
      <c r="C1188" s="20">
        <v>9.2556324506176693E-2</v>
      </c>
      <c r="D1188" s="20">
        <v>6.8987016945829698</v>
      </c>
      <c r="E1188" s="20">
        <v>3.7026276735343902</v>
      </c>
    </row>
    <row r="1189" spans="1:5" x14ac:dyDescent="0.25">
      <c r="A1189" s="20">
        <v>16609.254637050901</v>
      </c>
      <c r="B1189" s="20">
        <v>4.3192424562943197</v>
      </c>
      <c r="C1189" s="20">
        <v>7.2651550082163201</v>
      </c>
      <c r="D1189" s="20">
        <v>6.8991249300476696</v>
      </c>
      <c r="E1189" s="20">
        <v>3.7012297729453398</v>
      </c>
    </row>
    <row r="1190" spans="1:5" x14ac:dyDescent="0.25">
      <c r="A1190" s="20">
        <v>16610.073904376401</v>
      </c>
      <c r="B1190" s="20">
        <v>4.3188331915608096</v>
      </c>
      <c r="C1190" s="20">
        <v>9.0009371840437105</v>
      </c>
      <c r="D1190" s="20">
        <v>6.8995872126623796</v>
      </c>
      <c r="E1190" s="20">
        <v>3.6997002309039</v>
      </c>
    </row>
    <row r="1191" spans="1:5" x14ac:dyDescent="0.25">
      <c r="A1191" s="20">
        <v>16616.633748470202</v>
      </c>
      <c r="B1191" s="20">
        <v>4.31555626177561</v>
      </c>
      <c r="C1191" s="20">
        <v>7.7539707449215696</v>
      </c>
      <c r="D1191" s="20">
        <v>6.9032570775412303</v>
      </c>
      <c r="E1191" s="20">
        <v>3.6874570548596801</v>
      </c>
    </row>
    <row r="1192" spans="1:5" x14ac:dyDescent="0.25">
      <c r="A1192" s="20">
        <v>16620.405579011102</v>
      </c>
      <c r="B1192" s="20">
        <v>4.3136720978825398</v>
      </c>
      <c r="C1192" s="20">
        <v>7.8360876287562302</v>
      </c>
      <c r="D1192" s="20">
        <v>6.90534178725036</v>
      </c>
      <c r="E1192" s="20">
        <v>3.6804204580989102</v>
      </c>
    </row>
    <row r="1193" spans="1:5" x14ac:dyDescent="0.25">
      <c r="A1193" s="20">
        <v>16620.5895707448</v>
      </c>
      <c r="B1193" s="20">
        <v>4.3135801880262896</v>
      </c>
      <c r="C1193" s="20">
        <v>8.4801747986007001</v>
      </c>
      <c r="D1193" s="20">
        <v>6.9054430062728898</v>
      </c>
      <c r="E1193" s="20">
        <v>3.6800772672133699</v>
      </c>
    </row>
    <row r="1194" spans="1:5" x14ac:dyDescent="0.25">
      <c r="A1194" s="20">
        <v>16622.032688527299</v>
      </c>
      <c r="B1194" s="20">
        <v>4.3128593056142801</v>
      </c>
      <c r="C1194" s="20">
        <v>4.5338037588660303</v>
      </c>
      <c r="D1194" s="20">
        <v>6.9062353772882199</v>
      </c>
      <c r="E1194" s="20">
        <v>3.67738567598487</v>
      </c>
    </row>
    <row r="1195" spans="1:5" x14ac:dyDescent="0.25">
      <c r="A1195" s="20">
        <v>16622.210277549999</v>
      </c>
      <c r="B1195" s="20">
        <v>4.3127705945786499</v>
      </c>
      <c r="C1195" s="20">
        <v>5.37831512062799</v>
      </c>
      <c r="D1195" s="20">
        <v>6.9063326985575104</v>
      </c>
      <c r="E1195" s="20">
        <v>3.67705447361603</v>
      </c>
    </row>
    <row r="1196" spans="1:5" x14ac:dyDescent="0.25">
      <c r="A1196" s="20">
        <v>16624.6530705812</v>
      </c>
      <c r="B1196" s="20">
        <v>4.3115503513880498</v>
      </c>
      <c r="C1196" s="20">
        <v>9.2459614926230191</v>
      </c>
      <c r="D1196" s="20">
        <v>6.9076672191755897</v>
      </c>
      <c r="E1196" s="20">
        <v>3.6724991902234101</v>
      </c>
    </row>
    <row r="1197" spans="1:5" x14ac:dyDescent="0.25">
      <c r="A1197" s="20">
        <v>16625.373355821099</v>
      </c>
      <c r="B1197" s="20">
        <v>4.3111905506517996</v>
      </c>
      <c r="C1197" s="20">
        <v>7.25500811677664</v>
      </c>
      <c r="D1197" s="20">
        <v>6.9080592361812796</v>
      </c>
      <c r="E1197" s="20">
        <v>3.6711561948415898</v>
      </c>
    </row>
    <row r="1198" spans="1:5" x14ac:dyDescent="0.25">
      <c r="A1198" s="20">
        <v>16626.8452896907</v>
      </c>
      <c r="B1198" s="20">
        <v>4.3104552849405904</v>
      </c>
      <c r="C1198" s="20">
        <v>9.9895066771837193</v>
      </c>
      <c r="D1198" s="20">
        <v>6.9088582426552998</v>
      </c>
      <c r="E1198" s="20">
        <v>3.6684119836195701</v>
      </c>
    </row>
    <row r="1199" spans="1:5" x14ac:dyDescent="0.25">
      <c r="A1199" s="20">
        <v>16626.937285557498</v>
      </c>
      <c r="B1199" s="20">
        <v>4.3104093309482598</v>
      </c>
      <c r="C1199" s="20">
        <v>7.2432984142853698</v>
      </c>
      <c r="D1199" s="20">
        <v>6.9089080870795696</v>
      </c>
      <c r="E1199" s="20">
        <v>3.6682404819129402</v>
      </c>
    </row>
    <row r="1200" spans="1:5" x14ac:dyDescent="0.25">
      <c r="A1200" s="20">
        <v>16627.583483619201</v>
      </c>
      <c r="B1200" s="20">
        <v>4.3100865409489604</v>
      </c>
      <c r="C1200" s="20">
        <v>-3.1424090773809001</v>
      </c>
      <c r="D1200" s="20">
        <v>6.9092578948081798</v>
      </c>
      <c r="E1200" s="20">
        <v>3.6670358564706702</v>
      </c>
    </row>
    <row r="1201" spans="1:5" x14ac:dyDescent="0.25">
      <c r="A1201" s="20">
        <v>16627.639949123299</v>
      </c>
      <c r="B1201" s="20">
        <v>4.3100583352320401</v>
      </c>
      <c r="C1201" s="20">
        <v>7.0524559883122597</v>
      </c>
      <c r="D1201" s="20">
        <v>6.9092884356263298</v>
      </c>
      <c r="E1201" s="20">
        <v>3.6669305981350102</v>
      </c>
    </row>
    <row r="1202" spans="1:5" x14ac:dyDescent="0.25">
      <c r="A1202" s="20">
        <v>16628.1332318266</v>
      </c>
      <c r="B1202" s="20">
        <v>4.3098119302756599</v>
      </c>
      <c r="C1202" s="20">
        <v>9.3723411340899592</v>
      </c>
      <c r="D1202" s="20">
        <v>6.9095550641400196</v>
      </c>
      <c r="E1202" s="20">
        <v>3.6660110829001198</v>
      </c>
    </row>
    <row r="1203" spans="1:5" x14ac:dyDescent="0.25">
      <c r="A1203" s="20">
        <v>16628.777202894598</v>
      </c>
      <c r="B1203" s="20">
        <v>4.3094902539351398</v>
      </c>
      <c r="C1203" s="20">
        <v>9.35355958222992</v>
      </c>
      <c r="D1203" s="20">
        <v>6.9099026670027097</v>
      </c>
      <c r="E1203" s="20">
        <v>3.6648107320869401</v>
      </c>
    </row>
    <row r="1204" spans="1:5" x14ac:dyDescent="0.25">
      <c r="A1204" s="20">
        <v>16628.777202894598</v>
      </c>
      <c r="B1204" s="20">
        <v>4.3094902539351398</v>
      </c>
      <c r="C1204" s="20">
        <v>8.1424159385782993</v>
      </c>
      <c r="D1204" s="20">
        <v>6.9099026670027097</v>
      </c>
      <c r="E1204" s="20">
        <v>3.6648107320869401</v>
      </c>
    </row>
    <row r="1205" spans="1:5" x14ac:dyDescent="0.25">
      <c r="A1205" s="20">
        <v>16629.789157429899</v>
      </c>
      <c r="B1205" s="20">
        <v>4.3089847638796996</v>
      </c>
      <c r="C1205" s="20">
        <v>9.5031047567429603</v>
      </c>
      <c r="D1205" s="20">
        <v>6.9104478122965398</v>
      </c>
      <c r="E1205" s="20">
        <v>3.66292460073648</v>
      </c>
    </row>
    <row r="1206" spans="1:5" x14ac:dyDescent="0.25">
      <c r="A1206" s="20">
        <v>16629.789157429899</v>
      </c>
      <c r="B1206" s="20">
        <v>4.3089847638796996</v>
      </c>
      <c r="C1206" s="20">
        <v>6.6666715096847904</v>
      </c>
      <c r="D1206" s="20">
        <v>6.9104478122965398</v>
      </c>
      <c r="E1206" s="20">
        <v>3.66292460073648</v>
      </c>
    </row>
    <row r="1207" spans="1:5" x14ac:dyDescent="0.25">
      <c r="A1207" s="20">
        <v>16629.839722981898</v>
      </c>
      <c r="B1207" s="20">
        <v>4.30895950549173</v>
      </c>
      <c r="C1207" s="20">
        <v>7.5032653478865203</v>
      </c>
      <c r="D1207" s="20">
        <v>6.9104750173594596</v>
      </c>
      <c r="E1207" s="20">
        <v>3.6628303584435402</v>
      </c>
    </row>
    <row r="1208" spans="1:5" x14ac:dyDescent="0.25">
      <c r="A1208" s="20">
        <v>16629.973149163601</v>
      </c>
      <c r="B1208" s="20">
        <v>4.3088928567725002</v>
      </c>
      <c r="C1208" s="20">
        <v>7.5219249265291204</v>
      </c>
      <c r="D1208" s="20">
        <v>6.9105467868152699</v>
      </c>
      <c r="E1208" s="20">
        <v>3.6625816853982802</v>
      </c>
    </row>
    <row r="1209" spans="1:5" x14ac:dyDescent="0.25">
      <c r="A1209" s="20">
        <v>16629.973149163601</v>
      </c>
      <c r="B1209" s="20">
        <v>4.3088928567725002</v>
      </c>
      <c r="C1209" s="20">
        <v>9.0713501494484898</v>
      </c>
      <c r="D1209" s="20">
        <v>6.9105467868152699</v>
      </c>
      <c r="E1209" s="20">
        <v>3.6625816853982802</v>
      </c>
    </row>
    <row r="1210" spans="1:5" x14ac:dyDescent="0.25">
      <c r="A1210" s="20">
        <v>16630.065145030501</v>
      </c>
      <c r="B1210" s="20">
        <v>4.3088469032391599</v>
      </c>
      <c r="C1210" s="20">
        <v>7.9830177572827603</v>
      </c>
      <c r="D1210" s="20">
        <v>6.9105962575994297</v>
      </c>
      <c r="E1210" s="20">
        <v>3.6624102297648</v>
      </c>
    </row>
    <row r="1211" spans="1:5" x14ac:dyDescent="0.25">
      <c r="A1211" s="20">
        <v>16630.065145030501</v>
      </c>
      <c r="B1211" s="20">
        <v>4.3088469032391599</v>
      </c>
      <c r="C1211" s="20">
        <v>9.34917395683728</v>
      </c>
      <c r="D1211" s="20">
        <v>6.9105962575994297</v>
      </c>
      <c r="E1211" s="20">
        <v>3.6624102297648</v>
      </c>
    </row>
    <row r="1212" spans="1:5" x14ac:dyDescent="0.25">
      <c r="A1212" s="20">
        <v>16630.065145030501</v>
      </c>
      <c r="B1212" s="20">
        <v>4.3088469032391599</v>
      </c>
      <c r="C1212" s="20">
        <v>6.3789165838669799</v>
      </c>
      <c r="D1212" s="20">
        <v>6.9105962575994297</v>
      </c>
      <c r="E1212" s="20">
        <v>3.6624102297648</v>
      </c>
    </row>
    <row r="1213" spans="1:5" x14ac:dyDescent="0.25">
      <c r="A1213" s="20">
        <v>16630.065145030501</v>
      </c>
      <c r="B1213" s="20">
        <v>4.3088469032391599</v>
      </c>
      <c r="C1213" s="20">
        <v>3.8498551086993502</v>
      </c>
      <c r="D1213" s="20">
        <v>6.9105962575994297</v>
      </c>
      <c r="E1213" s="20">
        <v>3.6624102297648</v>
      </c>
    </row>
    <row r="1214" spans="1:5" x14ac:dyDescent="0.25">
      <c r="A1214" s="20">
        <v>16630.065145030501</v>
      </c>
      <c r="B1214" s="20">
        <v>4.3088469032391599</v>
      </c>
      <c r="C1214" s="20">
        <v>3.0145745468161298</v>
      </c>
      <c r="D1214" s="20">
        <v>6.9105962575994297</v>
      </c>
      <c r="E1214" s="20">
        <v>3.6624102297648</v>
      </c>
    </row>
    <row r="1215" spans="1:5" x14ac:dyDescent="0.25">
      <c r="A1215" s="20">
        <v>16630.065145030501</v>
      </c>
      <c r="B1215" s="20">
        <v>4.3088469032391599</v>
      </c>
      <c r="C1215" s="20">
        <v>8.1514627191896505</v>
      </c>
      <c r="D1215" s="20">
        <v>6.9105962575994297</v>
      </c>
      <c r="E1215" s="20">
        <v>3.6624102297648</v>
      </c>
    </row>
    <row r="1216" spans="1:5" x14ac:dyDescent="0.25">
      <c r="A1216" s="20">
        <v>16630.065145030501</v>
      </c>
      <c r="B1216" s="20">
        <v>4.3088469032391599</v>
      </c>
      <c r="C1216" s="20">
        <v>6.7881690601712998</v>
      </c>
      <c r="D1216" s="20">
        <v>6.9105962575994297</v>
      </c>
      <c r="E1216" s="20">
        <v>3.6624102297648</v>
      </c>
    </row>
    <row r="1217" spans="1:5" x14ac:dyDescent="0.25">
      <c r="A1217" s="20">
        <v>16630.1571408973</v>
      </c>
      <c r="B1217" s="20">
        <v>4.3088009497193402</v>
      </c>
      <c r="C1217" s="20">
        <v>7.3355356498095503</v>
      </c>
      <c r="D1217" s="20">
        <v>6.9106457174006097</v>
      </c>
      <c r="E1217" s="20">
        <v>3.6622387754885799</v>
      </c>
    </row>
    <row r="1218" spans="1:5" x14ac:dyDescent="0.25">
      <c r="A1218" s="20">
        <v>16630.1571408973</v>
      </c>
      <c r="B1218" s="20">
        <v>4.3088009497193402</v>
      </c>
      <c r="C1218" s="20">
        <v>7.5667394234870002</v>
      </c>
      <c r="D1218" s="20">
        <v>6.9106457174006097</v>
      </c>
      <c r="E1218" s="20">
        <v>3.6622387754885799</v>
      </c>
    </row>
    <row r="1219" spans="1:5" x14ac:dyDescent="0.25">
      <c r="A1219" s="20">
        <v>16630.1571408973</v>
      </c>
      <c r="B1219" s="20">
        <v>4.3088009497193402</v>
      </c>
      <c r="C1219" s="20">
        <v>8.2006153450974395</v>
      </c>
      <c r="D1219" s="20">
        <v>6.9106457174006097</v>
      </c>
      <c r="E1219" s="20">
        <v>3.6622387754885799</v>
      </c>
    </row>
    <row r="1220" spans="1:5" x14ac:dyDescent="0.25">
      <c r="A1220" s="20">
        <v>16630.1571408973</v>
      </c>
      <c r="B1220" s="20">
        <v>4.3088009497193402</v>
      </c>
      <c r="C1220" s="20">
        <v>5.4633968101314201</v>
      </c>
      <c r="D1220" s="20">
        <v>6.9106457174006097</v>
      </c>
      <c r="E1220" s="20">
        <v>3.6622387754885799</v>
      </c>
    </row>
    <row r="1221" spans="1:5" x14ac:dyDescent="0.25">
      <c r="A1221" s="20">
        <v>16630.1571408973</v>
      </c>
      <c r="B1221" s="20">
        <v>4.3088009497193402</v>
      </c>
      <c r="C1221" s="20">
        <v>-1.05085598760202</v>
      </c>
      <c r="D1221" s="20">
        <v>6.9106457174006097</v>
      </c>
      <c r="E1221" s="20">
        <v>3.6622387754885799</v>
      </c>
    </row>
    <row r="1222" spans="1:5" x14ac:dyDescent="0.25">
      <c r="A1222" s="20">
        <v>16630.1571408973</v>
      </c>
      <c r="B1222" s="20">
        <v>4.3088009497193402</v>
      </c>
      <c r="C1222" s="20">
        <v>6.0724633863399804</v>
      </c>
      <c r="D1222" s="20">
        <v>6.9106457174006097</v>
      </c>
      <c r="E1222" s="20">
        <v>3.6622387754885799</v>
      </c>
    </row>
    <row r="1223" spans="1:5" x14ac:dyDescent="0.25">
      <c r="A1223" s="20">
        <v>16630.1571408973</v>
      </c>
      <c r="B1223" s="20">
        <v>4.3088009497193402</v>
      </c>
      <c r="C1223" s="20">
        <v>9.3460247519202806</v>
      </c>
      <c r="D1223" s="20">
        <v>6.9106457174006097</v>
      </c>
      <c r="E1223" s="20">
        <v>3.6622387754885799</v>
      </c>
    </row>
    <row r="1224" spans="1:5" x14ac:dyDescent="0.25">
      <c r="A1224" s="20">
        <v>16630.1571408973</v>
      </c>
      <c r="B1224" s="20">
        <v>4.3088009497193402</v>
      </c>
      <c r="C1224" s="20">
        <v>9.4336037232987096</v>
      </c>
      <c r="D1224" s="20">
        <v>6.9106457174006097</v>
      </c>
      <c r="E1224" s="20">
        <v>3.6622387754885799</v>
      </c>
    </row>
    <row r="1225" spans="1:5" x14ac:dyDescent="0.25">
      <c r="A1225" s="20">
        <v>16630.1571408973</v>
      </c>
      <c r="B1225" s="20">
        <v>4.3088009497193402</v>
      </c>
      <c r="C1225" s="20">
        <v>5.9544246695808498</v>
      </c>
      <c r="D1225" s="20">
        <v>6.9106457174006097</v>
      </c>
      <c r="E1225" s="20">
        <v>3.6622387754885799</v>
      </c>
    </row>
    <row r="1226" spans="1:5" x14ac:dyDescent="0.25">
      <c r="A1226" s="20">
        <v>16630.1571408973</v>
      </c>
      <c r="B1226" s="20">
        <v>4.3088009497193402</v>
      </c>
      <c r="C1226" s="20">
        <v>9.8756498818298297</v>
      </c>
      <c r="D1226" s="20">
        <v>6.9106457174006097</v>
      </c>
      <c r="E1226" s="20">
        <v>3.6622387754885799</v>
      </c>
    </row>
    <row r="1227" spans="1:5" x14ac:dyDescent="0.25">
      <c r="A1227" s="20">
        <v>16630.1571408973</v>
      </c>
      <c r="B1227" s="20">
        <v>4.3088009497193402</v>
      </c>
      <c r="C1227" s="20">
        <v>8.2759983807213509</v>
      </c>
      <c r="D1227" s="20">
        <v>6.9106457174006097</v>
      </c>
      <c r="E1227" s="20">
        <v>3.6622387754885799</v>
      </c>
    </row>
    <row r="1228" spans="1:5" x14ac:dyDescent="0.25">
      <c r="A1228" s="20">
        <v>16630.1571408973</v>
      </c>
      <c r="B1228" s="20">
        <v>4.3088009497193402</v>
      </c>
      <c r="C1228" s="20">
        <v>5.6758498831977402</v>
      </c>
      <c r="D1228" s="20">
        <v>6.9106457174006097</v>
      </c>
      <c r="E1228" s="20">
        <v>3.6622387754885799</v>
      </c>
    </row>
    <row r="1229" spans="1:5" x14ac:dyDescent="0.25">
      <c r="A1229" s="20">
        <v>16630.1571408973</v>
      </c>
      <c r="B1229" s="20">
        <v>4.3088009497193402</v>
      </c>
      <c r="C1229" s="20">
        <v>9.4194447528863599</v>
      </c>
      <c r="D1229" s="20">
        <v>6.9106457174006097</v>
      </c>
      <c r="E1229" s="20">
        <v>3.6622387754885799</v>
      </c>
    </row>
    <row r="1230" spans="1:5" x14ac:dyDescent="0.25">
      <c r="A1230" s="20">
        <v>16630.1571408973</v>
      </c>
      <c r="B1230" s="20">
        <v>4.3088009497193402</v>
      </c>
      <c r="C1230" s="20">
        <v>7.46932544114871</v>
      </c>
      <c r="D1230" s="20">
        <v>6.9106457174006097</v>
      </c>
      <c r="E1230" s="20">
        <v>3.6622387754885799</v>
      </c>
    </row>
    <row r="1231" spans="1:5" x14ac:dyDescent="0.25">
      <c r="A1231" s="20">
        <v>16630.1571408973</v>
      </c>
      <c r="B1231" s="20">
        <v>4.3088009497193402</v>
      </c>
      <c r="C1231" s="20">
        <v>7.6752222767574798</v>
      </c>
      <c r="D1231" s="20">
        <v>6.9106457174006097</v>
      </c>
      <c r="E1231" s="20">
        <v>3.6622387754885799</v>
      </c>
    </row>
    <row r="1232" spans="1:5" x14ac:dyDescent="0.25">
      <c r="A1232" s="20">
        <v>16630.1571408973</v>
      </c>
      <c r="B1232" s="20">
        <v>4.3088009497193402</v>
      </c>
      <c r="C1232" s="20">
        <v>6.8880787136132096</v>
      </c>
      <c r="D1232" s="20">
        <v>6.9106457174006097</v>
      </c>
      <c r="E1232" s="20">
        <v>3.6622387754885799</v>
      </c>
    </row>
    <row r="1233" spans="1:5" x14ac:dyDescent="0.25">
      <c r="A1233" s="20">
        <v>16630.1571408973</v>
      </c>
      <c r="B1233" s="20">
        <v>4.3088009497193402</v>
      </c>
      <c r="C1233" s="20">
        <v>6.4384910733884304</v>
      </c>
      <c r="D1233" s="20">
        <v>6.9106457174006097</v>
      </c>
      <c r="E1233" s="20">
        <v>3.6622387754885799</v>
      </c>
    </row>
    <row r="1234" spans="1:5" x14ac:dyDescent="0.25">
      <c r="A1234" s="20">
        <v>16630.1571408973</v>
      </c>
      <c r="B1234" s="20">
        <v>4.3088009497193402</v>
      </c>
      <c r="C1234" s="20">
        <v>9.1061334511768308</v>
      </c>
      <c r="D1234" s="20">
        <v>6.9106457174006097</v>
      </c>
      <c r="E1234" s="20">
        <v>3.6622387754885799</v>
      </c>
    </row>
    <row r="1235" spans="1:5" x14ac:dyDescent="0.25">
      <c r="A1235" s="20">
        <v>16630.1571408973</v>
      </c>
      <c r="B1235" s="20">
        <v>4.3088009497193402</v>
      </c>
      <c r="C1235" s="20">
        <v>1.7856377208446801</v>
      </c>
      <c r="D1235" s="20">
        <v>6.9106457174006097</v>
      </c>
      <c r="E1235" s="20">
        <v>3.6622387754885799</v>
      </c>
    </row>
    <row r="1236" spans="1:5" x14ac:dyDescent="0.25">
      <c r="A1236" s="20">
        <v>16630.1571408973</v>
      </c>
      <c r="B1236" s="20">
        <v>4.3088009497193402</v>
      </c>
      <c r="C1236" s="20">
        <v>8.0348331821860697</v>
      </c>
      <c r="D1236" s="20">
        <v>6.9106457174006097</v>
      </c>
      <c r="E1236" s="20">
        <v>3.6622387754885799</v>
      </c>
    </row>
    <row r="1237" spans="1:5" x14ac:dyDescent="0.25">
      <c r="A1237" s="20">
        <v>16630.1571408973</v>
      </c>
      <c r="B1237" s="20">
        <v>4.3088009497193402</v>
      </c>
      <c r="C1237" s="20">
        <v>8.2759983807213509</v>
      </c>
      <c r="D1237" s="20">
        <v>6.9106457174006097</v>
      </c>
      <c r="E1237" s="20">
        <v>3.6622387754885799</v>
      </c>
    </row>
    <row r="1238" spans="1:5" x14ac:dyDescent="0.25">
      <c r="A1238" s="20">
        <v>16630.1571408973</v>
      </c>
      <c r="B1238" s="20">
        <v>4.3088009497193402</v>
      </c>
      <c r="C1238" s="20">
        <v>8.2107744469138506</v>
      </c>
      <c r="D1238" s="20">
        <v>6.9106457174006097</v>
      </c>
      <c r="E1238" s="20">
        <v>3.6622387754885799</v>
      </c>
    </row>
    <row r="1239" spans="1:5" x14ac:dyDescent="0.25">
      <c r="A1239" s="20">
        <v>16630.1571408973</v>
      </c>
      <c r="B1239" s="20">
        <v>4.3088009497193402</v>
      </c>
      <c r="C1239" s="20">
        <v>7.7592644194495204</v>
      </c>
      <c r="D1239" s="20">
        <v>6.9106457174006097</v>
      </c>
      <c r="E1239" s="20">
        <v>3.6622387754885799</v>
      </c>
    </row>
    <row r="1240" spans="1:5" x14ac:dyDescent="0.25">
      <c r="A1240" s="20">
        <v>16630.1571408973</v>
      </c>
      <c r="B1240" s="20">
        <v>4.3088009497193402</v>
      </c>
      <c r="C1240" s="20">
        <v>3.54467952335431</v>
      </c>
      <c r="D1240" s="20">
        <v>6.9106457174006097</v>
      </c>
      <c r="E1240" s="20">
        <v>3.6622387754885799</v>
      </c>
    </row>
    <row r="1241" spans="1:5" x14ac:dyDescent="0.25">
      <c r="A1241" s="20">
        <v>16630.1571408973</v>
      </c>
      <c r="B1241" s="20">
        <v>4.3088009497193402</v>
      </c>
      <c r="C1241" s="20">
        <v>2.7297411978611601</v>
      </c>
      <c r="D1241" s="20">
        <v>6.9106457174006097</v>
      </c>
      <c r="E1241" s="20">
        <v>3.6622387754885799</v>
      </c>
    </row>
    <row r="1242" spans="1:5" x14ac:dyDescent="0.25">
      <c r="A1242" s="20">
        <v>16630.1571408973</v>
      </c>
      <c r="B1242" s="20">
        <v>4.3088009497193402</v>
      </c>
      <c r="C1242" s="20">
        <v>9.5234811998929008</v>
      </c>
      <c r="D1242" s="20">
        <v>6.9106457174006097</v>
      </c>
      <c r="E1242" s="20">
        <v>3.6622387754885799</v>
      </c>
    </row>
    <row r="1243" spans="1:5" x14ac:dyDescent="0.25">
      <c r="A1243" s="20">
        <v>16630.1571408973</v>
      </c>
      <c r="B1243" s="20">
        <v>4.3088009497193402</v>
      </c>
      <c r="C1243" s="20">
        <v>1.80321746018832</v>
      </c>
      <c r="D1243" s="20">
        <v>6.9106457174006097</v>
      </c>
      <c r="E1243" s="20">
        <v>3.6622387754885799</v>
      </c>
    </row>
    <row r="1244" spans="1:5" x14ac:dyDescent="0.25">
      <c r="A1244" s="20">
        <v>16630.1571408973</v>
      </c>
      <c r="B1244" s="20">
        <v>4.3088009497193402</v>
      </c>
      <c r="C1244" s="20">
        <v>8.2775967046867702</v>
      </c>
      <c r="D1244" s="20">
        <v>6.9106457174006097</v>
      </c>
      <c r="E1244" s="20">
        <v>3.6622387754885799</v>
      </c>
    </row>
    <row r="1245" spans="1:5" x14ac:dyDescent="0.25">
      <c r="A1245" s="20">
        <v>16630.1571408973</v>
      </c>
      <c r="B1245" s="20">
        <v>4.3088009497193402</v>
      </c>
      <c r="C1245" s="20">
        <v>8.2759983807213509</v>
      </c>
      <c r="D1245" s="20">
        <v>6.9106457174006097</v>
      </c>
      <c r="E1245" s="20">
        <v>3.6622387754885799</v>
      </c>
    </row>
    <row r="1246" spans="1:5" x14ac:dyDescent="0.25">
      <c r="A1246" s="20">
        <v>16630.1571408973</v>
      </c>
      <c r="B1246" s="20">
        <v>4.3088009497193402</v>
      </c>
      <c r="C1246" s="20">
        <v>7.83449000611893</v>
      </c>
      <c r="D1246" s="20">
        <v>6.9106457174006097</v>
      </c>
      <c r="E1246" s="20">
        <v>3.6622387754885799</v>
      </c>
    </row>
    <row r="1247" spans="1:5" x14ac:dyDescent="0.25">
      <c r="A1247" s="20">
        <v>16630.2491367642</v>
      </c>
      <c r="B1247" s="20">
        <v>4.30875499621302</v>
      </c>
      <c r="C1247" s="20">
        <v>8.0823717962567105</v>
      </c>
      <c r="D1247" s="20">
        <v>6.9106951662191802</v>
      </c>
      <c r="E1247" s="20">
        <v>3.66206732256973</v>
      </c>
    </row>
    <row r="1248" spans="1:5" x14ac:dyDescent="0.25">
      <c r="A1248" s="20">
        <v>16630.2491367642</v>
      </c>
      <c r="B1248" s="20">
        <v>4.30875499621302</v>
      </c>
      <c r="C1248" s="20">
        <v>4.8361662739729203</v>
      </c>
      <c r="D1248" s="20">
        <v>6.9106951662191802</v>
      </c>
      <c r="E1248" s="20">
        <v>3.66206732256973</v>
      </c>
    </row>
    <row r="1249" spans="1:5" x14ac:dyDescent="0.25">
      <c r="A1249" s="20">
        <v>16630.2491367642</v>
      </c>
      <c r="B1249" s="20">
        <v>4.30875499621302</v>
      </c>
      <c r="C1249" s="20">
        <v>6.91397603063331</v>
      </c>
      <c r="D1249" s="20">
        <v>6.9106951662191802</v>
      </c>
      <c r="E1249" s="20">
        <v>3.66206732256973</v>
      </c>
    </row>
    <row r="1250" spans="1:5" x14ac:dyDescent="0.25">
      <c r="A1250" s="20">
        <v>16630.2491367642</v>
      </c>
      <c r="B1250" s="20">
        <v>4.30875499621302</v>
      </c>
      <c r="C1250" s="20">
        <v>6.2754063390997503</v>
      </c>
      <c r="D1250" s="20">
        <v>6.9106951662191802</v>
      </c>
      <c r="E1250" s="20">
        <v>3.66206732256973</v>
      </c>
    </row>
    <row r="1251" spans="1:5" x14ac:dyDescent="0.25">
      <c r="A1251" s="20">
        <v>16630.2491367642</v>
      </c>
      <c r="B1251" s="20">
        <v>4.30875499621302</v>
      </c>
      <c r="C1251" s="20">
        <v>-1.05402075578456</v>
      </c>
      <c r="D1251" s="20">
        <v>6.9106951662191802</v>
      </c>
      <c r="E1251" s="20">
        <v>3.66206732256973</v>
      </c>
    </row>
    <row r="1252" spans="1:5" x14ac:dyDescent="0.25">
      <c r="A1252" s="20">
        <v>16630.2491367642</v>
      </c>
      <c r="B1252" s="20">
        <v>4.30875499621302</v>
      </c>
      <c r="C1252" s="20">
        <v>4.1641301460408497</v>
      </c>
      <c r="D1252" s="20">
        <v>6.9106951662191802</v>
      </c>
      <c r="E1252" s="20">
        <v>3.66206732256973</v>
      </c>
    </row>
    <row r="1253" spans="1:5" x14ac:dyDescent="0.25">
      <c r="A1253" s="20">
        <v>16630.2491367642</v>
      </c>
      <c r="B1253" s="20">
        <v>4.30875499621302</v>
      </c>
      <c r="C1253" s="20">
        <v>8.2759771478312398</v>
      </c>
      <c r="D1253" s="20">
        <v>6.9106951662191802</v>
      </c>
      <c r="E1253" s="20">
        <v>3.66206732256973</v>
      </c>
    </row>
    <row r="1254" spans="1:5" x14ac:dyDescent="0.25">
      <c r="A1254" s="20">
        <v>16630.341132631002</v>
      </c>
      <c r="B1254" s="20">
        <v>4.3087090427202197</v>
      </c>
      <c r="C1254" s="20">
        <v>5.00502181180984</v>
      </c>
      <c r="D1254" s="20">
        <v>6.9107446040555098</v>
      </c>
      <c r="E1254" s="20">
        <v>3.6618958710083702</v>
      </c>
    </row>
    <row r="1255" spans="1:5" x14ac:dyDescent="0.25">
      <c r="A1255" s="20">
        <v>16630.5251243647</v>
      </c>
      <c r="B1255" s="20">
        <v>4.3086171357751697</v>
      </c>
      <c r="C1255" s="20">
        <v>1.1702297389022001</v>
      </c>
      <c r="D1255" s="20">
        <v>6.9108434467829003</v>
      </c>
      <c r="E1255" s="20">
        <v>3.6615529719586202</v>
      </c>
    </row>
    <row r="1256" spans="1:5" x14ac:dyDescent="0.25">
      <c r="A1256" s="20">
        <v>16630.5251243647</v>
      </c>
      <c r="B1256" s="20">
        <v>4.3086171357751697</v>
      </c>
      <c r="C1256" s="20">
        <v>7.8069260580517303</v>
      </c>
      <c r="D1256" s="20">
        <v>6.9108434467829003</v>
      </c>
      <c r="E1256" s="20">
        <v>3.6615529719586202</v>
      </c>
    </row>
    <row r="1257" spans="1:5" x14ac:dyDescent="0.25">
      <c r="A1257" s="20">
        <v>16630.8931078321</v>
      </c>
      <c r="B1257" s="20">
        <v>4.3084333220472404</v>
      </c>
      <c r="C1257" s="20">
        <v>-1.9335708821992399</v>
      </c>
      <c r="D1257" s="20">
        <v>6.9110410004669296</v>
      </c>
      <c r="E1257" s="20">
        <v>3.6608671901544598</v>
      </c>
    </row>
    <row r="1258" spans="1:5" x14ac:dyDescent="0.25">
      <c r="A1258" s="20">
        <v>16631.353087166401</v>
      </c>
      <c r="B1258" s="20">
        <v>4.3082035551914899</v>
      </c>
      <c r="C1258" s="20">
        <v>7.7824856852619204</v>
      </c>
      <c r="D1258" s="20">
        <v>6.9112876955321498</v>
      </c>
      <c r="E1258" s="20">
        <v>3.6600099934631798</v>
      </c>
    </row>
    <row r="1259" spans="1:5" x14ac:dyDescent="0.25">
      <c r="A1259" s="20">
        <v>16631.445083033301</v>
      </c>
      <c r="B1259" s="20">
        <v>4.3081576018609002</v>
      </c>
      <c r="C1259" s="20">
        <v>7.7033535246516296</v>
      </c>
      <c r="D1259" s="20">
        <v>6.9113370016102298</v>
      </c>
      <c r="E1259" s="20">
        <v>3.6598385582013502</v>
      </c>
    </row>
    <row r="1260" spans="1:5" x14ac:dyDescent="0.25">
      <c r="A1260" s="20">
        <v>16632.3650417018</v>
      </c>
      <c r="B1260" s="20">
        <v>4.3076980692988203</v>
      </c>
      <c r="C1260" s="20">
        <v>2.1273957968331199</v>
      </c>
      <c r="D1260" s="20">
        <v>6.9118294586912103</v>
      </c>
      <c r="E1260" s="20">
        <v>3.6581242803535101</v>
      </c>
    </row>
    <row r="1261" spans="1:5" x14ac:dyDescent="0.25">
      <c r="A1261" s="20">
        <v>16634.2237254498</v>
      </c>
      <c r="B1261" s="20">
        <v>4.30676963421159</v>
      </c>
      <c r="C1261" s="20">
        <v>7.6151845317408799</v>
      </c>
      <c r="D1261" s="20">
        <v>6.9128210706317397</v>
      </c>
      <c r="E1261" s="20">
        <v>3.6546611699707001</v>
      </c>
    </row>
    <row r="1262" spans="1:5" x14ac:dyDescent="0.25">
      <c r="A1262" s="20">
        <v>16634.679164232199</v>
      </c>
      <c r="B1262" s="20">
        <v>4.3065421378560202</v>
      </c>
      <c r="C1262" s="20">
        <v>3.8446299707770399</v>
      </c>
      <c r="D1262" s="20">
        <v>6.9130633652961402</v>
      </c>
      <c r="E1262" s="20">
        <v>3.6538126785967302</v>
      </c>
    </row>
    <row r="1263" spans="1:5" x14ac:dyDescent="0.25">
      <c r="A1263" s="20">
        <v>16637.590957795299</v>
      </c>
      <c r="B1263" s="20">
        <v>4.30508767487638</v>
      </c>
      <c r="C1263" s="20">
        <v>8.2740645409402394</v>
      </c>
      <c r="D1263" s="20">
        <v>6.9146060980229596</v>
      </c>
      <c r="E1263" s="20">
        <v>3.6483887405447</v>
      </c>
    </row>
    <row r="1264" spans="1:5" x14ac:dyDescent="0.25">
      <c r="A1264" s="20">
        <v>16638.097387709298</v>
      </c>
      <c r="B1264" s="20">
        <v>4.3048347106784801</v>
      </c>
      <c r="C1264" s="20">
        <v>6.3322867236486502</v>
      </c>
      <c r="D1264" s="20">
        <v>6.9148732953157497</v>
      </c>
      <c r="E1264" s="20">
        <v>3.6474455288905698</v>
      </c>
    </row>
    <row r="1265" spans="1:5" x14ac:dyDescent="0.25">
      <c r="A1265" s="20">
        <v>16638.116500781001</v>
      </c>
      <c r="B1265" s="20">
        <v>4.3048251636145203</v>
      </c>
      <c r="C1265" s="20">
        <v>-0.77725229858521805</v>
      </c>
      <c r="D1265" s="20">
        <v>6.9148833730571999</v>
      </c>
      <c r="E1265" s="20">
        <v>3.6474099321368398</v>
      </c>
    </row>
    <row r="1266" spans="1:5" x14ac:dyDescent="0.25">
      <c r="A1266" s="20">
        <v>16638.6143398104</v>
      </c>
      <c r="B1266" s="20">
        <v>4.3045764910212396</v>
      </c>
      <c r="C1266" s="20">
        <v>-0.88840949593173002</v>
      </c>
      <c r="D1266" s="20">
        <v>6.9151457019450602</v>
      </c>
      <c r="E1266" s="20">
        <v>3.6464827627121101</v>
      </c>
    </row>
    <row r="1267" spans="1:5" x14ac:dyDescent="0.25">
      <c r="A1267" s="20">
        <v>16640.985101850601</v>
      </c>
      <c r="B1267" s="20">
        <v>4.3033922913230001</v>
      </c>
      <c r="C1267" s="20">
        <v>6.39236782072323</v>
      </c>
      <c r="D1267" s="20">
        <v>6.9163905417758</v>
      </c>
      <c r="E1267" s="20">
        <v>3.6420680342343799</v>
      </c>
    </row>
    <row r="1268" spans="1:5" x14ac:dyDescent="0.25">
      <c r="A1268" s="20">
        <v>16645.1522803031</v>
      </c>
      <c r="B1268" s="20">
        <v>4.3013108004365304</v>
      </c>
      <c r="C1268" s="20">
        <v>8.2954445916045199</v>
      </c>
      <c r="D1268" s="20">
        <v>6.9185610399816504</v>
      </c>
      <c r="E1268" s="20">
        <v>3.6343103077987999</v>
      </c>
    </row>
    <row r="1269" spans="1:5" x14ac:dyDescent="0.25">
      <c r="A1269" s="20">
        <v>16646.2383379817</v>
      </c>
      <c r="B1269" s="20">
        <v>4.3007683230597902</v>
      </c>
      <c r="C1269" s="20">
        <v>7.4137334351781696</v>
      </c>
      <c r="D1269" s="20">
        <v>6.9191230361682203</v>
      </c>
      <c r="E1269" s="20">
        <v>3.6322889387530699</v>
      </c>
    </row>
    <row r="1270" spans="1:5" x14ac:dyDescent="0.25">
      <c r="A1270" s="20">
        <v>16646.303516547901</v>
      </c>
      <c r="B1270" s="20">
        <v>4.3007357669325001</v>
      </c>
      <c r="C1270" s="20">
        <v>0.24360790298023599</v>
      </c>
      <c r="D1270" s="20">
        <v>6.9191567153484703</v>
      </c>
      <c r="E1270" s="20">
        <v>3.6321676346065699</v>
      </c>
    </row>
    <row r="1271" spans="1:5" x14ac:dyDescent="0.25">
      <c r="A1271" s="20">
        <v>16646.575051073502</v>
      </c>
      <c r="B1271" s="20">
        <v>4.3006001378709096</v>
      </c>
      <c r="C1271" s="20">
        <v>6.0187026160280803</v>
      </c>
      <c r="D1271" s="20">
        <v>6.9192969641599298</v>
      </c>
      <c r="E1271" s="20">
        <v>3.6316622878303302</v>
      </c>
    </row>
    <row r="1272" spans="1:5" x14ac:dyDescent="0.25">
      <c r="A1272" s="20">
        <v>16647.268372131701</v>
      </c>
      <c r="B1272" s="20">
        <v>4.30025383075579</v>
      </c>
      <c r="C1272" s="20">
        <v>-0.90074927933978499</v>
      </c>
      <c r="D1272" s="20">
        <v>6.9196546361945801</v>
      </c>
      <c r="E1272" s="20">
        <v>3.63037201817956</v>
      </c>
    </row>
    <row r="1273" spans="1:5" x14ac:dyDescent="0.25">
      <c r="A1273" s="20">
        <v>16654.1071697851</v>
      </c>
      <c r="B1273" s="20">
        <v>4.2968379594949697</v>
      </c>
      <c r="C1273" s="20">
        <v>8.5945868642328698</v>
      </c>
      <c r="D1273" s="20">
        <v>6.9231494613884301</v>
      </c>
      <c r="E1273" s="20">
        <v>3.6176492327985601</v>
      </c>
    </row>
    <row r="1274" spans="1:5" x14ac:dyDescent="0.25">
      <c r="A1274" s="20">
        <v>16654.3784828549</v>
      </c>
      <c r="B1274" s="20">
        <v>4.2967024444661597</v>
      </c>
      <c r="C1274" s="20">
        <v>10.4027082482963</v>
      </c>
      <c r="D1274" s="20">
        <v>6.9232868685397699</v>
      </c>
      <c r="E1274" s="20">
        <v>3.6171446444920399</v>
      </c>
    </row>
    <row r="1275" spans="1:5" x14ac:dyDescent="0.25">
      <c r="A1275" s="20">
        <v>16658.659418409399</v>
      </c>
      <c r="B1275" s="20">
        <v>4.2945642252294096</v>
      </c>
      <c r="C1275" s="20">
        <v>3.9537259148358701</v>
      </c>
      <c r="D1275" s="20">
        <v>6.9254424316260597</v>
      </c>
      <c r="E1275" s="20">
        <v>3.6091845586127702</v>
      </c>
    </row>
    <row r="1276" spans="1:5" x14ac:dyDescent="0.25">
      <c r="A1276" s="20">
        <v>16664.245249720199</v>
      </c>
      <c r="B1276" s="20">
        <v>4.2917742881987202</v>
      </c>
      <c r="C1276" s="20">
        <v>3.7256240230139301</v>
      </c>
      <c r="D1276" s="20">
        <v>6.9282196601667501</v>
      </c>
      <c r="E1276" s="20">
        <v>3.5988026605356098</v>
      </c>
    </row>
    <row r="1277" spans="1:5" x14ac:dyDescent="0.25">
      <c r="A1277" s="20">
        <v>16664.5067783792</v>
      </c>
      <c r="B1277" s="20">
        <v>4.29164366457083</v>
      </c>
      <c r="C1277" s="20">
        <v>6.0495591537869302</v>
      </c>
      <c r="D1277" s="20">
        <v>6.9283487094520204</v>
      </c>
      <c r="E1277" s="20">
        <v>3.5983167065398201</v>
      </c>
    </row>
    <row r="1278" spans="1:5" x14ac:dyDescent="0.25">
      <c r="A1278" s="20">
        <v>16669.9818165381</v>
      </c>
      <c r="B1278" s="20">
        <v>4.2889091166128903</v>
      </c>
      <c r="C1278" s="20">
        <v>4.6664021384851502</v>
      </c>
      <c r="D1278" s="20">
        <v>6.9310302133891097</v>
      </c>
      <c r="E1278" s="20">
        <v>3.5881459874320001</v>
      </c>
    </row>
    <row r="1279" spans="1:5" x14ac:dyDescent="0.25">
      <c r="A1279" s="20">
        <v>16676.600304643001</v>
      </c>
      <c r="B1279" s="20">
        <v>4.2856035294962398</v>
      </c>
      <c r="C1279" s="20">
        <v>6.0487437991142903</v>
      </c>
      <c r="D1279" s="20">
        <v>6.9342205697591304</v>
      </c>
      <c r="E1279" s="20">
        <v>3.57585780859799</v>
      </c>
    </row>
    <row r="1280" spans="1:5" x14ac:dyDescent="0.25">
      <c r="A1280" s="20">
        <v>16678.419656389298</v>
      </c>
      <c r="B1280" s="20">
        <v>4.2846948714313404</v>
      </c>
      <c r="C1280" s="20">
        <v>3.61698898939202</v>
      </c>
      <c r="D1280" s="20">
        <v>6.9350877666167099</v>
      </c>
      <c r="E1280" s="20">
        <v>3.57248120486899</v>
      </c>
    </row>
    <row r="1281" spans="1:5" x14ac:dyDescent="0.25">
      <c r="A1281" s="20">
        <v>16684.4516312696</v>
      </c>
      <c r="B1281" s="20">
        <v>4.2816822973202804</v>
      </c>
      <c r="C1281" s="20">
        <v>-7.0352949786627201</v>
      </c>
      <c r="D1281" s="20">
        <v>6.9379327438507898</v>
      </c>
      <c r="E1281" s="20">
        <v>3.56129021830374</v>
      </c>
    </row>
    <row r="1282" spans="1:5" x14ac:dyDescent="0.25">
      <c r="A1282" s="20">
        <v>16685.470476060698</v>
      </c>
      <c r="B1282" s="20">
        <v>4.2811734573609099</v>
      </c>
      <c r="C1282" s="20">
        <v>-2.6175958846908598</v>
      </c>
      <c r="D1282" s="20">
        <v>6.9384087095621698</v>
      </c>
      <c r="E1282" s="20">
        <v>3.5594005845716601</v>
      </c>
    </row>
    <row r="1283" spans="1:5" x14ac:dyDescent="0.25">
      <c r="A1283" s="20">
        <v>16689.289363904401</v>
      </c>
      <c r="B1283" s="20">
        <v>4.2792662117591203</v>
      </c>
      <c r="C1283" s="20">
        <v>8.5735733401776297</v>
      </c>
      <c r="D1283" s="20">
        <v>6.9401810075747097</v>
      </c>
      <c r="E1283" s="20">
        <v>3.5523193233294301</v>
      </c>
    </row>
    <row r="1284" spans="1:5" x14ac:dyDescent="0.25">
      <c r="A1284" s="20">
        <v>16693.817116828501</v>
      </c>
      <c r="B1284" s="20">
        <v>4.2770049728198103</v>
      </c>
      <c r="C1284" s="20">
        <v>-3.7397110510935101</v>
      </c>
      <c r="D1284" s="20">
        <v>6.9422582901074703</v>
      </c>
      <c r="E1284" s="20">
        <v>3.54392684056852</v>
      </c>
    </row>
    <row r="1285" spans="1:5" x14ac:dyDescent="0.25">
      <c r="A1285" s="20">
        <v>16697.844163518901</v>
      </c>
      <c r="B1285" s="20">
        <v>4.2749938237812497</v>
      </c>
      <c r="C1285" s="20">
        <v>4.5982450490597504</v>
      </c>
      <c r="D1285" s="20">
        <v>6.9440840177855003</v>
      </c>
      <c r="E1285" s="20">
        <v>3.5364653847927601</v>
      </c>
    </row>
    <row r="1286" spans="1:5" x14ac:dyDescent="0.25">
      <c r="A1286" s="20">
        <v>16701.029576199198</v>
      </c>
      <c r="B1286" s="20">
        <v>4.2734030145456403</v>
      </c>
      <c r="C1286" s="20">
        <v>-4.3870395971571403</v>
      </c>
      <c r="D1286" s="20">
        <v>6.9455136356755496</v>
      </c>
      <c r="E1286" s="20">
        <v>3.5305653033676401</v>
      </c>
    </row>
    <row r="1287" spans="1:5" x14ac:dyDescent="0.25">
      <c r="A1287" s="20">
        <v>16701.7688771393</v>
      </c>
      <c r="B1287" s="20">
        <v>4.2730338067787601</v>
      </c>
      <c r="C1287" s="20">
        <v>4.1692208341348902</v>
      </c>
      <c r="D1287" s="20">
        <v>6.94584360038386</v>
      </c>
      <c r="E1287" s="20">
        <v>3.5291962049803298</v>
      </c>
    </row>
    <row r="1288" spans="1:5" x14ac:dyDescent="0.25">
      <c r="A1288" s="20">
        <v>16704.369933776699</v>
      </c>
      <c r="B1288" s="20">
        <v>4.27173484321722</v>
      </c>
      <c r="C1288" s="20">
        <v>8.3639636067805103</v>
      </c>
      <c r="D1288" s="20">
        <v>6.9469990144465701</v>
      </c>
      <c r="E1288" s="20">
        <v>3.5243801003808599</v>
      </c>
    </row>
    <row r="1289" spans="1:5" x14ac:dyDescent="0.25">
      <c r="A1289" s="20">
        <v>16710.969454226099</v>
      </c>
      <c r="B1289" s="20">
        <v>4.2684391036416098</v>
      </c>
      <c r="C1289" s="20">
        <v>-3.1425692440607</v>
      </c>
      <c r="D1289" s="20">
        <v>6.9498922700850096</v>
      </c>
      <c r="E1289" s="20">
        <v>3.5121656903317402</v>
      </c>
    </row>
    <row r="1290" spans="1:5" x14ac:dyDescent="0.25">
      <c r="A1290" s="20">
        <v>16713.7000185016</v>
      </c>
      <c r="B1290" s="20">
        <v>4.2670755062776502</v>
      </c>
      <c r="C1290" s="20">
        <v>-3.0653510848669998</v>
      </c>
      <c r="D1290" s="20">
        <v>6.9510733084537799</v>
      </c>
      <c r="E1290" s="20">
        <v>3.5071141578770999</v>
      </c>
    </row>
    <row r="1291" spans="1:5" x14ac:dyDescent="0.25">
      <c r="A1291" s="20">
        <v>16713.7143393146</v>
      </c>
      <c r="B1291" s="20">
        <v>4.2670683547399904</v>
      </c>
      <c r="C1291" s="20">
        <v>7.0602074546100004</v>
      </c>
      <c r="D1291" s="20">
        <v>6.9510794778307599</v>
      </c>
      <c r="E1291" s="20">
        <v>3.5070876678422902</v>
      </c>
    </row>
    <row r="1292" spans="1:5" x14ac:dyDescent="0.25">
      <c r="A1292" s="20">
        <v>16716.841250437501</v>
      </c>
      <c r="B1292" s="20">
        <v>4.2655068438661097</v>
      </c>
      <c r="C1292" s="20">
        <v>2.8530415086855299</v>
      </c>
      <c r="D1292" s="20">
        <v>6.9524203678266501</v>
      </c>
      <c r="E1292" s="20">
        <v>3.5013044931241399</v>
      </c>
    </row>
    <row r="1293" spans="1:5" x14ac:dyDescent="0.25">
      <c r="A1293" s="20">
        <v>16720.991003384199</v>
      </c>
      <c r="B1293" s="20">
        <v>4.2634345734591097</v>
      </c>
      <c r="C1293" s="20">
        <v>0.91972604360350796</v>
      </c>
      <c r="D1293" s="20">
        <v>6.9541809033754696</v>
      </c>
      <c r="E1293" s="20">
        <v>3.49363221724064</v>
      </c>
    </row>
    <row r="1294" spans="1:5" x14ac:dyDescent="0.25">
      <c r="A1294" s="20">
        <v>16721.820199846999</v>
      </c>
      <c r="B1294" s="20">
        <v>4.2630204994249503</v>
      </c>
      <c r="C1294" s="20">
        <v>4.5897520303600103</v>
      </c>
      <c r="D1294" s="20">
        <v>6.9545300992665204</v>
      </c>
      <c r="E1294" s="20">
        <v>3.4920995166961402</v>
      </c>
    </row>
    <row r="1295" spans="1:5" x14ac:dyDescent="0.25">
      <c r="A1295" s="20">
        <v>16726.530633272101</v>
      </c>
      <c r="B1295" s="20">
        <v>4.26066828242055</v>
      </c>
      <c r="C1295" s="20">
        <v>4.1954020083749599</v>
      </c>
      <c r="D1295" s="20">
        <v>6.9564974254622998</v>
      </c>
      <c r="E1295" s="20">
        <v>3.4833949574646499</v>
      </c>
    </row>
    <row r="1296" spans="1:5" x14ac:dyDescent="0.25">
      <c r="A1296" s="20">
        <v>16726.798911559701</v>
      </c>
      <c r="B1296" s="20">
        <v>4.2605343152439197</v>
      </c>
      <c r="C1296" s="20">
        <v>4.28014384781528</v>
      </c>
      <c r="D1296" s="20">
        <v>6.9566086359545301</v>
      </c>
      <c r="E1296" s="20">
        <v>3.4828993146457501</v>
      </c>
    </row>
    <row r="1297" spans="1:5" x14ac:dyDescent="0.25">
      <c r="A1297" s="20">
        <v>16733.266209428999</v>
      </c>
      <c r="B1297" s="20">
        <v>4.25730484851836</v>
      </c>
      <c r="C1297" s="20">
        <v>3.3411100288949198</v>
      </c>
      <c r="D1297" s="20">
        <v>6.9592623025443503</v>
      </c>
      <c r="E1297" s="20">
        <v>3.4709548468055398</v>
      </c>
    </row>
    <row r="1298" spans="1:5" x14ac:dyDescent="0.25">
      <c r="A1298" s="20">
        <v>16734.778274472199</v>
      </c>
      <c r="B1298" s="20">
        <v>4.2565498039705103</v>
      </c>
      <c r="C1298" s="20">
        <v>3.6460666660072398</v>
      </c>
      <c r="D1298" s="20">
        <v>6.9598751948240896</v>
      </c>
      <c r="E1298" s="20">
        <v>3.4681632746038602</v>
      </c>
    </row>
    <row r="1299" spans="1:5" x14ac:dyDescent="0.25">
      <c r="A1299" s="20">
        <v>16738.624382162601</v>
      </c>
      <c r="B1299" s="20">
        <v>4.2546292805477304</v>
      </c>
      <c r="C1299" s="20">
        <v>8.0536222621501405</v>
      </c>
      <c r="D1299" s="20">
        <v>6.96142129689032</v>
      </c>
      <c r="E1299" s="20">
        <v>3.4610644207322201</v>
      </c>
    </row>
    <row r="1300" spans="1:5" x14ac:dyDescent="0.25">
      <c r="A1300" s="20">
        <v>16742.679604663001</v>
      </c>
      <c r="B1300" s="20">
        <v>4.2526043643977198</v>
      </c>
      <c r="C1300" s="20"/>
      <c r="D1300" s="20">
        <v>6.9630314926164401</v>
      </c>
      <c r="E1300" s="20">
        <v>3.4535824430583402</v>
      </c>
    </row>
    <row r="1301" spans="1:5" x14ac:dyDescent="0.25">
      <c r="A1301" s="20">
        <v>16743.1627340421</v>
      </c>
      <c r="B1301" s="20">
        <v>4.25236312265283</v>
      </c>
      <c r="C1301" s="20">
        <v>-6.9794091608962798</v>
      </c>
      <c r="D1301" s="20">
        <v>6.9632219624215796</v>
      </c>
      <c r="E1301" s="20">
        <v>3.4526912535047001</v>
      </c>
    </row>
    <row r="1302" spans="1:5" x14ac:dyDescent="0.25">
      <c r="A1302" s="20">
        <v>16747.134818476999</v>
      </c>
      <c r="B1302" s="20">
        <v>4.2503797505584897</v>
      </c>
      <c r="C1302" s="20">
        <v>6.9162043610549304</v>
      </c>
      <c r="D1302" s="20">
        <v>6.9647769191173001</v>
      </c>
      <c r="E1302" s="20">
        <v>3.4453658505929101</v>
      </c>
    </row>
    <row r="1303" spans="1:5" x14ac:dyDescent="0.25">
      <c r="A1303" s="20">
        <v>16747.509388863102</v>
      </c>
      <c r="B1303" s="20">
        <v>4.2501927185419897</v>
      </c>
      <c r="C1303" s="20">
        <v>7.0861781295927102</v>
      </c>
      <c r="D1303" s="20">
        <v>6.9649225407572803</v>
      </c>
      <c r="E1303" s="20">
        <v>3.4446752053575</v>
      </c>
    </row>
    <row r="1304" spans="1:5" x14ac:dyDescent="0.25">
      <c r="A1304" s="20">
        <v>16748.1611205025</v>
      </c>
      <c r="B1304" s="20">
        <v>4.2498672938036801</v>
      </c>
      <c r="C1304" s="20">
        <v>0.70465419979202104</v>
      </c>
      <c r="D1304" s="20">
        <v>6.9651754988700496</v>
      </c>
      <c r="E1304" s="20">
        <v>3.44347358090879</v>
      </c>
    </row>
    <row r="1305" spans="1:5" x14ac:dyDescent="0.25">
      <c r="A1305" s="20">
        <v>16761.830726751101</v>
      </c>
      <c r="B1305" s="20">
        <v>4.2430419087861804</v>
      </c>
      <c r="C1305" s="20">
        <v>6.1675190236299704</v>
      </c>
      <c r="D1305" s="20">
        <v>6.9703597490984501</v>
      </c>
      <c r="E1305" s="20">
        <v>3.4182879578828702</v>
      </c>
    </row>
    <row r="1306" spans="1:5" x14ac:dyDescent="0.25">
      <c r="A1306" s="20">
        <v>16763.900833181298</v>
      </c>
      <c r="B1306" s="20">
        <v>4.2420083096656098</v>
      </c>
      <c r="C1306" s="20">
        <v>-3.05815460232883</v>
      </c>
      <c r="D1306" s="20">
        <v>6.9711246871370003</v>
      </c>
      <c r="E1306" s="20">
        <v>3.41447682380374</v>
      </c>
    </row>
    <row r="1307" spans="1:5" x14ac:dyDescent="0.25">
      <c r="A1307" s="20">
        <v>16764.315223318099</v>
      </c>
      <c r="B1307" s="20">
        <v>4.2418014065569896</v>
      </c>
      <c r="C1307" s="20">
        <v>8.9341955668800193</v>
      </c>
      <c r="D1307" s="20">
        <v>6.9712771754088498</v>
      </c>
      <c r="E1307" s="20">
        <v>3.41371401132547</v>
      </c>
    </row>
    <row r="1308" spans="1:5" x14ac:dyDescent="0.25">
      <c r="A1308" s="20">
        <v>16767.4664337016</v>
      </c>
      <c r="B1308" s="20">
        <v>4.2402280311918998</v>
      </c>
      <c r="C1308" s="20">
        <v>4.94084881993584</v>
      </c>
      <c r="D1308" s="20">
        <v>6.9724298333698798</v>
      </c>
      <c r="E1308" s="20">
        <v>3.4079142605957902</v>
      </c>
    </row>
    <row r="1309" spans="1:5" x14ac:dyDescent="0.25">
      <c r="A1309" s="20">
        <v>16770.177077238899</v>
      </c>
      <c r="B1309" s="20">
        <v>4.2388746411368201</v>
      </c>
      <c r="C1309" s="20">
        <v>-8.61922264805618</v>
      </c>
      <c r="D1309" s="20">
        <v>6.9734115446184797</v>
      </c>
      <c r="E1309" s="20">
        <v>3.4029268124009602</v>
      </c>
    </row>
    <row r="1310" spans="1:5" x14ac:dyDescent="0.25">
      <c r="A1310" s="20">
        <v>16775.6215185129</v>
      </c>
      <c r="B1310" s="20">
        <v>4.2361563386043999</v>
      </c>
      <c r="C1310" s="20">
        <v>-3.7249954337997702</v>
      </c>
      <c r="D1310" s="20">
        <v>6.9753560220533997</v>
      </c>
      <c r="E1310" s="20">
        <v>3.39291336870411</v>
      </c>
    </row>
    <row r="1311" spans="1:5" x14ac:dyDescent="0.25">
      <c r="A1311" s="20">
        <v>16777.762434664601</v>
      </c>
      <c r="B1311" s="20">
        <v>4.2350874352314998</v>
      </c>
      <c r="C1311" s="20">
        <v>4.8590204264692396</v>
      </c>
      <c r="D1311" s="20">
        <v>6.9761106650854998</v>
      </c>
      <c r="E1311" s="20">
        <v>3.3889772726305201</v>
      </c>
    </row>
    <row r="1312" spans="1:5" x14ac:dyDescent="0.25">
      <c r="A1312" s="20">
        <v>16778.586112917099</v>
      </c>
      <c r="B1312" s="20">
        <v>4.2346761963549699</v>
      </c>
      <c r="C1312" s="20">
        <v>9.30762699360446</v>
      </c>
      <c r="D1312" s="20">
        <v>6.9763995006381201</v>
      </c>
      <c r="E1312" s="20">
        <v>3.3874631560354098</v>
      </c>
    </row>
    <row r="1313" spans="1:5" x14ac:dyDescent="0.25">
      <c r="A1313" s="20">
        <v>16780.548788975</v>
      </c>
      <c r="B1313" s="20">
        <v>4.2336962933334403</v>
      </c>
      <c r="C1313" s="20">
        <v>7.2752460577997402</v>
      </c>
      <c r="D1313" s="20">
        <v>6.97708438728744</v>
      </c>
      <c r="E1313" s="20">
        <v>3.3838557933775602</v>
      </c>
    </row>
    <row r="1314" spans="1:5" x14ac:dyDescent="0.25">
      <c r="A1314" s="20">
        <v>16787.0284052315</v>
      </c>
      <c r="B1314" s="20">
        <v>4.2304612700637403</v>
      </c>
      <c r="C1314" s="20">
        <v>4.9715469761514797</v>
      </c>
      <c r="D1314" s="20">
        <v>6.9793119539561701</v>
      </c>
      <c r="E1314" s="20">
        <v>3.3719514210452499</v>
      </c>
    </row>
    <row r="1315" spans="1:5" x14ac:dyDescent="0.25">
      <c r="A1315" s="20">
        <v>16787.998530250301</v>
      </c>
      <c r="B1315" s="20">
        <v>4.2299769301997499</v>
      </c>
      <c r="C1315" s="20">
        <v>4.8466368146241798</v>
      </c>
      <c r="D1315" s="20">
        <v>6.9796410394698096</v>
      </c>
      <c r="E1315" s="20">
        <v>3.3701697723175101</v>
      </c>
    </row>
    <row r="1316" spans="1:5" x14ac:dyDescent="0.25">
      <c r="A1316" s="20">
        <v>16788.7890923593</v>
      </c>
      <c r="B1316" s="20">
        <v>4.2295822392414797</v>
      </c>
      <c r="C1316" s="20">
        <v>0.198311343934954</v>
      </c>
      <c r="D1316" s="20">
        <v>6.9799083624285601</v>
      </c>
      <c r="E1316" s="20">
        <v>3.3687180224756799</v>
      </c>
    </row>
    <row r="1317" spans="1:5" x14ac:dyDescent="0.25">
      <c r="A1317" s="20">
        <v>16792.456825612899</v>
      </c>
      <c r="B1317" s="20">
        <v>4.2277511244998802</v>
      </c>
      <c r="C1317" s="20">
        <v>4.9061419164670097</v>
      </c>
      <c r="D1317" s="20">
        <v>6.9811385868790703</v>
      </c>
      <c r="E1317" s="20">
        <v>3.3619842929698298</v>
      </c>
    </row>
    <row r="1318" spans="1:5" x14ac:dyDescent="0.25">
      <c r="A1318" s="20">
        <v>16801.648045415001</v>
      </c>
      <c r="B1318" s="20">
        <v>4.2231625135551401</v>
      </c>
      <c r="C1318" s="20">
        <v>4.9587559716442602</v>
      </c>
      <c r="D1318" s="20">
        <v>6.9841493842788296</v>
      </c>
      <c r="E1318" s="20">
        <v>3.34512079835695</v>
      </c>
    </row>
    <row r="1319" spans="1:5" x14ac:dyDescent="0.25">
      <c r="A1319" s="20">
        <v>16802.969097855799</v>
      </c>
      <c r="B1319" s="20">
        <v>4.2225030054037402</v>
      </c>
      <c r="C1319" s="20">
        <v>-5.0767516055832598</v>
      </c>
      <c r="D1319" s="20">
        <v>6.9845736688447397</v>
      </c>
      <c r="E1319" s="20">
        <v>3.3426983102433701</v>
      </c>
    </row>
    <row r="1320" spans="1:5" x14ac:dyDescent="0.25">
      <c r="A1320" s="20">
        <v>16807.275490226799</v>
      </c>
      <c r="B1320" s="20">
        <v>4.2203531491246196</v>
      </c>
      <c r="C1320" s="20">
        <v>5.7563496811215504</v>
      </c>
      <c r="D1320" s="20">
        <v>6.9859420305763704</v>
      </c>
      <c r="E1320" s="20">
        <v>3.33480371290287</v>
      </c>
    </row>
    <row r="1321" spans="1:5" x14ac:dyDescent="0.25">
      <c r="A1321" s="20">
        <v>16808.6313495828</v>
      </c>
      <c r="B1321" s="20">
        <v>4.2196762777288503</v>
      </c>
      <c r="C1321" s="20">
        <v>-9.0625615626105507</v>
      </c>
      <c r="D1321" s="20">
        <v>6.9863681946724103</v>
      </c>
      <c r="E1321" s="20">
        <v>3.33231883667928</v>
      </c>
    </row>
    <row r="1322" spans="1:5" x14ac:dyDescent="0.25">
      <c r="A1322" s="20">
        <v>16809.826621788499</v>
      </c>
      <c r="B1322" s="20">
        <v>4.2190795772378298</v>
      </c>
      <c r="C1322" s="20">
        <v>12.992895874139</v>
      </c>
      <c r="D1322" s="20">
        <v>6.9867420341254798</v>
      </c>
      <c r="E1322" s="20">
        <v>3.3301285552170801</v>
      </c>
    </row>
    <row r="1323" spans="1:5" x14ac:dyDescent="0.25">
      <c r="A1323" s="20">
        <v>16817.709515590301</v>
      </c>
      <c r="B1323" s="20">
        <v>4.2151443635665098</v>
      </c>
      <c r="C1323" s="20">
        <v>-7.2926817178011696</v>
      </c>
      <c r="D1323" s="20">
        <v>6.9891641698375802</v>
      </c>
      <c r="E1323" s="20">
        <v>3.31569028202005</v>
      </c>
    </row>
    <row r="1324" spans="1:5" x14ac:dyDescent="0.25">
      <c r="A1324" s="20">
        <v>16820.3140105155</v>
      </c>
      <c r="B1324" s="20">
        <v>4.2138441995735496</v>
      </c>
      <c r="C1324" s="20">
        <v>6.8508998750522103</v>
      </c>
      <c r="D1324" s="20">
        <v>6.98994791517873</v>
      </c>
      <c r="E1324" s="20">
        <v>3.3109224923462799</v>
      </c>
    </row>
    <row r="1325" spans="1:5" x14ac:dyDescent="0.25">
      <c r="A1325" s="20">
        <v>16827.390222830702</v>
      </c>
      <c r="B1325" s="20">
        <v>4.21031181446115</v>
      </c>
      <c r="C1325" s="20">
        <v>3.9191987892057201</v>
      </c>
      <c r="D1325" s="20">
        <v>6.9920359438680997</v>
      </c>
      <c r="E1325" s="20">
        <v>3.29797530602825</v>
      </c>
    </row>
    <row r="1326" spans="1:5" x14ac:dyDescent="0.25">
      <c r="A1326" s="20">
        <v>16830.188727234199</v>
      </c>
      <c r="B1326" s="20">
        <v>4.20891484924491</v>
      </c>
      <c r="C1326" s="20">
        <v>7.2367148338853298</v>
      </c>
      <c r="D1326" s="20">
        <v>6.9928450660874502</v>
      </c>
      <c r="E1326" s="20">
        <v>3.2928575894313998</v>
      </c>
    </row>
    <row r="1327" spans="1:5" x14ac:dyDescent="0.25">
      <c r="A1327" s="20">
        <v>16837.913085019001</v>
      </c>
      <c r="B1327" s="20">
        <v>4.2050590548750302</v>
      </c>
      <c r="C1327" s="20">
        <v>3.6235117366713898</v>
      </c>
      <c r="D1327" s="20">
        <v>6.9950295156189899</v>
      </c>
      <c r="E1327" s="20">
        <v>3.2787396178168802</v>
      </c>
    </row>
    <row r="1328" spans="1:5" x14ac:dyDescent="0.25">
      <c r="A1328" s="20">
        <v>16840.9208628093</v>
      </c>
      <c r="B1328" s="20">
        <v>4.2035576807162096</v>
      </c>
      <c r="C1328" s="20">
        <v>3.7966943450266499</v>
      </c>
      <c r="D1328" s="20">
        <v>6.99586074284713</v>
      </c>
      <c r="E1328" s="20">
        <v>3.27324535373962</v>
      </c>
    </row>
    <row r="1329" spans="1:5" x14ac:dyDescent="0.25">
      <c r="A1329" s="20">
        <v>16842.086091205099</v>
      </c>
      <c r="B1329" s="20">
        <v>4.2029760450678699</v>
      </c>
      <c r="C1329" s="20">
        <v>7.9504493894873196</v>
      </c>
      <c r="D1329" s="20">
        <v>6.9961798508180602</v>
      </c>
      <c r="E1329" s="20">
        <v>3.2711173186523501</v>
      </c>
    </row>
    <row r="1330" spans="1:5" x14ac:dyDescent="0.25">
      <c r="A1330" s="20">
        <v>16847.914250006001</v>
      </c>
      <c r="B1330" s="20">
        <v>4.2000668964460397</v>
      </c>
      <c r="C1330" s="20">
        <v>5.8236813907043103</v>
      </c>
      <c r="D1330" s="20">
        <v>6.9977515519896096</v>
      </c>
      <c r="E1330" s="20">
        <v>3.2604774164167201</v>
      </c>
    </row>
    <row r="1331" spans="1:5" x14ac:dyDescent="0.25">
      <c r="A1331" s="20">
        <v>16849.362057701899</v>
      </c>
      <c r="B1331" s="20">
        <v>4.1993442268866499</v>
      </c>
      <c r="C1331" s="20">
        <v>9.7844752779631303</v>
      </c>
      <c r="D1331" s="20">
        <v>6.9981356907093097</v>
      </c>
      <c r="E1331" s="20">
        <v>3.2578353197410901</v>
      </c>
    </row>
    <row r="1332" spans="1:5" x14ac:dyDescent="0.25">
      <c r="A1332" s="20">
        <v>16859.336898837999</v>
      </c>
      <c r="B1332" s="20">
        <v>4.1943654120994198</v>
      </c>
      <c r="C1332" s="20">
        <v>5.7013849191823498</v>
      </c>
      <c r="D1332" s="20">
        <v>7.0007143057878096</v>
      </c>
      <c r="E1332" s="20">
        <v>3.23964342179424</v>
      </c>
    </row>
    <row r="1333" spans="1:5" x14ac:dyDescent="0.25">
      <c r="A1333" s="20">
        <v>16860.025672571101</v>
      </c>
      <c r="B1333" s="20">
        <v>4.1940216260599597</v>
      </c>
      <c r="C1333" s="20">
        <v>5.8818361923477402</v>
      </c>
      <c r="D1333" s="20">
        <v>7.0008879885141404</v>
      </c>
      <c r="E1333" s="20">
        <v>3.2383879715541601</v>
      </c>
    </row>
    <row r="1334" spans="1:5" x14ac:dyDescent="0.25">
      <c r="A1334" s="20">
        <v>16863.081846231798</v>
      </c>
      <c r="B1334" s="20">
        <v>4.1924962154626204</v>
      </c>
      <c r="C1334" s="20">
        <v>3.9512023841375301</v>
      </c>
      <c r="D1334" s="20">
        <v>7.0016518374095202</v>
      </c>
      <c r="E1334" s="20">
        <v>3.2328185111650498</v>
      </c>
    </row>
    <row r="1335" spans="1:5" x14ac:dyDescent="0.25">
      <c r="A1335" s="20">
        <v>16867.428001346801</v>
      </c>
      <c r="B1335" s="20">
        <v>4.1903269727111496</v>
      </c>
      <c r="C1335" s="20">
        <v>0.70428920753893298</v>
      </c>
      <c r="D1335" s="20">
        <v>7.0027189981602804</v>
      </c>
      <c r="E1335" s="20">
        <v>3.2249014087006298</v>
      </c>
    </row>
    <row r="1336" spans="1:5" x14ac:dyDescent="0.25">
      <c r="A1336" s="20">
        <v>16869.718179604999</v>
      </c>
      <c r="B1336" s="20">
        <v>4.18918391801121</v>
      </c>
      <c r="C1336" s="20">
        <v>3.4987519823215201</v>
      </c>
      <c r="D1336" s="20">
        <v>7.0032723194009803</v>
      </c>
      <c r="E1336" s="20">
        <v>3.2207310459774598</v>
      </c>
    </row>
    <row r="1337" spans="1:5" x14ac:dyDescent="0.25">
      <c r="A1337" s="20">
        <v>16873.308780432701</v>
      </c>
      <c r="B1337" s="20">
        <v>4.1873918262974801</v>
      </c>
      <c r="C1337" s="20">
        <v>7.8987983832906803</v>
      </c>
      <c r="D1337" s="20">
        <v>7.0041273268912301</v>
      </c>
      <c r="E1337" s="20">
        <v>3.21419473718827</v>
      </c>
    </row>
    <row r="1338" spans="1:5" x14ac:dyDescent="0.25">
      <c r="A1338" s="20">
        <v>16876.669649811502</v>
      </c>
      <c r="B1338" s="20">
        <v>4.1857144161417104</v>
      </c>
      <c r="C1338" s="20">
        <v>4.3620930449527897</v>
      </c>
      <c r="D1338" s="20">
        <v>7.0049138120979801</v>
      </c>
      <c r="E1338" s="20">
        <v>3.20807895272354</v>
      </c>
    </row>
    <row r="1339" spans="1:5" x14ac:dyDescent="0.25">
      <c r="A1339" s="20">
        <v>16877.953177520001</v>
      </c>
      <c r="B1339" s="20">
        <v>4.1850738127661202</v>
      </c>
      <c r="C1339" s="20">
        <v>1.64184548343367</v>
      </c>
      <c r="D1339" s="20">
        <v>7.0052106517106996</v>
      </c>
      <c r="E1339" s="20">
        <v>3.2057439072626601</v>
      </c>
    </row>
    <row r="1340" spans="1:5" x14ac:dyDescent="0.25">
      <c r="A1340" s="20">
        <v>16878.330964346798</v>
      </c>
      <c r="B1340" s="20">
        <v>4.1848852614907397</v>
      </c>
      <c r="C1340" s="20">
        <v>3.9475198887757701</v>
      </c>
      <c r="D1340" s="20">
        <v>7.00529765138341</v>
      </c>
      <c r="E1340" s="20">
        <v>3.2050566848167201</v>
      </c>
    </row>
    <row r="1341" spans="1:5" x14ac:dyDescent="0.25">
      <c r="A1341" s="20">
        <v>16878.465767535199</v>
      </c>
      <c r="B1341" s="20">
        <v>4.1848179820420803</v>
      </c>
      <c r="C1341" s="20">
        <v>4.9322189182218201</v>
      </c>
      <c r="D1341" s="20">
        <v>7.0053286541185704</v>
      </c>
      <c r="E1341" s="20">
        <v>3.2048114746484502</v>
      </c>
    </row>
    <row r="1342" spans="1:5" x14ac:dyDescent="0.25">
      <c r="A1342" s="20">
        <v>16884.7259093459</v>
      </c>
      <c r="B1342" s="20">
        <v>4.1816936198025703</v>
      </c>
      <c r="C1342" s="20">
        <v>-3.46482992238517</v>
      </c>
      <c r="D1342" s="20">
        <v>7.0067447855261404</v>
      </c>
      <c r="E1342" s="20">
        <v>3.19342813231804</v>
      </c>
    </row>
    <row r="1343" spans="1:5" x14ac:dyDescent="0.25">
      <c r="A1343" s="20">
        <v>16890.491605261101</v>
      </c>
      <c r="B1343" s="20">
        <v>4.1788160926767501</v>
      </c>
      <c r="C1343" s="20">
        <v>3.72355678985488</v>
      </c>
      <c r="D1343" s="20">
        <v>7.00800824314208</v>
      </c>
      <c r="E1343" s="20">
        <v>3.1829508375364699</v>
      </c>
    </row>
    <row r="1344" spans="1:5" x14ac:dyDescent="0.25">
      <c r="A1344" s="20">
        <v>16890.829253408501</v>
      </c>
      <c r="B1344" s="20">
        <v>4.1786475820770104</v>
      </c>
      <c r="C1344" s="20">
        <v>4.3294739156598299</v>
      </c>
      <c r="D1344" s="20">
        <v>7.0080810218845997</v>
      </c>
      <c r="E1344" s="20">
        <v>3.1823374781909401</v>
      </c>
    </row>
    <row r="1345" spans="1:5" x14ac:dyDescent="0.25">
      <c r="A1345" s="20">
        <v>16896.224640249799</v>
      </c>
      <c r="B1345" s="20">
        <v>4.1759549259929001</v>
      </c>
      <c r="C1345" s="20">
        <v>-1.4704314058319801</v>
      </c>
      <c r="D1345" s="20">
        <v>7.0092258230232698</v>
      </c>
      <c r="E1345" s="20">
        <v>3.1725395367980802</v>
      </c>
    </row>
    <row r="1346" spans="1:5" x14ac:dyDescent="0.25">
      <c r="A1346" s="20">
        <v>16896.764548373099</v>
      </c>
      <c r="B1346" s="20">
        <v>4.1756854789380196</v>
      </c>
      <c r="C1346" s="20">
        <v>7.9910912962462</v>
      </c>
      <c r="D1346" s="20">
        <v>7.0093385024286601</v>
      </c>
      <c r="E1346" s="20">
        <v>3.1715593957418902</v>
      </c>
    </row>
    <row r="1347" spans="1:5" x14ac:dyDescent="0.25">
      <c r="A1347" s="20">
        <v>16897.7217626366</v>
      </c>
      <c r="B1347" s="20">
        <v>4.1752077720000003</v>
      </c>
      <c r="C1347" s="20">
        <v>7.4761807010420096</v>
      </c>
      <c r="D1347" s="20">
        <v>7.0095374345145096</v>
      </c>
      <c r="E1347" s="20">
        <v>3.1698218285634701</v>
      </c>
    </row>
    <row r="1348" spans="1:5" x14ac:dyDescent="0.25">
      <c r="A1348" s="20">
        <v>16902.748244164199</v>
      </c>
      <c r="B1348" s="20">
        <v>4.1726992858363099</v>
      </c>
      <c r="C1348" s="20">
        <v>7.6430318523660601</v>
      </c>
      <c r="D1348" s="20">
        <v>7.0105644528862996</v>
      </c>
      <c r="E1348" s="20">
        <v>3.1607006434982101</v>
      </c>
    </row>
    <row r="1349" spans="1:5" x14ac:dyDescent="0.25">
      <c r="A1349" s="20">
        <v>16907.4872779039</v>
      </c>
      <c r="B1349" s="20">
        <v>4.1703342941179802</v>
      </c>
      <c r="C1349" s="20">
        <v>4.38011297161425</v>
      </c>
      <c r="D1349" s="20">
        <v>7.01150568979714</v>
      </c>
      <c r="E1349" s="20">
        <v>3.15210577701867</v>
      </c>
    </row>
    <row r="1350" spans="1:5" x14ac:dyDescent="0.25">
      <c r="A1350" s="20">
        <v>16911.8965646713</v>
      </c>
      <c r="B1350" s="20">
        <v>4.1681338981053999</v>
      </c>
      <c r="C1350" s="20">
        <v>4.4606894961971104</v>
      </c>
      <c r="D1350" s="20">
        <v>7.01235790254034</v>
      </c>
      <c r="E1350" s="20">
        <v>3.1441130693197401</v>
      </c>
    </row>
    <row r="1351" spans="1:5" x14ac:dyDescent="0.25">
      <c r="A1351" s="20">
        <v>16911.915980530001</v>
      </c>
      <c r="B1351" s="20">
        <v>4.1681242089581003</v>
      </c>
      <c r="C1351" s="20">
        <v>5.2343448960829697</v>
      </c>
      <c r="D1351" s="20">
        <v>7.0123616050743598</v>
      </c>
      <c r="E1351" s="20">
        <v>3.1440778830219598</v>
      </c>
    </row>
    <row r="1352" spans="1:5" x14ac:dyDescent="0.25">
      <c r="A1352" s="20">
        <v>16918.037776961999</v>
      </c>
      <c r="B1352" s="20">
        <v>4.1650692673693603</v>
      </c>
      <c r="C1352" s="20">
        <v>7.2458014612534596</v>
      </c>
      <c r="D1352" s="20">
        <v>7.0135071357532199</v>
      </c>
      <c r="E1352" s="20">
        <v>3.1329875448954598</v>
      </c>
    </row>
    <row r="1353" spans="1:5" x14ac:dyDescent="0.25">
      <c r="A1353" s="20">
        <v>16922.130854990799</v>
      </c>
      <c r="B1353" s="20">
        <v>4.16302674962024</v>
      </c>
      <c r="C1353" s="20">
        <v>4.6201287072686199</v>
      </c>
      <c r="D1353" s="20">
        <v>7.0142487535044902</v>
      </c>
      <c r="E1353" s="20">
        <v>3.1255767656987001</v>
      </c>
    </row>
    <row r="1354" spans="1:5" x14ac:dyDescent="0.25">
      <c r="A1354" s="20">
        <v>16923.168108278998</v>
      </c>
      <c r="B1354" s="20">
        <v>4.1625091469550899</v>
      </c>
      <c r="C1354" s="20">
        <v>2.70185100306335</v>
      </c>
      <c r="D1354" s="20">
        <v>7.0144336045000504</v>
      </c>
      <c r="E1354" s="20">
        <v>3.1236993015265799</v>
      </c>
    </row>
    <row r="1355" spans="1:5" x14ac:dyDescent="0.25">
      <c r="A1355" s="20">
        <v>16924.836026377401</v>
      </c>
      <c r="B1355" s="20">
        <v>4.16167683865834</v>
      </c>
      <c r="C1355" s="20">
        <v>-0.146326273516761</v>
      </c>
      <c r="D1355" s="20">
        <v>7.0147282324017803</v>
      </c>
      <c r="E1355" s="20">
        <v>3.1206807787613</v>
      </c>
    </row>
    <row r="1356" spans="1:5" x14ac:dyDescent="0.25">
      <c r="A1356" s="20">
        <v>16930.104377731699</v>
      </c>
      <c r="B1356" s="20">
        <v>4.1590479110056702</v>
      </c>
      <c r="C1356" s="20">
        <v>6.55600661098212</v>
      </c>
      <c r="D1356" s="20">
        <v>7.0156376985578301</v>
      </c>
      <c r="E1356" s="20">
        <v>3.1111501399788501</v>
      </c>
    </row>
    <row r="1357" spans="1:5" x14ac:dyDescent="0.25">
      <c r="A1357" s="20">
        <v>16937.046005179898</v>
      </c>
      <c r="B1357" s="20">
        <v>4.1555840909094703</v>
      </c>
      <c r="C1357" s="20">
        <v>1.33876861413571</v>
      </c>
      <c r="D1357" s="20">
        <v>7.0167870403225097</v>
      </c>
      <c r="E1357" s="20">
        <v>3.09860129466293</v>
      </c>
    </row>
    <row r="1358" spans="1:5" x14ac:dyDescent="0.25">
      <c r="A1358" s="20">
        <v>16937.2952241559</v>
      </c>
      <c r="B1358" s="20">
        <v>4.1554597341764197</v>
      </c>
      <c r="C1358" s="20">
        <v>-5.0611032092019901</v>
      </c>
      <c r="D1358" s="20">
        <v>7.0168272702504098</v>
      </c>
      <c r="E1358" s="20">
        <v>3.0981509516917201</v>
      </c>
    </row>
    <row r="1359" spans="1:5" x14ac:dyDescent="0.25">
      <c r="A1359" s="20">
        <v>16937.543859446901</v>
      </c>
      <c r="B1359" s="20">
        <v>4.1553356688092702</v>
      </c>
      <c r="C1359" s="20">
        <v>-0.25170136553190903</v>
      </c>
      <c r="D1359" s="20">
        <v>7.0168673346196098</v>
      </c>
      <c r="E1359" s="20">
        <v>3.0977016763816501</v>
      </c>
    </row>
    <row r="1360" spans="1:5" x14ac:dyDescent="0.25">
      <c r="A1360" s="20">
        <v>16940.4976661246</v>
      </c>
      <c r="B1360" s="20">
        <v>4.1538617713822497</v>
      </c>
      <c r="C1360" s="20">
        <v>4.65958212578788</v>
      </c>
      <c r="D1360" s="20">
        <v>7.0173378534886997</v>
      </c>
      <c r="E1360" s="20">
        <v>3.0923652397480601</v>
      </c>
    </row>
    <row r="1361" spans="1:5" x14ac:dyDescent="0.25">
      <c r="A1361" s="20">
        <v>16940.861144187598</v>
      </c>
      <c r="B1361" s="20">
        <v>4.1536804033660104</v>
      </c>
      <c r="C1361" s="20">
        <v>6.7274769723719698</v>
      </c>
      <c r="D1361" s="20">
        <v>7.0173950585464899</v>
      </c>
      <c r="E1361" s="20">
        <v>3.0917086954632902</v>
      </c>
    </row>
    <row r="1362" spans="1:5" x14ac:dyDescent="0.25">
      <c r="A1362" s="20">
        <v>16940.887300942701</v>
      </c>
      <c r="B1362" s="20">
        <v>4.1536673516971696</v>
      </c>
      <c r="C1362" s="20">
        <v>5.1376387801349601</v>
      </c>
      <c r="D1362" s="20">
        <v>7.0173991692947499</v>
      </c>
      <c r="E1362" s="20">
        <v>3.0916614500261499</v>
      </c>
    </row>
    <row r="1363" spans="1:5" x14ac:dyDescent="0.25">
      <c r="A1363" s="20">
        <v>16945.080046096002</v>
      </c>
      <c r="B1363" s="20">
        <v>4.1515752768657901</v>
      </c>
      <c r="C1363" s="20">
        <v>4.6484569299052296</v>
      </c>
      <c r="D1363" s="20">
        <v>7.01804792013154</v>
      </c>
      <c r="E1363" s="20">
        <v>3.0840901914307302</v>
      </c>
    </row>
    <row r="1364" spans="1:5" x14ac:dyDescent="0.25">
      <c r="A1364" s="20">
        <v>16947.151377276201</v>
      </c>
      <c r="B1364" s="20">
        <v>4.1505417466180097</v>
      </c>
      <c r="C1364" s="20">
        <v>1.45095996554767E-2</v>
      </c>
      <c r="D1364" s="20">
        <v>7.0183609649392604</v>
      </c>
      <c r="E1364" s="20">
        <v>3.0803511447187901</v>
      </c>
    </row>
    <row r="1365" spans="1:5" x14ac:dyDescent="0.25">
      <c r="A1365" s="20">
        <v>16950.5695096335</v>
      </c>
      <c r="B1365" s="20">
        <v>4.1488362217834798</v>
      </c>
      <c r="C1365" s="20">
        <v>5.8290933378448901</v>
      </c>
      <c r="D1365" s="20">
        <v>7.0188667867155896</v>
      </c>
      <c r="E1365" s="20">
        <v>3.07418290641187</v>
      </c>
    </row>
    <row r="1366" spans="1:5" x14ac:dyDescent="0.25">
      <c r="A1366" s="20">
        <v>16951.263647051801</v>
      </c>
      <c r="B1366" s="20">
        <v>4.1484898749099504</v>
      </c>
      <c r="C1366" s="20">
        <v>-1.12001898149094</v>
      </c>
      <c r="D1366" s="20">
        <v>7.0189678697738502</v>
      </c>
      <c r="E1366" s="20">
        <v>3.07293059209097</v>
      </c>
    </row>
    <row r="1367" spans="1:5" x14ac:dyDescent="0.25">
      <c r="A1367" s="20">
        <v>16957.247206386899</v>
      </c>
      <c r="B1367" s="20">
        <v>4.1455043550945403</v>
      </c>
      <c r="C1367" s="20">
        <v>4.49811018942468</v>
      </c>
      <c r="D1367" s="20">
        <v>7.0198163407450398</v>
      </c>
      <c r="E1367" s="20">
        <v>3.0621396958188898</v>
      </c>
    </row>
    <row r="1368" spans="1:5" x14ac:dyDescent="0.25">
      <c r="A1368" s="20">
        <v>16957.658592050899</v>
      </c>
      <c r="B1368" s="20">
        <v>4.1452990951178901</v>
      </c>
      <c r="C1368" s="20">
        <v>5.9263188027370601</v>
      </c>
      <c r="D1368" s="20">
        <v>7.0198731704814898</v>
      </c>
      <c r="E1368" s="20">
        <v>3.0613980715364599</v>
      </c>
    </row>
    <row r="1369" spans="1:5" x14ac:dyDescent="0.25">
      <c r="A1369" s="20">
        <v>16959.540978648001</v>
      </c>
      <c r="B1369" s="20">
        <v>4.1443598865103004</v>
      </c>
      <c r="C1369" s="20">
        <v>4.0261093585102898</v>
      </c>
      <c r="D1369" s="20">
        <v>7.0201307404751203</v>
      </c>
      <c r="E1369" s="20">
        <v>3.0580050629178301</v>
      </c>
    </row>
    <row r="1370" spans="1:5" x14ac:dyDescent="0.25">
      <c r="A1370" s="20">
        <v>16962.569524417198</v>
      </c>
      <c r="B1370" s="20">
        <v>4.1428488207822696</v>
      </c>
      <c r="C1370" s="20">
        <v>4.8651325812440396</v>
      </c>
      <c r="D1370" s="20">
        <v>7.0205366493165799</v>
      </c>
      <c r="E1370" s="20">
        <v>3.0525476787447601</v>
      </c>
    </row>
    <row r="1371" spans="1:5" x14ac:dyDescent="0.25">
      <c r="A1371" s="20">
        <v>16964.8616219748</v>
      </c>
      <c r="B1371" s="20">
        <v>4.1417052107838002</v>
      </c>
      <c r="C1371" s="20">
        <v>3.89130370378943</v>
      </c>
      <c r="D1371" s="20">
        <v>7.0208368974859203</v>
      </c>
      <c r="E1371" s="20">
        <v>3.0484186590660398</v>
      </c>
    </row>
    <row r="1372" spans="1:5" x14ac:dyDescent="0.25">
      <c r="A1372" s="20">
        <v>16966.3799538313</v>
      </c>
      <c r="B1372" s="20">
        <v>4.1409476658164603</v>
      </c>
      <c r="C1372" s="20">
        <v>2.6846349873576298</v>
      </c>
      <c r="D1372" s="20">
        <v>7.0210324910323498</v>
      </c>
      <c r="E1372" s="20">
        <v>3.0456841297208901</v>
      </c>
    </row>
    <row r="1373" spans="1:5" x14ac:dyDescent="0.25">
      <c r="A1373" s="20">
        <v>16976.6693742526</v>
      </c>
      <c r="B1373" s="20">
        <v>4.13581405550398</v>
      </c>
      <c r="C1373" s="20">
        <v>3.1117946986910101</v>
      </c>
      <c r="D1373" s="20">
        <v>7.0222888877125698</v>
      </c>
      <c r="E1373" s="20">
        <v>3.0271657916807899</v>
      </c>
    </row>
    <row r="1374" spans="1:5" x14ac:dyDescent="0.25">
      <c r="A1374" s="20">
        <v>16976.843427047901</v>
      </c>
      <c r="B1374" s="20">
        <v>4.1357272185956599</v>
      </c>
      <c r="C1374" s="20">
        <v>-0.73324624622881396</v>
      </c>
      <c r="D1374" s="20">
        <v>7.0223091064593302</v>
      </c>
      <c r="E1374" s="20">
        <v>3.0268527364022799</v>
      </c>
    </row>
    <row r="1375" spans="1:5" x14ac:dyDescent="0.25">
      <c r="A1375" s="20">
        <v>16977.653976478399</v>
      </c>
      <c r="B1375" s="20">
        <v>4.1353228270744999</v>
      </c>
      <c r="C1375" s="20">
        <v>0.60900315246801295</v>
      </c>
      <c r="D1375" s="20">
        <v>7.02240281104514</v>
      </c>
      <c r="E1375" s="20">
        <v>3.02539494982538</v>
      </c>
    </row>
    <row r="1376" spans="1:5" x14ac:dyDescent="0.25">
      <c r="A1376" s="20">
        <v>16978.096542441599</v>
      </c>
      <c r="B1376" s="20">
        <v>4.1351020268502596</v>
      </c>
      <c r="C1376" s="20">
        <v>4.6032412559071201</v>
      </c>
      <c r="D1376" s="20">
        <v>7.0224536600962004</v>
      </c>
      <c r="E1376" s="20">
        <v>3.0245990473152098</v>
      </c>
    </row>
    <row r="1377" spans="1:5" x14ac:dyDescent="0.25">
      <c r="A1377" s="20">
        <v>16979.055109879198</v>
      </c>
      <c r="B1377" s="20">
        <v>4.13462379002699</v>
      </c>
      <c r="C1377" s="20">
        <v>-1.7440833446094901</v>
      </c>
      <c r="D1377" s="20">
        <v>7.0225630346095302</v>
      </c>
      <c r="E1377" s="20">
        <v>3.02287532188913</v>
      </c>
    </row>
    <row r="1378" spans="1:5" x14ac:dyDescent="0.25">
      <c r="A1378" s="20">
        <v>16983.5052082517</v>
      </c>
      <c r="B1378" s="20">
        <v>4.1324036238911699</v>
      </c>
      <c r="C1378" s="20">
        <v>-1.0117940576923099</v>
      </c>
      <c r="D1378" s="20">
        <v>7.0230571727151601</v>
      </c>
      <c r="E1378" s="20">
        <v>3.01487561456047</v>
      </c>
    </row>
    <row r="1379" spans="1:5" x14ac:dyDescent="0.25">
      <c r="A1379" s="20">
        <v>16989.4538270271</v>
      </c>
      <c r="B1379" s="20">
        <v>4.1294359008049604</v>
      </c>
      <c r="C1379" s="20">
        <v>2.1398968542352601</v>
      </c>
      <c r="D1379" s="20">
        <v>7.0236827392570502</v>
      </c>
      <c r="E1379" s="20">
        <v>3.0041887872033999</v>
      </c>
    </row>
    <row r="1380" spans="1:5" x14ac:dyDescent="0.25">
      <c r="A1380" s="20">
        <v>16995.984001934699</v>
      </c>
      <c r="B1380" s="20">
        <v>4.1261781213948199</v>
      </c>
      <c r="C1380" s="20">
        <v>3.1091752821956802</v>
      </c>
      <c r="D1380" s="20">
        <v>7.0243235079875799</v>
      </c>
      <c r="E1380" s="20">
        <v>2.9924660321047898</v>
      </c>
    </row>
    <row r="1381" spans="1:5" x14ac:dyDescent="0.25">
      <c r="A1381" s="20">
        <v>16997.9253485066</v>
      </c>
      <c r="B1381" s="20">
        <v>4.1252096364520998</v>
      </c>
      <c r="C1381" s="20">
        <v>-0.79869545301600697</v>
      </c>
      <c r="D1381" s="20">
        <v>7.0245047451545997</v>
      </c>
      <c r="E1381" s="20">
        <v>2.9889827831804499</v>
      </c>
    </row>
    <row r="1382" spans="1:5" x14ac:dyDescent="0.25">
      <c r="A1382" s="20">
        <v>16998.994278101101</v>
      </c>
      <c r="B1382" s="20">
        <v>4.1246763796689399</v>
      </c>
      <c r="C1382" s="20">
        <v>2.753150879149</v>
      </c>
      <c r="D1382" s="20">
        <v>7.0246027280149299</v>
      </c>
      <c r="E1382" s="20">
        <v>2.9870652144836898</v>
      </c>
    </row>
    <row r="1383" spans="1:5" x14ac:dyDescent="0.25">
      <c r="A1383" s="20">
        <v>17002.453679360999</v>
      </c>
      <c r="B1383" s="20">
        <v>4.1229506035966601</v>
      </c>
      <c r="C1383" s="20">
        <v>6.4766192058548899</v>
      </c>
      <c r="D1383" s="20">
        <v>7.02491103532161</v>
      </c>
      <c r="E1383" s="20">
        <v>2.9808610571719298</v>
      </c>
    </row>
    <row r="1384" spans="1:5" x14ac:dyDescent="0.25">
      <c r="A1384" s="20">
        <v>17016.283814035902</v>
      </c>
      <c r="B1384" s="20">
        <v>4.1160514561351098</v>
      </c>
      <c r="C1384" s="20">
        <v>2.5779665821757498</v>
      </c>
      <c r="D1384" s="20">
        <v>7.0260096683267399</v>
      </c>
      <c r="E1384" s="20">
        <v>2.9560841046174602</v>
      </c>
    </row>
    <row r="1385" spans="1:5" x14ac:dyDescent="0.25">
      <c r="A1385" s="20">
        <v>17021.518510679802</v>
      </c>
      <c r="B1385" s="20">
        <v>4.1134402298464199</v>
      </c>
      <c r="C1385" s="20">
        <v>-2.7059497485159199</v>
      </c>
      <c r="D1385" s="20">
        <v>7.0263697794125299</v>
      </c>
      <c r="E1385" s="20">
        <v>2.9467170720186902</v>
      </c>
    </row>
    <row r="1386" spans="1:5" x14ac:dyDescent="0.25">
      <c r="A1386" s="20">
        <v>17021.9835029204</v>
      </c>
      <c r="B1386" s="20">
        <v>4.1132082801062797</v>
      </c>
      <c r="C1386" s="20">
        <v>5.5435071632462503</v>
      </c>
      <c r="D1386" s="20">
        <v>7.0264002919977697</v>
      </c>
      <c r="E1386" s="20">
        <v>2.94588530321264</v>
      </c>
    </row>
    <row r="1387" spans="1:5" x14ac:dyDescent="0.25">
      <c r="A1387" s="20">
        <v>17024.224749102701</v>
      </c>
      <c r="B1387" s="20">
        <v>4.1120902964295603</v>
      </c>
      <c r="C1387" s="20">
        <v>6.94546649896348</v>
      </c>
      <c r="D1387" s="20">
        <v>7.0265439882198999</v>
      </c>
      <c r="E1387" s="20">
        <v>2.9418768815154199</v>
      </c>
    </row>
    <row r="1388" spans="1:5" x14ac:dyDescent="0.25">
      <c r="A1388" s="20">
        <v>17028.5765861092</v>
      </c>
      <c r="B1388" s="20">
        <v>4.1099195307390399</v>
      </c>
      <c r="C1388" s="20">
        <v>9.2322269823686494</v>
      </c>
      <c r="D1388" s="20">
        <v>7.0268070620801204</v>
      </c>
      <c r="E1388" s="20">
        <v>2.9340969089126099</v>
      </c>
    </row>
    <row r="1389" spans="1:5" x14ac:dyDescent="0.25">
      <c r="A1389" s="20">
        <v>17034.0050607677</v>
      </c>
      <c r="B1389" s="20">
        <v>4.10721177264874</v>
      </c>
      <c r="C1389" s="20">
        <v>4.1716243299973401</v>
      </c>
      <c r="D1389" s="20">
        <v>7.0271057714877001</v>
      </c>
      <c r="E1389" s="20">
        <v>2.9243981148310998</v>
      </c>
    </row>
    <row r="1390" spans="1:5" x14ac:dyDescent="0.25">
      <c r="A1390" s="20">
        <v>17037.6806225236</v>
      </c>
      <c r="B1390" s="20">
        <v>4.1053784113991503</v>
      </c>
      <c r="C1390" s="20">
        <v>8.0501721023761093</v>
      </c>
      <c r="D1390" s="20">
        <v>7.0272894993181003</v>
      </c>
      <c r="E1390" s="20">
        <v>2.9178349161084798</v>
      </c>
    </row>
    <row r="1391" spans="1:5" x14ac:dyDescent="0.25">
      <c r="A1391" s="20">
        <v>17048.433462998</v>
      </c>
      <c r="B1391" s="20">
        <v>4.1000150723873698</v>
      </c>
      <c r="C1391" s="20">
        <v>3.3670682486469601</v>
      </c>
      <c r="D1391" s="20">
        <v>7.0277413465188197</v>
      </c>
      <c r="E1391" s="20">
        <v>2.8986517752321599</v>
      </c>
    </row>
    <row r="1392" spans="1:5" x14ac:dyDescent="0.25">
      <c r="A1392" s="20">
        <v>17052.139593734701</v>
      </c>
      <c r="B1392" s="20">
        <v>4.0981665681738999</v>
      </c>
      <c r="C1392" s="20">
        <v>4.1256763390202602</v>
      </c>
      <c r="D1392" s="20">
        <v>7.0278675766926</v>
      </c>
      <c r="E1392" s="20">
        <v>2.8920460721428101</v>
      </c>
    </row>
    <row r="1393" spans="1:5" x14ac:dyDescent="0.25">
      <c r="A1393" s="20">
        <v>17053.2744171989</v>
      </c>
      <c r="B1393" s="20">
        <v>4.0976005584708597</v>
      </c>
      <c r="C1393" s="20">
        <v>0.86628949482474604</v>
      </c>
      <c r="D1393" s="20">
        <v>7.0279032104380796</v>
      </c>
      <c r="E1393" s="20">
        <v>2.8900240182116801</v>
      </c>
    </row>
    <row r="1394" spans="1:5" x14ac:dyDescent="0.25">
      <c r="A1394" s="20">
        <v>17053.655139582101</v>
      </c>
      <c r="B1394" s="20">
        <v>4.0974106682137403</v>
      </c>
      <c r="C1394" s="20">
        <v>-2.2634578332723798</v>
      </c>
      <c r="D1394" s="20">
        <v>7.0279148484555396</v>
      </c>
      <c r="E1394" s="20">
        <v>2.8893457040827002</v>
      </c>
    </row>
    <row r="1395" spans="1:5" x14ac:dyDescent="0.25">
      <c r="A1395" s="20">
        <v>17054.004292792699</v>
      </c>
      <c r="B1395" s="20">
        <v>4.0972365237439501</v>
      </c>
      <c r="C1395" s="20">
        <v>6.0610896098769897</v>
      </c>
      <c r="D1395" s="20">
        <v>7.0279253815950096</v>
      </c>
      <c r="E1395" s="20">
        <v>2.8887236641466298</v>
      </c>
    </row>
    <row r="1396" spans="1:5" x14ac:dyDescent="0.25">
      <c r="A1396" s="20">
        <v>17057.473880865</v>
      </c>
      <c r="B1396" s="20">
        <v>4.0955060369390601</v>
      </c>
      <c r="C1396" s="20">
        <v>0.95702788867544397</v>
      </c>
      <c r="D1396" s="20">
        <v>7.0280227836363096</v>
      </c>
      <c r="E1396" s="20">
        <v>2.88254386716185</v>
      </c>
    </row>
    <row r="1397" spans="1:5" x14ac:dyDescent="0.25">
      <c r="A1397" s="20">
        <v>17060.4600337517</v>
      </c>
      <c r="B1397" s="20">
        <v>4.0940166865639602</v>
      </c>
      <c r="C1397" s="20">
        <v>-3.3329275126243498</v>
      </c>
      <c r="D1397" s="20">
        <v>7.0280960505618104</v>
      </c>
      <c r="E1397" s="20">
        <v>2.8772273294278099</v>
      </c>
    </row>
    <row r="1398" spans="1:5" x14ac:dyDescent="0.25">
      <c r="A1398" s="20">
        <v>17068.402852169002</v>
      </c>
      <c r="B1398" s="20">
        <v>4.0900552739333502</v>
      </c>
      <c r="C1398" s="20">
        <v>3.2783012589572298</v>
      </c>
      <c r="D1398" s="20">
        <v>7.0282434632193196</v>
      </c>
      <c r="E1398" s="20">
        <v>2.8630958850058499</v>
      </c>
    </row>
    <row r="1399" spans="1:5" x14ac:dyDescent="0.25">
      <c r="A1399" s="20">
        <v>17068.888826759801</v>
      </c>
      <c r="B1399" s="20">
        <v>4.0898129023194798</v>
      </c>
      <c r="C1399" s="20">
        <v>-2.5160027735130699</v>
      </c>
      <c r="D1399" s="20">
        <v>7.0282502462932204</v>
      </c>
      <c r="E1399" s="20">
        <v>2.8622317342043502</v>
      </c>
    </row>
    <row r="1400" spans="1:5" x14ac:dyDescent="0.25">
      <c r="A1400" s="20">
        <v>17072.026625171198</v>
      </c>
      <c r="B1400" s="20">
        <v>4.0882479896525696</v>
      </c>
      <c r="C1400" s="20">
        <v>4.3967173160882798</v>
      </c>
      <c r="D1400" s="20">
        <v>7.0282878453702304</v>
      </c>
      <c r="E1400" s="20">
        <v>2.8566534676369302</v>
      </c>
    </row>
    <row r="1401" spans="1:5" x14ac:dyDescent="0.25">
      <c r="A1401" s="20">
        <v>17076.7010010095</v>
      </c>
      <c r="B1401" s="20">
        <v>4.0859167766826197</v>
      </c>
      <c r="C1401" s="20">
        <v>3.7220516063903601</v>
      </c>
      <c r="D1401" s="20">
        <v>7.02832397788967</v>
      </c>
      <c r="E1401" s="20">
        <v>2.8483477339321301</v>
      </c>
    </row>
    <row r="1402" spans="1:5" x14ac:dyDescent="0.25">
      <c r="A1402" s="20">
        <v>17078.0074371058</v>
      </c>
      <c r="B1402" s="20">
        <v>4.0852652363236199</v>
      </c>
      <c r="C1402" s="20">
        <v>-6.4496870894194096</v>
      </c>
      <c r="D1402" s="20">
        <v>7.02832982867106</v>
      </c>
      <c r="E1402" s="20">
        <v>2.8460272754281299</v>
      </c>
    </row>
    <row r="1403" spans="1:5" x14ac:dyDescent="0.25">
      <c r="A1403" s="20">
        <v>17078.5069941365</v>
      </c>
      <c r="B1403" s="20">
        <v>4.0850161002221403</v>
      </c>
      <c r="C1403" s="20">
        <v>6.61988577555781</v>
      </c>
      <c r="D1403" s="20">
        <v>7.0283315758804896</v>
      </c>
      <c r="E1403" s="20">
        <v>2.8451400792358199</v>
      </c>
    </row>
    <row r="1404" spans="1:5" x14ac:dyDescent="0.25">
      <c r="A1404" s="20">
        <v>17078.717430253</v>
      </c>
      <c r="B1404" s="20">
        <v>4.0849111529263498</v>
      </c>
      <c r="C1404" s="20">
        <v>4.5785979618657899</v>
      </c>
      <c r="D1404" s="20">
        <v>7.0283322307582496</v>
      </c>
      <c r="E1404" s="20">
        <v>2.8447663691704599</v>
      </c>
    </row>
    <row r="1405" spans="1:5" x14ac:dyDescent="0.25">
      <c r="A1405" s="20">
        <v>17079.6548076871</v>
      </c>
      <c r="B1405" s="20">
        <v>4.0844436713771399</v>
      </c>
      <c r="C1405" s="20">
        <v>-0.12600256500370199</v>
      </c>
      <c r="D1405" s="20">
        <v>7.0283345638038996</v>
      </c>
      <c r="E1405" s="20">
        <v>2.8431018203418601</v>
      </c>
    </row>
    <row r="1406" spans="1:5" x14ac:dyDescent="0.25">
      <c r="A1406" s="20">
        <v>17090.400572137201</v>
      </c>
      <c r="B1406" s="20">
        <v>4.0790847527414602</v>
      </c>
      <c r="C1406" s="20">
        <v>-2.60086681052936</v>
      </c>
      <c r="D1406" s="20">
        <v>7.0282932743264901</v>
      </c>
      <c r="E1406" s="20">
        <v>2.8240345812927599</v>
      </c>
    </row>
    <row r="1407" spans="1:5" x14ac:dyDescent="0.25">
      <c r="A1407" s="20">
        <v>17093.876648919901</v>
      </c>
      <c r="B1407" s="20">
        <v>4.0773512806876901</v>
      </c>
      <c r="C1407" s="20">
        <v>-0.92540632179978199</v>
      </c>
      <c r="D1407" s="20">
        <v>7.0282531864926998</v>
      </c>
      <c r="E1407" s="20">
        <v>2.81787239920348</v>
      </c>
    </row>
    <row r="1408" spans="1:5" x14ac:dyDescent="0.25">
      <c r="A1408" s="20">
        <v>17097.219314456899</v>
      </c>
      <c r="B1408" s="20">
        <v>4.07568436181176</v>
      </c>
      <c r="C1408" s="20">
        <v>7.8148327300369598</v>
      </c>
      <c r="D1408" s="20">
        <v>7.0282023441257797</v>
      </c>
      <c r="E1408" s="20">
        <v>2.8119493840300098</v>
      </c>
    </row>
    <row r="1409" spans="1:5" x14ac:dyDescent="0.25">
      <c r="A1409" s="20">
        <v>17098.2782007368</v>
      </c>
      <c r="B1409" s="20">
        <v>4.0751563215699997</v>
      </c>
      <c r="C1409" s="20"/>
      <c r="D1409" s="20">
        <v>7.02818372748765</v>
      </c>
      <c r="E1409" s="20">
        <v>2.8100736427346802</v>
      </c>
    </row>
    <row r="1410" spans="1:5" x14ac:dyDescent="0.25">
      <c r="A1410" s="20">
        <v>17102.407829067201</v>
      </c>
      <c r="B1410" s="20">
        <v>4.0730970001646796</v>
      </c>
      <c r="C1410" s="20">
        <v>3.66353517565094</v>
      </c>
      <c r="D1410" s="20">
        <v>7.0280995944884896</v>
      </c>
      <c r="E1410" s="20">
        <v>2.80276081459506</v>
      </c>
    </row>
    <row r="1411" spans="1:5" x14ac:dyDescent="0.25">
      <c r="A1411" s="20">
        <v>17102.418714530799</v>
      </c>
      <c r="B1411" s="20">
        <v>4.0730915719567298</v>
      </c>
      <c r="C1411" s="20">
        <v>0.33200212179684802</v>
      </c>
      <c r="D1411" s="20">
        <v>7.0280993484865002</v>
      </c>
      <c r="E1411" s="20">
        <v>2.8027415436915799</v>
      </c>
    </row>
    <row r="1412" spans="1:5" x14ac:dyDescent="0.25">
      <c r="A1412" s="20">
        <v>17125.2279517309</v>
      </c>
      <c r="B1412" s="20">
        <v>4.0617179109977197</v>
      </c>
      <c r="C1412" s="20"/>
      <c r="D1412" s="20">
        <v>7.0273051365980601</v>
      </c>
      <c r="E1412" s="20">
        <v>2.7624230705933002</v>
      </c>
    </row>
    <row r="1413" spans="1:5" x14ac:dyDescent="0.25">
      <c r="A1413" s="20">
        <v>17126.119636736501</v>
      </c>
      <c r="B1413" s="20">
        <v>4.0612733000990398</v>
      </c>
      <c r="C1413" s="20">
        <v>0.49884124699846</v>
      </c>
      <c r="D1413" s="20">
        <v>7.0272628102615</v>
      </c>
      <c r="E1413" s="20">
        <v>2.7608494041351301</v>
      </c>
    </row>
    <row r="1414" spans="1:5" x14ac:dyDescent="0.25">
      <c r="A1414" s="20">
        <v>17134.561310416299</v>
      </c>
      <c r="B1414" s="20">
        <v>4.0570642030287196</v>
      </c>
      <c r="C1414" s="20">
        <v>4.4802911458328598</v>
      </c>
      <c r="D1414" s="20">
        <v>7.0268202557702999</v>
      </c>
      <c r="E1414" s="20">
        <v>2.7459607654238201</v>
      </c>
    </row>
    <row r="1415" spans="1:5" x14ac:dyDescent="0.25">
      <c r="A1415" s="20">
        <v>17138.435075762402</v>
      </c>
      <c r="B1415" s="20">
        <v>4.0551327561312904</v>
      </c>
      <c r="C1415" s="20">
        <v>3.8545151787728198</v>
      </c>
      <c r="D1415" s="20">
        <v>7.0265918850057796</v>
      </c>
      <c r="E1415" s="20">
        <v>2.73913430107328</v>
      </c>
    </row>
    <row r="1416" spans="1:5" x14ac:dyDescent="0.25">
      <c r="A1416" s="20">
        <v>17156.331968623501</v>
      </c>
      <c r="B1416" s="20">
        <v>4.0462098214300397</v>
      </c>
      <c r="C1416" s="20">
        <v>4.6067112065322702</v>
      </c>
      <c r="D1416" s="20">
        <v>7.0253311982982201</v>
      </c>
      <c r="E1416" s="20">
        <v>2.7076429119256802</v>
      </c>
    </row>
    <row r="1417" spans="1:5" x14ac:dyDescent="0.25">
      <c r="A1417" s="20">
        <v>17167.325139856199</v>
      </c>
      <c r="B1417" s="20">
        <v>4.0407292325856599</v>
      </c>
      <c r="C1417" s="20">
        <v>7.6662882408464101</v>
      </c>
      <c r="D1417" s="20">
        <v>7.0243900447368901</v>
      </c>
      <c r="E1417" s="20">
        <v>2.6883379409823802</v>
      </c>
    </row>
    <row r="1418" spans="1:5" x14ac:dyDescent="0.25">
      <c r="A1418" s="20">
        <v>17167.935851290898</v>
      </c>
      <c r="B1418" s="20">
        <v>4.0404247728570901</v>
      </c>
      <c r="C1418" s="20">
        <v>4.5745096742650304</v>
      </c>
      <c r="D1418" s="20">
        <v>7.0243340552558999</v>
      </c>
      <c r="E1418" s="20">
        <v>2.6872663455766199</v>
      </c>
    </row>
    <row r="1419" spans="1:5" x14ac:dyDescent="0.25">
      <c r="A1419" s="20">
        <v>17171.316267343602</v>
      </c>
      <c r="B1419" s="20">
        <v>4.0387395382608302</v>
      </c>
      <c r="C1419" s="20">
        <v>4.66880956052107</v>
      </c>
      <c r="D1419" s="20">
        <v>7.0240171041440203</v>
      </c>
      <c r="E1419" s="20">
        <v>2.6813364965203399</v>
      </c>
    </row>
    <row r="1420" spans="1:5" x14ac:dyDescent="0.25">
      <c r="A1420" s="20">
        <v>17172.9205970783</v>
      </c>
      <c r="B1420" s="20">
        <v>4.0379397420320799</v>
      </c>
      <c r="C1420" s="20">
        <v>5.6445610418785801</v>
      </c>
      <c r="D1420" s="20">
        <v>7.0238625126266001</v>
      </c>
      <c r="E1420" s="20">
        <v>2.6785232008511901</v>
      </c>
    </row>
    <row r="1421" spans="1:5" x14ac:dyDescent="0.25">
      <c r="A1421" s="20">
        <v>17177.301077236301</v>
      </c>
      <c r="B1421" s="20">
        <v>4.0357559964633101</v>
      </c>
      <c r="C1421" s="20">
        <v>5.5088969968743804</v>
      </c>
      <c r="D1421" s="20">
        <v>7.0234267699987099</v>
      </c>
      <c r="E1421" s="20">
        <v>2.6708449756562</v>
      </c>
    </row>
    <row r="1422" spans="1:5" x14ac:dyDescent="0.25">
      <c r="A1422" s="20">
        <v>17178.110344010602</v>
      </c>
      <c r="B1422" s="20">
        <v>4.03535256725098</v>
      </c>
      <c r="C1422" s="20">
        <v>-4.0412004472302199</v>
      </c>
      <c r="D1422" s="20">
        <v>7.0233440856578397</v>
      </c>
      <c r="E1422" s="20">
        <v>2.6694269888539202</v>
      </c>
    </row>
    <row r="1423" spans="1:5" x14ac:dyDescent="0.25">
      <c r="A1423" s="20">
        <v>17179.5903528079</v>
      </c>
      <c r="B1423" s="20">
        <v>4.0346147685953699</v>
      </c>
      <c r="C1423" s="20">
        <v>4.3593686843776496</v>
      </c>
      <c r="D1423" s="20">
        <v>7.02319111055888</v>
      </c>
      <c r="E1423" s="20">
        <v>2.6668341550827499</v>
      </c>
    </row>
    <row r="1424" spans="1:5" x14ac:dyDescent="0.25">
      <c r="A1424" s="20">
        <v>17182.935603987698</v>
      </c>
      <c r="B1424" s="20">
        <v>4.0329471453904198</v>
      </c>
      <c r="C1424" s="20">
        <v>6.44034183370887</v>
      </c>
      <c r="D1424" s="20">
        <v>7.0228369656365404</v>
      </c>
      <c r="E1424" s="20">
        <v>2.6609755916115101</v>
      </c>
    </row>
    <row r="1425" spans="1:5" x14ac:dyDescent="0.25">
      <c r="A1425" s="20">
        <v>17184.4801584587</v>
      </c>
      <c r="B1425" s="20">
        <v>4.0321771856840503</v>
      </c>
      <c r="C1425" s="20">
        <v>3.8990348621458399</v>
      </c>
      <c r="D1425" s="20">
        <v>7.0226695358568501</v>
      </c>
      <c r="E1425" s="20">
        <v>2.65827153717433</v>
      </c>
    </row>
    <row r="1426" spans="1:5" x14ac:dyDescent="0.25">
      <c r="A1426" s="20">
        <v>17187.390971229499</v>
      </c>
      <c r="B1426" s="20">
        <v>4.0307261603267204</v>
      </c>
      <c r="C1426" s="20">
        <v>5.3839820539837202</v>
      </c>
      <c r="D1426" s="20">
        <v>7.0223472880458004</v>
      </c>
      <c r="E1426" s="20">
        <v>2.65317718059213</v>
      </c>
    </row>
    <row r="1427" spans="1:5" x14ac:dyDescent="0.25">
      <c r="A1427" s="20">
        <v>17195.9274017018</v>
      </c>
      <c r="B1427" s="20">
        <v>4.02647089503155</v>
      </c>
      <c r="C1427" s="20">
        <v>4.5100549549468099</v>
      </c>
      <c r="D1427" s="20">
        <v>7.0213517426811096</v>
      </c>
      <c r="E1427" s="20">
        <v>2.6382493098257398</v>
      </c>
    </row>
    <row r="1428" spans="1:5" x14ac:dyDescent="0.25">
      <c r="A1428" s="20">
        <v>17197.831962596199</v>
      </c>
      <c r="B1428" s="20">
        <v>4.0255215246105696</v>
      </c>
      <c r="C1428" s="20">
        <v>4.6122496205937704</v>
      </c>
      <c r="D1428" s="20">
        <v>7.0211193707848301</v>
      </c>
      <c r="E1428" s="20">
        <v>2.6349212369846602</v>
      </c>
    </row>
    <row r="1429" spans="1:5" x14ac:dyDescent="0.25">
      <c r="A1429" s="20">
        <v>17204.106730831802</v>
      </c>
      <c r="B1429" s="20">
        <v>4.02239378159413</v>
      </c>
      <c r="C1429" s="20">
        <v>-1.37673957769388</v>
      </c>
      <c r="D1429" s="20">
        <v>7.0203273954215302</v>
      </c>
      <c r="E1429" s="20">
        <v>2.6239629900690198</v>
      </c>
    </row>
    <row r="1430" spans="1:5" x14ac:dyDescent="0.25">
      <c r="A1430" s="20">
        <v>17211.577352849701</v>
      </c>
      <c r="B1430" s="20">
        <v>4.0186700568284701</v>
      </c>
      <c r="C1430" s="20">
        <v>7.0789241040344999</v>
      </c>
      <c r="D1430" s="20">
        <v>7.0193317849827199</v>
      </c>
      <c r="E1430" s="20">
        <v>2.6109292034540199</v>
      </c>
    </row>
    <row r="1431" spans="1:5" x14ac:dyDescent="0.25">
      <c r="A1431" s="20">
        <v>17213.521443765301</v>
      </c>
      <c r="B1431" s="20">
        <v>4.0177010457191802</v>
      </c>
      <c r="C1431" s="20">
        <v>3.3705600013470098</v>
      </c>
      <c r="D1431" s="20">
        <v>7.0190633251931498</v>
      </c>
      <c r="E1431" s="20">
        <v>2.6075397085520802</v>
      </c>
    </row>
    <row r="1432" spans="1:5" x14ac:dyDescent="0.25">
      <c r="A1432" s="20">
        <v>17217.184994270101</v>
      </c>
      <c r="B1432" s="20">
        <v>4.0158750101963196</v>
      </c>
      <c r="C1432" s="20">
        <v>-0.90113804326664704</v>
      </c>
      <c r="D1432" s="20">
        <v>7.01854692827607</v>
      </c>
      <c r="E1432" s="20">
        <v>2.6011549562262601</v>
      </c>
    </row>
    <row r="1433" spans="1:5" x14ac:dyDescent="0.25">
      <c r="A1433" s="20">
        <v>17221.765755927299</v>
      </c>
      <c r="B1433" s="20">
        <v>4.01359184593663</v>
      </c>
      <c r="C1433" s="20">
        <v>5.4357200090351396</v>
      </c>
      <c r="D1433" s="20">
        <v>7.0178819800558996</v>
      </c>
      <c r="E1433" s="20">
        <v>2.5931764914112501</v>
      </c>
    </row>
    <row r="1434" spans="1:5" x14ac:dyDescent="0.25">
      <c r="A1434" s="20">
        <v>17224.538978255801</v>
      </c>
      <c r="B1434" s="20">
        <v>4.0122096252730302</v>
      </c>
      <c r="C1434" s="20">
        <v>7.1371966645510998</v>
      </c>
      <c r="D1434" s="20">
        <v>7.0174690299561497</v>
      </c>
      <c r="E1434" s="20">
        <v>2.58834886635612</v>
      </c>
    </row>
    <row r="1435" spans="1:5" x14ac:dyDescent="0.25">
      <c r="A1435" s="20">
        <v>17224.8115584718</v>
      </c>
      <c r="B1435" s="20">
        <v>4.0120737675855898</v>
      </c>
      <c r="C1435" s="20">
        <v>-2.5459263369538299</v>
      </c>
      <c r="D1435" s="20">
        <v>7.0174280187501301</v>
      </c>
      <c r="E1435" s="20">
        <v>2.5878744642921601</v>
      </c>
    </row>
    <row r="1436" spans="1:5" x14ac:dyDescent="0.25">
      <c r="A1436" s="20">
        <v>17236.314207189698</v>
      </c>
      <c r="B1436" s="20">
        <v>4.0063408345173697</v>
      </c>
      <c r="C1436" s="20">
        <v>-5.70988639422022</v>
      </c>
      <c r="D1436" s="20">
        <v>7.0156286388794902</v>
      </c>
      <c r="E1436" s="20">
        <v>2.5678723786492501</v>
      </c>
    </row>
    <row r="1437" spans="1:5" x14ac:dyDescent="0.25">
      <c r="A1437" s="20">
        <v>17236.358272014499</v>
      </c>
      <c r="B1437" s="20">
        <v>4.0063188730991302</v>
      </c>
      <c r="C1437" s="20">
        <v>-3.5300630068383398</v>
      </c>
      <c r="D1437" s="20">
        <v>7.0156214879824299</v>
      </c>
      <c r="E1437" s="20">
        <v>2.5677958188616499</v>
      </c>
    </row>
    <row r="1438" spans="1:5" x14ac:dyDescent="0.25">
      <c r="A1438" s="20">
        <v>17253.064161522401</v>
      </c>
      <c r="B1438" s="20">
        <v>3.9979931418210501</v>
      </c>
      <c r="C1438" s="20">
        <v>4.6985037536079899</v>
      </c>
      <c r="D1438" s="20">
        <v>7.0127692997704401</v>
      </c>
      <c r="E1438" s="20">
        <v>2.5388063888077301</v>
      </c>
    </row>
    <row r="1439" spans="1:5" x14ac:dyDescent="0.25">
      <c r="A1439" s="20">
        <v>17257.7456418119</v>
      </c>
      <c r="B1439" s="20">
        <v>3.9956601346782801</v>
      </c>
      <c r="C1439" s="20">
        <v>2.3311165511837402</v>
      </c>
      <c r="D1439" s="20">
        <v>7.0119197018965096</v>
      </c>
      <c r="E1439" s="20">
        <v>2.5306956287673801</v>
      </c>
    </row>
    <row r="1440" spans="1:5" x14ac:dyDescent="0.25">
      <c r="A1440" s="20">
        <v>17261.706410695599</v>
      </c>
      <c r="B1440" s="20">
        <v>3.9936863294494298</v>
      </c>
      <c r="C1440" s="20">
        <v>-0.79569027456301</v>
      </c>
      <c r="D1440" s="20">
        <v>7.0111837605960998</v>
      </c>
      <c r="E1440" s="20">
        <v>2.5238379587579201</v>
      </c>
    </row>
    <row r="1441" spans="1:5" x14ac:dyDescent="0.25">
      <c r="A1441" s="20">
        <v>17265.176437899401</v>
      </c>
      <c r="B1441" s="20">
        <v>3.9919571075851898</v>
      </c>
      <c r="C1441" s="20">
        <v>-0.53436618781835798</v>
      </c>
      <c r="D1441" s="20">
        <v>7.0105261171525797</v>
      </c>
      <c r="E1441" s="20">
        <v>2.5178333132112001</v>
      </c>
    </row>
    <row r="1442" spans="1:5" x14ac:dyDescent="0.25">
      <c r="A1442" s="20">
        <v>17270.082617709701</v>
      </c>
      <c r="B1442" s="20">
        <v>3.9895122506748799</v>
      </c>
      <c r="C1442" s="20"/>
      <c r="D1442" s="20">
        <v>7.0095757956376499</v>
      </c>
      <c r="E1442" s="20">
        <v>2.5093488638421402</v>
      </c>
    </row>
    <row r="1443" spans="1:5" x14ac:dyDescent="0.25">
      <c r="A1443" s="20">
        <v>17276.672258656501</v>
      </c>
      <c r="B1443" s="20">
        <v>3.9862285698500401</v>
      </c>
      <c r="C1443" s="20">
        <v>4.4467337349797704</v>
      </c>
      <c r="D1443" s="20">
        <v>7.0082616957568096</v>
      </c>
      <c r="E1443" s="20">
        <v>2.4979630500219399</v>
      </c>
    </row>
    <row r="1444" spans="1:5" x14ac:dyDescent="0.25">
      <c r="A1444" s="20">
        <v>17277.7488567492</v>
      </c>
      <c r="B1444" s="20">
        <v>3.9856920996820699</v>
      </c>
      <c r="C1444" s="20">
        <v>3.6464116212747899</v>
      </c>
      <c r="D1444" s="20">
        <v>7.0080429029559896</v>
      </c>
      <c r="E1444" s="20">
        <v>2.4961039484565299</v>
      </c>
    </row>
    <row r="1445" spans="1:5" x14ac:dyDescent="0.25">
      <c r="A1445" s="20">
        <v>17278.825454841899</v>
      </c>
      <c r="B1445" s="20">
        <v>3.9851556320201702</v>
      </c>
      <c r="C1445" s="20">
        <v>3.6296159107344299</v>
      </c>
      <c r="D1445" s="20">
        <v>7.0078229605761004</v>
      </c>
      <c r="E1445" s="20">
        <v>2.4942451514793902</v>
      </c>
    </row>
    <row r="1446" spans="1:5" x14ac:dyDescent="0.25">
      <c r="A1446" s="20">
        <v>17279.198516705099</v>
      </c>
      <c r="B1446" s="20">
        <v>3.9849697362832601</v>
      </c>
      <c r="C1446" s="20"/>
      <c r="D1446" s="20">
        <v>7.0077464782419199</v>
      </c>
      <c r="E1446" s="20">
        <v>2.4936011138141199</v>
      </c>
    </row>
    <row r="1447" spans="1:5" x14ac:dyDescent="0.25">
      <c r="A1447" s="20">
        <v>17283.187213976598</v>
      </c>
      <c r="B1447" s="20">
        <v>3.9829821978407201</v>
      </c>
      <c r="C1447" s="20">
        <v>7.9863394735778703</v>
      </c>
      <c r="D1447" s="20">
        <v>7.0069201287811804</v>
      </c>
      <c r="E1447" s="20">
        <v>2.4867174911099799</v>
      </c>
    </row>
    <row r="1448" spans="1:5" x14ac:dyDescent="0.25">
      <c r="A1448" s="20">
        <v>17283.8451151312</v>
      </c>
      <c r="B1448" s="20">
        <v>3.9826543738565601</v>
      </c>
      <c r="C1448" s="20">
        <v>7.3518498586265997</v>
      </c>
      <c r="D1448" s="20">
        <v>7.0067823167076604</v>
      </c>
      <c r="E1448" s="20">
        <v>2.48558249973419</v>
      </c>
    </row>
    <row r="1449" spans="1:5" x14ac:dyDescent="0.25">
      <c r="A1449" s="20">
        <v>17286.730824566199</v>
      </c>
      <c r="B1449" s="20">
        <v>3.9812164717274801</v>
      </c>
      <c r="C1449" s="20">
        <v>5.1303689981245801</v>
      </c>
      <c r="D1449" s="20">
        <v>7.0061727859290599</v>
      </c>
      <c r="E1449" s="20">
        <v>2.4806055093523498</v>
      </c>
    </row>
    <row r="1450" spans="1:5" x14ac:dyDescent="0.25">
      <c r="A1450" s="20">
        <v>17301.7647070087</v>
      </c>
      <c r="B1450" s="20">
        <v>3.9737256251285702</v>
      </c>
      <c r="C1450" s="20">
        <v>-3.36951209315496</v>
      </c>
      <c r="D1450" s="20">
        <v>7.0028645015427404</v>
      </c>
      <c r="E1450" s="20">
        <v>2.4547122094567202</v>
      </c>
    </row>
    <row r="1451" spans="1:5" x14ac:dyDescent="0.25">
      <c r="A1451" s="20">
        <v>17303.138617581</v>
      </c>
      <c r="B1451" s="20">
        <v>3.9730410791296702</v>
      </c>
      <c r="C1451" s="20">
        <v>6.2068334236338396</v>
      </c>
      <c r="D1451" s="20">
        <v>7.0025510897658796</v>
      </c>
      <c r="E1451" s="20">
        <v>2.4523488793728099</v>
      </c>
    </row>
    <row r="1452" spans="1:5" x14ac:dyDescent="0.25">
      <c r="A1452" s="20">
        <v>17307.092992853399</v>
      </c>
      <c r="B1452" s="20">
        <v>3.9710708488990201</v>
      </c>
      <c r="C1452" s="20">
        <v>2.4331537726489199</v>
      </c>
      <c r="D1452" s="20">
        <v>7.0016387130151996</v>
      </c>
      <c r="E1452" s="20">
        <v>2.4455495792522499</v>
      </c>
    </row>
    <row r="1453" spans="1:5" x14ac:dyDescent="0.25">
      <c r="A1453" s="20">
        <v>17308.4937013124</v>
      </c>
      <c r="B1453" s="20">
        <v>3.9703729673058699</v>
      </c>
      <c r="C1453" s="20">
        <v>5.0819568064590896</v>
      </c>
      <c r="D1453" s="20">
        <v>7.0013118640164897</v>
      </c>
      <c r="E1453" s="20">
        <v>2.44314215143336</v>
      </c>
    </row>
    <row r="1454" spans="1:5" x14ac:dyDescent="0.25">
      <c r="A1454" s="20">
        <v>17309.076674512198</v>
      </c>
      <c r="B1454" s="20">
        <v>3.9700825110798901</v>
      </c>
      <c r="C1454" s="20">
        <v>4.65180931558913</v>
      </c>
      <c r="D1454" s="20">
        <v>7.00117526468759</v>
      </c>
      <c r="E1454" s="20">
        <v>2.4421403375644699</v>
      </c>
    </row>
    <row r="1455" spans="1:5" x14ac:dyDescent="0.25">
      <c r="A1455" s="20">
        <v>17309.4923598243</v>
      </c>
      <c r="B1455" s="20">
        <v>3.9698754035798198</v>
      </c>
      <c r="C1455" s="20">
        <v>4.3288011657753396</v>
      </c>
      <c r="D1455" s="20">
        <v>7.0010776606100196</v>
      </c>
      <c r="E1455" s="20">
        <v>2.4414260561634</v>
      </c>
    </row>
    <row r="1456" spans="1:5" x14ac:dyDescent="0.25">
      <c r="A1456" s="20">
        <v>17312.150301024602</v>
      </c>
      <c r="B1456" s="20">
        <v>3.96855114260193</v>
      </c>
      <c r="C1456" s="20">
        <v>-2.9679850973197701</v>
      </c>
      <c r="D1456" s="20">
        <v>7.0004495799087803</v>
      </c>
      <c r="E1456" s="20">
        <v>2.4368599505596702</v>
      </c>
    </row>
    <row r="1457" spans="1:5" x14ac:dyDescent="0.25">
      <c r="A1457" s="20">
        <v>17327.915893349898</v>
      </c>
      <c r="B1457" s="20">
        <v>3.9606966005129398</v>
      </c>
      <c r="C1457" s="20">
        <v>8.8758412416141095</v>
      </c>
      <c r="D1457" s="20">
        <v>6.9965827347448597</v>
      </c>
      <c r="E1457" s="20">
        <v>2.4098151257930098</v>
      </c>
    </row>
    <row r="1458" spans="1:5" x14ac:dyDescent="0.25">
      <c r="A1458" s="20">
        <v>17330.095432818001</v>
      </c>
      <c r="B1458" s="20">
        <v>3.9596107798709599</v>
      </c>
      <c r="C1458" s="20">
        <v>4.2999388652524599</v>
      </c>
      <c r="D1458" s="20">
        <v>6.9960291820706004</v>
      </c>
      <c r="E1458" s="20">
        <v>2.4060815510734002</v>
      </c>
    </row>
    <row r="1459" spans="1:5" x14ac:dyDescent="0.25">
      <c r="A1459" s="20">
        <v>17336.7665737438</v>
      </c>
      <c r="B1459" s="20">
        <v>3.9562873620202899</v>
      </c>
      <c r="C1459" s="20">
        <v>6.3799612594729496</v>
      </c>
      <c r="D1459" s="20">
        <v>6.9943063366757503</v>
      </c>
      <c r="E1459" s="20">
        <v>2.3946618238132902</v>
      </c>
    </row>
    <row r="1460" spans="1:5" x14ac:dyDescent="0.25">
      <c r="A1460" s="20">
        <v>17341.8545837114</v>
      </c>
      <c r="B1460" s="20">
        <v>3.9537526919172699</v>
      </c>
      <c r="C1460" s="20">
        <v>3.33174487341876</v>
      </c>
      <c r="D1460" s="20">
        <v>6.9929634962530498</v>
      </c>
      <c r="E1460" s="20">
        <v>2.38596025440537</v>
      </c>
    </row>
    <row r="1461" spans="1:5" x14ac:dyDescent="0.25">
      <c r="A1461" s="20">
        <v>17344.028791074601</v>
      </c>
      <c r="B1461" s="20">
        <v>3.9526695947200001</v>
      </c>
      <c r="C1461" s="20">
        <v>7.5354916475303302</v>
      </c>
      <c r="D1461" s="20">
        <v>6.9923820791977498</v>
      </c>
      <c r="E1461" s="20">
        <v>2.3822440550459301</v>
      </c>
    </row>
    <row r="1462" spans="1:5" x14ac:dyDescent="0.25">
      <c r="A1462" s="20">
        <v>17344.1990897506</v>
      </c>
      <c r="B1462" s="20">
        <v>3.95258475964014</v>
      </c>
      <c r="C1462" s="20">
        <v>6.1640918198152104</v>
      </c>
      <c r="D1462" s="20">
        <v>6.9923363468551498</v>
      </c>
      <c r="E1462" s="20">
        <v>2.3819530316246</v>
      </c>
    </row>
    <row r="1463" spans="1:5" x14ac:dyDescent="0.25">
      <c r="A1463" s="20">
        <v>17344.4979384984</v>
      </c>
      <c r="B1463" s="20">
        <v>3.9524358868979599</v>
      </c>
      <c r="C1463" s="20">
        <v>5.7686996053265798</v>
      </c>
      <c r="D1463" s="20">
        <v>6.9922560260956601</v>
      </c>
      <c r="E1463" s="20">
        <v>2.3814423481339899</v>
      </c>
    </row>
    <row r="1464" spans="1:5" x14ac:dyDescent="0.25">
      <c r="A1464" s="20">
        <v>17347.9766077725</v>
      </c>
      <c r="B1464" s="20">
        <v>3.9507029879781799</v>
      </c>
      <c r="C1464" s="20">
        <v>5.0910497037226099</v>
      </c>
      <c r="D1464" s="20">
        <v>6.9913147675083902</v>
      </c>
      <c r="E1464" s="20">
        <v>2.3754996700088302</v>
      </c>
    </row>
    <row r="1465" spans="1:5" x14ac:dyDescent="0.25">
      <c r="A1465" s="20">
        <v>17352.531441778301</v>
      </c>
      <c r="B1465" s="20">
        <v>3.9484340383385201</v>
      </c>
      <c r="C1465" s="20">
        <v>7.7544815821134003</v>
      </c>
      <c r="D1465" s="20">
        <v>6.9900647842204098</v>
      </c>
      <c r="E1465" s="20">
        <v>2.3677235709124198</v>
      </c>
    </row>
    <row r="1466" spans="1:5" x14ac:dyDescent="0.25">
      <c r="A1466" s="20">
        <v>17356.922309534599</v>
      </c>
      <c r="B1466" s="20">
        <v>3.9462468107586299</v>
      </c>
      <c r="C1466" s="20">
        <v>5.3921882364532898</v>
      </c>
      <c r="D1466" s="20">
        <v>6.9888410123931104</v>
      </c>
      <c r="E1466" s="20">
        <v>2.3602327912693499</v>
      </c>
    </row>
    <row r="1467" spans="1:5" x14ac:dyDescent="0.25">
      <c r="A1467" s="20">
        <v>17362.800106074799</v>
      </c>
      <c r="B1467" s="20">
        <v>3.9433189651279701</v>
      </c>
      <c r="C1467" s="20">
        <v>4.09126557880926</v>
      </c>
      <c r="D1467" s="20">
        <v>6.9871740249603702</v>
      </c>
      <c r="E1467" s="20">
        <v>2.35021363568426</v>
      </c>
    </row>
    <row r="1468" spans="1:5" x14ac:dyDescent="0.25">
      <c r="A1468" s="20">
        <v>17363.4408844598</v>
      </c>
      <c r="B1468" s="20">
        <v>3.9429997855260401</v>
      </c>
      <c r="C1468" s="20">
        <v>1.60279769429241</v>
      </c>
      <c r="D1468" s="20">
        <v>6.9869903061601901</v>
      </c>
      <c r="E1468" s="20">
        <v>2.3491219560588599</v>
      </c>
    </row>
    <row r="1469" spans="1:5" x14ac:dyDescent="0.25">
      <c r="A1469" s="20">
        <v>17368.8281407545</v>
      </c>
      <c r="B1469" s="20">
        <v>3.9403163631904201</v>
      </c>
      <c r="C1469" s="20">
        <v>0.253978399461596</v>
      </c>
      <c r="D1469" s="20">
        <v>6.9854302804694299</v>
      </c>
      <c r="E1469" s="20">
        <v>2.3399483005466202</v>
      </c>
    </row>
    <row r="1470" spans="1:5" x14ac:dyDescent="0.25">
      <c r="A1470" s="20">
        <v>17371.465430912798</v>
      </c>
      <c r="B1470" s="20">
        <v>3.9390027380004899</v>
      </c>
      <c r="C1470" s="20">
        <v>3.1811758950105</v>
      </c>
      <c r="D1470" s="20">
        <v>6.9846565374853196</v>
      </c>
      <c r="E1470" s="20">
        <v>2.3354603391480899</v>
      </c>
    </row>
    <row r="1471" spans="1:5" x14ac:dyDescent="0.25">
      <c r="A1471" s="20">
        <v>17375.711796504798</v>
      </c>
      <c r="B1471" s="20">
        <v>3.9368876706546798</v>
      </c>
      <c r="C1471" s="20">
        <v>-7.9817781483593304</v>
      </c>
      <c r="D1471" s="20">
        <v>6.9833968698845004</v>
      </c>
      <c r="E1471" s="20">
        <v>2.3282382209324699</v>
      </c>
    </row>
    <row r="1472" spans="1:5" x14ac:dyDescent="0.25">
      <c r="A1472" s="20">
        <v>17375.7515369469</v>
      </c>
      <c r="B1472" s="20">
        <v>3.9368678765749898</v>
      </c>
      <c r="C1472" s="20">
        <v>7.1494876024893896</v>
      </c>
      <c r="D1472" s="20">
        <v>6.9833850004543203</v>
      </c>
      <c r="E1472" s="20">
        <v>2.32817065500902</v>
      </c>
    </row>
    <row r="1473" spans="1:5" x14ac:dyDescent="0.25">
      <c r="A1473" s="20">
        <v>17382.178871743901</v>
      </c>
      <c r="B1473" s="20">
        <v>3.9336665704871199</v>
      </c>
      <c r="C1473" s="20">
        <v>4.9584739976487899</v>
      </c>
      <c r="D1473" s="20">
        <v>6.9814456936731801</v>
      </c>
      <c r="E1473" s="20">
        <v>2.3172488165358298</v>
      </c>
    </row>
    <row r="1474" spans="1:5" x14ac:dyDescent="0.25">
      <c r="A1474" s="20">
        <v>17392.221666706399</v>
      </c>
      <c r="B1474" s="20">
        <v>3.92866467416194</v>
      </c>
      <c r="C1474" s="20">
        <v>7.8251598987786801</v>
      </c>
      <c r="D1474" s="20">
        <v>6.9783376013606402</v>
      </c>
      <c r="E1474" s="20">
        <v>2.3002064154781601</v>
      </c>
    </row>
    <row r="1475" spans="1:5" x14ac:dyDescent="0.25">
      <c r="A1475" s="20">
        <v>17393.432184314901</v>
      </c>
      <c r="B1475" s="20">
        <v>3.92806178133779</v>
      </c>
      <c r="C1475" s="20">
        <v>5.03876312950913</v>
      </c>
      <c r="D1475" s="20">
        <v>6.9779565679273396</v>
      </c>
      <c r="E1475" s="20">
        <v>2.2981541038715698</v>
      </c>
    </row>
    <row r="1476" spans="1:5" x14ac:dyDescent="0.25">
      <c r="A1476" s="20">
        <v>17398.539158299402</v>
      </c>
      <c r="B1476" s="20">
        <v>3.9255183125521902</v>
      </c>
      <c r="C1476" s="20">
        <v>6.7571418884446697</v>
      </c>
      <c r="D1476" s="20">
        <v>6.9763339424452404</v>
      </c>
      <c r="E1476" s="20">
        <v>2.2895002775677802</v>
      </c>
    </row>
    <row r="1477" spans="1:5" x14ac:dyDescent="0.25">
      <c r="A1477" s="20">
        <v>17403.056923592099</v>
      </c>
      <c r="B1477" s="20">
        <v>3.9232683415757301</v>
      </c>
      <c r="C1477" s="20"/>
      <c r="D1477" s="20">
        <v>6.9748781997845404</v>
      </c>
      <c r="E1477" s="20">
        <v>2.2818510001010099</v>
      </c>
    </row>
    <row r="1478" spans="1:5" x14ac:dyDescent="0.25">
      <c r="A1478" s="20">
        <v>17403.091619271599</v>
      </c>
      <c r="B1478" s="20">
        <v>3.9232510623554102</v>
      </c>
      <c r="C1478" s="20">
        <v>3.6073350445441799</v>
      </c>
      <c r="D1478" s="20">
        <v>6.9748669462144104</v>
      </c>
      <c r="E1478" s="20">
        <v>2.2817922772334298</v>
      </c>
    </row>
    <row r="1479" spans="1:5" x14ac:dyDescent="0.25">
      <c r="A1479" s="20">
        <v>17403.459034662501</v>
      </c>
      <c r="B1479" s="20">
        <v>3.9230680814840602</v>
      </c>
      <c r="C1479" s="20">
        <v>-2.2881751642437398</v>
      </c>
      <c r="D1479" s="20">
        <v>6.9747477058626597</v>
      </c>
      <c r="E1479" s="20">
        <v>2.28117044300831</v>
      </c>
    </row>
    <row r="1480" spans="1:5" x14ac:dyDescent="0.25">
      <c r="A1480" s="20">
        <v>17413.037096074298</v>
      </c>
      <c r="B1480" s="20">
        <v>3.9182981065145501</v>
      </c>
      <c r="C1480" s="20">
        <v>5.2130591712721497</v>
      </c>
      <c r="D1480" s="20">
        <v>6.9715949160606803</v>
      </c>
      <c r="E1480" s="20">
        <v>2.26497348593207</v>
      </c>
    </row>
    <row r="1481" spans="1:5" x14ac:dyDescent="0.25">
      <c r="A1481" s="20">
        <v>17416.864905291201</v>
      </c>
      <c r="B1481" s="20">
        <v>3.9163918758696998</v>
      </c>
      <c r="C1481" s="20">
        <v>3.8195055998507801</v>
      </c>
      <c r="D1481" s="20">
        <v>6.97031109300982</v>
      </c>
      <c r="E1481" s="20">
        <v>2.2585077622419401</v>
      </c>
    </row>
    <row r="1482" spans="1:5" x14ac:dyDescent="0.25">
      <c r="A1482" s="20">
        <v>17417.982596404501</v>
      </c>
      <c r="B1482" s="20">
        <v>3.9158352773612499</v>
      </c>
      <c r="C1482" s="20">
        <v>3.6281316993511399</v>
      </c>
      <c r="D1482" s="20">
        <v>6.9699336657282096</v>
      </c>
      <c r="E1482" s="20">
        <v>2.2566206069009702</v>
      </c>
    </row>
    <row r="1483" spans="1:5" x14ac:dyDescent="0.25">
      <c r="A1483" s="20">
        <v>17419.859804989399</v>
      </c>
      <c r="B1483" s="20">
        <v>3.9149004535021401</v>
      </c>
      <c r="C1483" s="20">
        <v>-0.75600242186234501</v>
      </c>
      <c r="D1483" s="20">
        <v>6.9692971594527799</v>
      </c>
      <c r="E1483" s="20">
        <v>2.2534518523814602</v>
      </c>
    </row>
    <row r="1484" spans="1:5" x14ac:dyDescent="0.25">
      <c r="A1484" s="20">
        <v>17422.738332493002</v>
      </c>
      <c r="B1484" s="20">
        <v>3.9134670023496199</v>
      </c>
      <c r="C1484" s="20">
        <v>-4.9858870344066002</v>
      </c>
      <c r="D1484" s="20">
        <v>6.9683148071098602</v>
      </c>
      <c r="E1484" s="20">
        <v>2.24859481032937</v>
      </c>
    </row>
    <row r="1485" spans="1:5" x14ac:dyDescent="0.25">
      <c r="A1485" s="20">
        <v>17423.5750227844</v>
      </c>
      <c r="B1485" s="20">
        <v>3.9130503502857401</v>
      </c>
      <c r="C1485" s="20">
        <v>5.9857451175765197</v>
      </c>
      <c r="D1485" s="20">
        <v>6.9680278350207097</v>
      </c>
      <c r="E1485" s="20">
        <v>2.2471834768839298</v>
      </c>
    </row>
    <row r="1486" spans="1:5" x14ac:dyDescent="0.25">
      <c r="A1486" s="20">
        <v>17423.757367872498</v>
      </c>
      <c r="B1486" s="20">
        <v>3.9129595469381799</v>
      </c>
      <c r="C1486" s="20">
        <v>-1.4444307307990401</v>
      </c>
      <c r="D1486" s="20">
        <v>6.9679652076608498</v>
      </c>
      <c r="E1486" s="20">
        <v>2.2468759228148798</v>
      </c>
    </row>
    <row r="1487" spans="1:5" x14ac:dyDescent="0.25">
      <c r="A1487" s="20">
        <v>17430.065226804199</v>
      </c>
      <c r="B1487" s="20">
        <v>3.9098184359817401</v>
      </c>
      <c r="C1487" s="20">
        <v>-4.2390032993556703</v>
      </c>
      <c r="D1487" s="20">
        <v>6.9657798702362204</v>
      </c>
      <c r="E1487" s="20">
        <v>2.2362425712345901</v>
      </c>
    </row>
    <row r="1488" spans="1:5" x14ac:dyDescent="0.25">
      <c r="A1488" s="20">
        <v>17435.871774367901</v>
      </c>
      <c r="B1488" s="20">
        <v>3.9069270426892202</v>
      </c>
      <c r="C1488" s="20">
        <v>-0.73607675172182596</v>
      </c>
      <c r="D1488" s="20">
        <v>6.9637358543846704</v>
      </c>
      <c r="E1488" s="20">
        <v>2.2264643844735401</v>
      </c>
    </row>
    <row r="1489" spans="1:5" x14ac:dyDescent="0.25">
      <c r="A1489" s="20">
        <v>17436.0797793243</v>
      </c>
      <c r="B1489" s="20">
        <v>3.9068234672375102</v>
      </c>
      <c r="C1489" s="20">
        <v>2.4772725172792902</v>
      </c>
      <c r="D1489" s="20">
        <v>6.9636620584154798</v>
      </c>
      <c r="E1489" s="20">
        <v>2.2261142853737401</v>
      </c>
    </row>
    <row r="1490" spans="1:5" x14ac:dyDescent="0.25">
      <c r="A1490" s="20">
        <v>17442.560360803502</v>
      </c>
      <c r="B1490" s="20">
        <v>3.9035965307885401</v>
      </c>
      <c r="C1490" s="20">
        <v>4.41435587304397</v>
      </c>
      <c r="D1490" s="20">
        <v>6.9613430251605504</v>
      </c>
      <c r="E1490" s="20">
        <v>2.2152128782596399</v>
      </c>
    </row>
    <row r="1491" spans="1:5" x14ac:dyDescent="0.25">
      <c r="A1491" s="20">
        <v>17443.293554085401</v>
      </c>
      <c r="B1491" s="20">
        <v>3.9032314511055501</v>
      </c>
      <c r="C1491" s="20">
        <v>5.2394800179102399</v>
      </c>
      <c r="D1491" s="20">
        <v>6.9610782373502698</v>
      </c>
      <c r="E1491" s="20">
        <v>2.2139802892843701</v>
      </c>
    </row>
    <row r="1492" spans="1:5" x14ac:dyDescent="0.25">
      <c r="A1492" s="20">
        <v>17443.388323605199</v>
      </c>
      <c r="B1492" s="20">
        <v>3.9031842625118398</v>
      </c>
      <c r="C1492" s="20">
        <v>4.5620195884680497</v>
      </c>
      <c r="D1492" s="20">
        <v>6.9610439761290301</v>
      </c>
      <c r="E1492" s="20">
        <v>2.21382098128614</v>
      </c>
    </row>
    <row r="1493" spans="1:5" x14ac:dyDescent="0.25">
      <c r="A1493" s="20">
        <v>17450.3725350532</v>
      </c>
      <c r="B1493" s="20">
        <v>3.89970667068489</v>
      </c>
      <c r="C1493" s="20">
        <v>4.4635181675448701</v>
      </c>
      <c r="D1493" s="20">
        <v>6.95849647589346</v>
      </c>
      <c r="E1493" s="20">
        <v>2.2020876424910401</v>
      </c>
    </row>
    <row r="1494" spans="1:5" x14ac:dyDescent="0.25">
      <c r="A1494" s="20">
        <v>17450.748519471501</v>
      </c>
      <c r="B1494" s="20">
        <v>3.8995194630069401</v>
      </c>
      <c r="C1494" s="20">
        <v>-0.57148659615615705</v>
      </c>
      <c r="D1494" s="20">
        <v>6.9583580741231001</v>
      </c>
      <c r="E1494" s="20">
        <v>2.2014563969104701</v>
      </c>
    </row>
    <row r="1495" spans="1:5" x14ac:dyDescent="0.25">
      <c r="A1495" s="20">
        <v>17461.6353888089</v>
      </c>
      <c r="B1495" s="20">
        <v>3.8940988869502098</v>
      </c>
      <c r="C1495" s="20">
        <v>5.4972230230438299</v>
      </c>
      <c r="D1495" s="20">
        <v>6.9542948663957</v>
      </c>
      <c r="E1495" s="20">
        <v>2.1831960996772901</v>
      </c>
    </row>
    <row r="1496" spans="1:5" x14ac:dyDescent="0.25">
      <c r="A1496" s="20">
        <v>17464.102132484</v>
      </c>
      <c r="B1496" s="20">
        <v>3.8928707326254299</v>
      </c>
      <c r="C1496" s="20">
        <v>3.9094117354898401</v>
      </c>
      <c r="D1496" s="20">
        <v>6.9533592993968902</v>
      </c>
      <c r="E1496" s="20">
        <v>2.1790634865826299</v>
      </c>
    </row>
    <row r="1497" spans="1:5" x14ac:dyDescent="0.25">
      <c r="A1497" s="20">
        <v>17475.2401652423</v>
      </c>
      <c r="B1497" s="20">
        <v>3.88732545110267</v>
      </c>
      <c r="C1497" s="20">
        <v>7.2668080989286601</v>
      </c>
      <c r="D1497" s="20">
        <v>6.94906658140928</v>
      </c>
      <c r="E1497" s="20">
        <v>2.1604257682474399</v>
      </c>
    </row>
    <row r="1498" spans="1:5" x14ac:dyDescent="0.25">
      <c r="A1498" s="20">
        <v>17482.182090906601</v>
      </c>
      <c r="B1498" s="20">
        <v>3.8838694277647101</v>
      </c>
      <c r="C1498" s="20"/>
      <c r="D1498" s="20">
        <v>6.9463346592040303</v>
      </c>
      <c r="E1498" s="20">
        <v>2.1488280018931198</v>
      </c>
    </row>
    <row r="1499" spans="1:5" x14ac:dyDescent="0.25">
      <c r="A1499" s="20">
        <v>17482.6503540058</v>
      </c>
      <c r="B1499" s="20">
        <v>3.8836363080067202</v>
      </c>
      <c r="C1499" s="20">
        <v>4.6476860480002502</v>
      </c>
      <c r="D1499" s="20">
        <v>6.9461488241528597</v>
      </c>
      <c r="E1499" s="20">
        <v>2.14804619349691</v>
      </c>
    </row>
    <row r="1500" spans="1:5" x14ac:dyDescent="0.25">
      <c r="A1500" s="20">
        <v>17487.344079445698</v>
      </c>
      <c r="B1500" s="20">
        <v>3.8812996155511699</v>
      </c>
      <c r="C1500" s="20">
        <v>6.9520982694418496</v>
      </c>
      <c r="D1500" s="20">
        <v>6.9442752358204096</v>
      </c>
      <c r="E1500" s="20">
        <v>2.14021316509585</v>
      </c>
    </row>
    <row r="1501" spans="1:5" x14ac:dyDescent="0.25">
      <c r="A1501" s="20">
        <v>17487.685484831301</v>
      </c>
      <c r="B1501" s="20">
        <v>3.8811296546229399</v>
      </c>
      <c r="C1501" s="20">
        <v>3.59705673023787</v>
      </c>
      <c r="D1501" s="20">
        <v>6.9441381894937999</v>
      </c>
      <c r="E1501" s="20">
        <v>2.1396436718090399</v>
      </c>
    </row>
    <row r="1502" spans="1:5" x14ac:dyDescent="0.25">
      <c r="A1502" s="20">
        <v>17491.4580021824</v>
      </c>
      <c r="B1502" s="20">
        <v>3.8792516106278598</v>
      </c>
      <c r="C1502" s="20">
        <v>-3.0206335984756598</v>
      </c>
      <c r="D1502" s="20">
        <v>6.9426169096767696</v>
      </c>
      <c r="E1502" s="20">
        <v>2.1333530895014801</v>
      </c>
    </row>
    <row r="1503" spans="1:5" x14ac:dyDescent="0.25">
      <c r="A1503" s="20">
        <v>17495.9302861057</v>
      </c>
      <c r="B1503" s="20">
        <v>3.87702525040006</v>
      </c>
      <c r="C1503" s="20">
        <v>-0.10935443460106101</v>
      </c>
      <c r="D1503" s="20">
        <v>6.9407970240220296</v>
      </c>
      <c r="E1503" s="20">
        <v>2.1259011318294898</v>
      </c>
    </row>
    <row r="1504" spans="1:5" x14ac:dyDescent="0.25">
      <c r="A1504" s="20">
        <v>17499.064828843399</v>
      </c>
      <c r="B1504" s="20">
        <v>3.8754648629152002</v>
      </c>
      <c r="C1504" s="20">
        <v>2.71219451708793</v>
      </c>
      <c r="D1504" s="20">
        <v>6.9395109007974503</v>
      </c>
      <c r="E1504" s="20">
        <v>2.1206817332024199</v>
      </c>
    </row>
    <row r="1505" spans="1:5" x14ac:dyDescent="0.25">
      <c r="A1505" s="20">
        <v>17503.834456222201</v>
      </c>
      <c r="B1505" s="20">
        <v>3.8730905683877599</v>
      </c>
      <c r="C1505" s="20">
        <v>1.4802974090807599</v>
      </c>
      <c r="D1505" s="20">
        <v>6.9375371712618099</v>
      </c>
      <c r="E1505" s="20">
        <v>2.1127453326998298</v>
      </c>
    </row>
    <row r="1506" spans="1:5" x14ac:dyDescent="0.25">
      <c r="A1506" s="20">
        <v>17503.834456222201</v>
      </c>
      <c r="B1506" s="20">
        <v>3.8730905683877599</v>
      </c>
      <c r="C1506" s="20">
        <v>-8.5717247654014592</v>
      </c>
      <c r="D1506" s="20">
        <v>6.9375371712618099</v>
      </c>
      <c r="E1506" s="20">
        <v>2.1127453326998298</v>
      </c>
    </row>
    <row r="1507" spans="1:5" x14ac:dyDescent="0.25">
      <c r="A1507" s="20">
        <v>17507.7986847969</v>
      </c>
      <c r="B1507" s="20">
        <v>3.8711172378417702</v>
      </c>
      <c r="C1507" s="20">
        <v>0.28487712966904799</v>
      </c>
      <c r="D1507" s="20">
        <v>6.93588140204269</v>
      </c>
      <c r="E1507" s="20">
        <v>2.1061542394233599</v>
      </c>
    </row>
    <row r="1508" spans="1:5" x14ac:dyDescent="0.25">
      <c r="A1508" s="20">
        <v>17508.723238426301</v>
      </c>
      <c r="B1508" s="20">
        <v>3.87065701494567</v>
      </c>
      <c r="C1508" s="20">
        <v>6.6602551083583297</v>
      </c>
      <c r="D1508" s="20">
        <v>6.9354932397616196</v>
      </c>
      <c r="E1508" s="20">
        <v>2.10461771339074</v>
      </c>
    </row>
    <row r="1509" spans="1:5" x14ac:dyDescent="0.25">
      <c r="A1509" s="20">
        <v>17512.687657747301</v>
      </c>
      <c r="B1509" s="20">
        <v>3.86868363525666</v>
      </c>
      <c r="C1509" s="20">
        <v>1.54634067705957</v>
      </c>
      <c r="D1509" s="20">
        <v>6.9338202780596303</v>
      </c>
      <c r="E1509" s="20">
        <v>2.0980321026948401</v>
      </c>
    </row>
    <row r="1510" spans="1:5" x14ac:dyDescent="0.25">
      <c r="A1510" s="20">
        <v>17516.569641601302</v>
      </c>
      <c r="B1510" s="20">
        <v>3.8667513257458199</v>
      </c>
      <c r="C1510" s="20">
        <v>4.3656443456518499</v>
      </c>
      <c r="D1510" s="20">
        <v>6.9321686882364002</v>
      </c>
      <c r="E1510" s="20">
        <v>2.09158800002752</v>
      </c>
    </row>
    <row r="1511" spans="1:5" x14ac:dyDescent="0.25">
      <c r="A1511" s="20">
        <v>17517.4597834546</v>
      </c>
      <c r="B1511" s="20">
        <v>3.86630825073716</v>
      </c>
      <c r="C1511" s="20">
        <v>-3.44294513323762</v>
      </c>
      <c r="D1511" s="20">
        <v>6.9317881094540201</v>
      </c>
      <c r="E1511" s="20">
        <v>2.0901110003996202</v>
      </c>
    </row>
    <row r="1512" spans="1:5" x14ac:dyDescent="0.25">
      <c r="A1512" s="20">
        <v>17520.483355906701</v>
      </c>
      <c r="B1512" s="20">
        <v>3.8648032581428899</v>
      </c>
      <c r="C1512" s="20">
        <v>5.8217309313646197</v>
      </c>
      <c r="D1512" s="20">
        <v>6.9304901892812003</v>
      </c>
      <c r="E1512" s="20">
        <v>2.0850958097165702</v>
      </c>
    </row>
    <row r="1513" spans="1:5" x14ac:dyDescent="0.25">
      <c r="A1513" s="20">
        <v>17520.719394547901</v>
      </c>
      <c r="B1513" s="20">
        <v>3.8646857700878798</v>
      </c>
      <c r="C1513" s="20">
        <v>-3.27551628906861</v>
      </c>
      <c r="D1513" s="20">
        <v>6.93038852804494</v>
      </c>
      <c r="E1513" s="20">
        <v>2.08470440892386</v>
      </c>
    </row>
    <row r="1514" spans="1:5" x14ac:dyDescent="0.25">
      <c r="A1514" s="20">
        <v>17521.009253365501</v>
      </c>
      <c r="B1514" s="20">
        <v>3.86454149326185</v>
      </c>
      <c r="C1514" s="20">
        <v>-3.1000201433809198</v>
      </c>
      <c r="D1514" s="20">
        <v>6.9302636197500496</v>
      </c>
      <c r="E1514" s="20">
        <v>2.0842237861265902</v>
      </c>
    </row>
    <row r="1515" spans="1:5" x14ac:dyDescent="0.25">
      <c r="A1515" s="20">
        <v>17522.0312630607</v>
      </c>
      <c r="B1515" s="20">
        <v>3.8640327909398899</v>
      </c>
      <c r="C1515" s="20">
        <v>-0.91131913310027501</v>
      </c>
      <c r="D1515" s="20">
        <v>6.9298226193196797</v>
      </c>
      <c r="E1515" s="20">
        <v>2.0825293660037998</v>
      </c>
    </row>
    <row r="1516" spans="1:5" x14ac:dyDescent="0.25">
      <c r="A1516" s="20">
        <v>17523.213221891299</v>
      </c>
      <c r="B1516" s="20">
        <v>3.8634444774999999</v>
      </c>
      <c r="C1516" s="20">
        <v>4.5597881397098696</v>
      </c>
      <c r="D1516" s="20">
        <v>6.9293114588001101</v>
      </c>
      <c r="E1516" s="20">
        <v>2.08057015408153</v>
      </c>
    </row>
    <row r="1517" spans="1:5" x14ac:dyDescent="0.25">
      <c r="A1517" s="20">
        <v>17523.862887427</v>
      </c>
      <c r="B1517" s="20">
        <v>3.8631211115036099</v>
      </c>
      <c r="C1517" s="20">
        <v>4.9783551320112398</v>
      </c>
      <c r="D1517" s="20">
        <v>6.9290299774401296</v>
      </c>
      <c r="E1517" s="20">
        <v>2.0794934495868298</v>
      </c>
    </row>
    <row r="1518" spans="1:5" x14ac:dyDescent="0.25">
      <c r="A1518" s="20">
        <v>17529.866612007299</v>
      </c>
      <c r="B1518" s="20">
        <v>3.8601328515295501</v>
      </c>
      <c r="C1518" s="20">
        <v>-1.1655278843414201</v>
      </c>
      <c r="D1518" s="20">
        <v>6.9264112659260597</v>
      </c>
      <c r="E1518" s="20">
        <v>2.0695493807743599</v>
      </c>
    </row>
    <row r="1519" spans="1:5" x14ac:dyDescent="0.25">
      <c r="A1519" s="20">
        <v>17536.1578504272</v>
      </c>
      <c r="B1519" s="20">
        <v>3.8570015781806601</v>
      </c>
      <c r="C1519" s="20">
        <v>4.5747543018474399</v>
      </c>
      <c r="D1519" s="20">
        <v>6.92363339465272</v>
      </c>
      <c r="E1519" s="20">
        <v>2.0591408038894201</v>
      </c>
    </row>
    <row r="1520" spans="1:5" x14ac:dyDescent="0.25">
      <c r="A1520" s="20">
        <v>17537.5670416258</v>
      </c>
      <c r="B1520" s="20">
        <v>3.85630020889676</v>
      </c>
      <c r="C1520" s="20">
        <v>3.7582014014815499</v>
      </c>
      <c r="D1520" s="20">
        <v>6.9230064486355296</v>
      </c>
      <c r="E1520" s="20">
        <v>2.0568110052328201</v>
      </c>
    </row>
    <row r="1521" spans="1:5" x14ac:dyDescent="0.25">
      <c r="A1521" s="20">
        <v>17540.3467955081</v>
      </c>
      <c r="B1521" s="20">
        <v>3.8549167100588302</v>
      </c>
      <c r="C1521" s="20">
        <v>4.5440593562638503</v>
      </c>
      <c r="D1521" s="20">
        <v>6.9217646835870097</v>
      </c>
      <c r="E1521" s="20">
        <v>2.0522170415805401</v>
      </c>
    </row>
    <row r="1522" spans="1:5" x14ac:dyDescent="0.25">
      <c r="A1522" s="20">
        <v>17541.612341173401</v>
      </c>
      <c r="B1522" s="20">
        <v>3.8542868471220499</v>
      </c>
      <c r="C1522" s="20">
        <v>3.0181797809656601</v>
      </c>
      <c r="D1522" s="20">
        <v>6.9211971200984204</v>
      </c>
      <c r="E1522" s="20">
        <v>2.0501263147520801</v>
      </c>
    </row>
    <row r="1523" spans="1:5" x14ac:dyDescent="0.25">
      <c r="A1523" s="20">
        <v>17543.705876901</v>
      </c>
      <c r="B1523" s="20">
        <v>3.8532449013827201</v>
      </c>
      <c r="C1523" s="20">
        <v>3.5075501009788499</v>
      </c>
      <c r="D1523" s="20">
        <v>6.9202551764042601</v>
      </c>
      <c r="E1523" s="20">
        <v>2.0466687895201598</v>
      </c>
    </row>
    <row r="1524" spans="1:5" x14ac:dyDescent="0.25">
      <c r="A1524" s="20">
        <v>17558.208088656</v>
      </c>
      <c r="B1524" s="20">
        <v>3.84602748760144</v>
      </c>
      <c r="C1524" s="20">
        <v>4.1328130897826201</v>
      </c>
      <c r="D1524" s="20">
        <v>6.9136262005682498</v>
      </c>
      <c r="E1524" s="20">
        <v>2.0227547965752599</v>
      </c>
    </row>
    <row r="1525" spans="1:5" x14ac:dyDescent="0.25">
      <c r="A1525" s="20">
        <v>17561.387349369499</v>
      </c>
      <c r="B1525" s="20">
        <v>3.8444453109886099</v>
      </c>
      <c r="C1525" s="20">
        <v>-0.79873024832050099</v>
      </c>
      <c r="D1525" s="20">
        <v>6.9121487533192001</v>
      </c>
      <c r="E1525" s="20">
        <v>2.0175208454090598</v>
      </c>
    </row>
    <row r="1526" spans="1:5" x14ac:dyDescent="0.25">
      <c r="A1526" s="20">
        <v>17562.7201723129</v>
      </c>
      <c r="B1526" s="20">
        <v>3.84378203155114</v>
      </c>
      <c r="C1526" s="20">
        <v>4.3284527799833903</v>
      </c>
      <c r="D1526" s="20">
        <v>6.9115267913692398</v>
      </c>
      <c r="E1526" s="20">
        <v>2.0153275713116701</v>
      </c>
    </row>
    <row r="1527" spans="1:5" x14ac:dyDescent="0.25">
      <c r="A1527" s="20">
        <v>17575.169758370299</v>
      </c>
      <c r="B1527" s="20">
        <v>3.83758670124366</v>
      </c>
      <c r="C1527" s="20"/>
      <c r="D1527" s="20">
        <v>6.9056437977726501</v>
      </c>
      <c r="E1527" s="20">
        <v>1.99486717474252</v>
      </c>
    </row>
    <row r="1528" spans="1:5" x14ac:dyDescent="0.25">
      <c r="A1528" s="20">
        <v>17585.7479071364</v>
      </c>
      <c r="B1528" s="20">
        <v>3.8323229556177498</v>
      </c>
      <c r="C1528" s="20">
        <v>4.3422857113355704</v>
      </c>
      <c r="D1528" s="20">
        <v>6.9005414178023399</v>
      </c>
      <c r="E1528" s="20">
        <v>1.9775201330665799</v>
      </c>
    </row>
    <row r="1529" spans="1:5" x14ac:dyDescent="0.25">
      <c r="A1529" s="20">
        <v>17585.8399030033</v>
      </c>
      <c r="B1529" s="20">
        <v>3.8322771791547501</v>
      </c>
      <c r="C1529" s="20">
        <v>3.6402825040132498</v>
      </c>
      <c r="D1529" s="20">
        <v>6.9004966273095603</v>
      </c>
      <c r="E1529" s="20">
        <v>1.9773694222159099</v>
      </c>
    </row>
    <row r="1530" spans="1:5" x14ac:dyDescent="0.25">
      <c r="A1530" s="20">
        <v>17589.962303640499</v>
      </c>
      <c r="B1530" s="20">
        <v>3.8302259242136598</v>
      </c>
      <c r="C1530" s="20">
        <v>2.5272327550648299</v>
      </c>
      <c r="D1530" s="20">
        <v>6.89848218720409</v>
      </c>
      <c r="E1530" s="20">
        <v>1.9706186689466501</v>
      </c>
    </row>
    <row r="1531" spans="1:5" x14ac:dyDescent="0.25">
      <c r="A1531" s="20">
        <v>17594.337509589401</v>
      </c>
      <c r="B1531" s="20">
        <v>3.82804892177781</v>
      </c>
      <c r="C1531" s="20">
        <v>3.62254827933624</v>
      </c>
      <c r="D1531" s="20">
        <v>6.8963285167124697</v>
      </c>
      <c r="E1531" s="20">
        <v>1.96345973030646</v>
      </c>
    </row>
    <row r="1532" spans="1:5" x14ac:dyDescent="0.25">
      <c r="A1532" s="20">
        <v>17601.786417394</v>
      </c>
      <c r="B1532" s="20">
        <v>3.8243426230151498</v>
      </c>
      <c r="C1532" s="20">
        <v>4.57644031017945</v>
      </c>
      <c r="D1532" s="20">
        <v>6.8926247621234502</v>
      </c>
      <c r="E1532" s="20">
        <v>1.95128522601276</v>
      </c>
    </row>
    <row r="1533" spans="1:5" x14ac:dyDescent="0.25">
      <c r="A1533" s="20">
        <v>17602.8814807532</v>
      </c>
      <c r="B1533" s="20">
        <v>3.82379777175113</v>
      </c>
      <c r="C1533" s="20">
        <v>5.3770966953997403</v>
      </c>
      <c r="D1533" s="20">
        <v>6.8920763449250799</v>
      </c>
      <c r="E1533" s="20">
        <v>1.94949692056795</v>
      </c>
    </row>
    <row r="1534" spans="1:5" x14ac:dyDescent="0.25">
      <c r="A1534" s="20">
        <v>17624.092689326699</v>
      </c>
      <c r="B1534" s="20">
        <v>3.8132446667626101</v>
      </c>
      <c r="C1534" s="20">
        <v>-3.05994863260922</v>
      </c>
      <c r="D1534" s="20">
        <v>6.8812560309035504</v>
      </c>
      <c r="E1534" s="20">
        <v>1.9149323015792601</v>
      </c>
    </row>
    <row r="1535" spans="1:5" x14ac:dyDescent="0.25">
      <c r="A1535" s="20">
        <v>17629.271810179798</v>
      </c>
      <c r="B1535" s="20">
        <v>3.8106680931516301</v>
      </c>
      <c r="C1535" s="20">
        <v>3.55079748063747</v>
      </c>
      <c r="D1535" s="20">
        <v>6.8785572715365202</v>
      </c>
      <c r="E1535" s="20">
        <v>1.9065143348650599</v>
      </c>
    </row>
    <row r="1536" spans="1:5" x14ac:dyDescent="0.25">
      <c r="A1536" s="20">
        <v>17630.348408272599</v>
      </c>
      <c r="B1536" s="20">
        <v>3.8101325020210099</v>
      </c>
      <c r="C1536" s="20">
        <v>2.7476822308935001</v>
      </c>
      <c r="D1536" s="20">
        <v>6.87799349003404</v>
      </c>
      <c r="E1536" s="20">
        <v>1.9047655403593899</v>
      </c>
    </row>
    <row r="1537" spans="1:5" x14ac:dyDescent="0.25">
      <c r="A1537" s="20">
        <v>17637.897147011401</v>
      </c>
      <c r="B1537" s="20">
        <v>3.8063772001087699</v>
      </c>
      <c r="C1537" s="20">
        <v>3.8936560107770699</v>
      </c>
      <c r="D1537" s="20">
        <v>6.8740136124048696</v>
      </c>
      <c r="E1537" s="20">
        <v>1.8925139709754399</v>
      </c>
    </row>
    <row r="1538" spans="1:5" x14ac:dyDescent="0.25">
      <c r="A1538" s="20">
        <v>17641.643504993099</v>
      </c>
      <c r="B1538" s="20">
        <v>3.8045135364695102</v>
      </c>
      <c r="C1538" s="20">
        <v>4.9965734570198297</v>
      </c>
      <c r="D1538" s="20">
        <v>6.8720210435975897</v>
      </c>
      <c r="E1538" s="20">
        <v>1.88644040934726</v>
      </c>
    </row>
    <row r="1539" spans="1:5" x14ac:dyDescent="0.25">
      <c r="A1539" s="20">
        <v>17643.307406976801</v>
      </c>
      <c r="B1539" s="20">
        <v>3.8036858227717198</v>
      </c>
      <c r="C1539" s="20">
        <v>5.3662157367195604</v>
      </c>
      <c r="D1539" s="20">
        <v>6.8711323748822402</v>
      </c>
      <c r="E1539" s="20">
        <v>1.8837443478604701</v>
      </c>
    </row>
    <row r="1540" spans="1:5" x14ac:dyDescent="0.25">
      <c r="A1540" s="20">
        <v>17649.091000255099</v>
      </c>
      <c r="B1540" s="20">
        <v>3.8008088081025302</v>
      </c>
      <c r="C1540" s="20">
        <v>12.2423893397703</v>
      </c>
      <c r="D1540" s="20">
        <v>6.8680258039119302</v>
      </c>
      <c r="E1540" s="20">
        <v>1.8743799580015199</v>
      </c>
    </row>
    <row r="1541" spans="1:5" x14ac:dyDescent="0.25">
      <c r="A1541" s="20">
        <v>17650.352196393502</v>
      </c>
      <c r="B1541" s="20">
        <v>3.8001814444955802</v>
      </c>
      <c r="C1541" s="20">
        <v>-3.4275016127946398</v>
      </c>
      <c r="D1541" s="20">
        <v>6.8673447411115003</v>
      </c>
      <c r="E1541" s="20">
        <v>1.8723393446157</v>
      </c>
    </row>
    <row r="1542" spans="1:5" x14ac:dyDescent="0.25">
      <c r="A1542" s="20">
        <v>17652.459223265902</v>
      </c>
      <c r="B1542" s="20">
        <v>3.7991333435661798</v>
      </c>
      <c r="C1542" s="20">
        <v>7.2142454436209498</v>
      </c>
      <c r="D1542" s="20">
        <v>6.86620402391166</v>
      </c>
      <c r="E1542" s="20">
        <v>1.8689313201506299</v>
      </c>
    </row>
    <row r="1543" spans="1:5" x14ac:dyDescent="0.25">
      <c r="A1543" s="20">
        <v>17654.926172671599</v>
      </c>
      <c r="B1543" s="20">
        <v>3.7979062199804399</v>
      </c>
      <c r="C1543" s="20">
        <v>3.3565017245492901</v>
      </c>
      <c r="D1543" s="20">
        <v>6.8648638523990497</v>
      </c>
      <c r="E1543" s="20">
        <v>1.8649429536450901</v>
      </c>
    </row>
    <row r="1544" spans="1:5" x14ac:dyDescent="0.25">
      <c r="A1544" s="20">
        <v>17660.144082541701</v>
      </c>
      <c r="B1544" s="20">
        <v>3.7953107484311701</v>
      </c>
      <c r="C1544" s="20">
        <v>8.9848912168783297</v>
      </c>
      <c r="D1544" s="20">
        <v>6.8620129152513902</v>
      </c>
      <c r="E1544" s="20">
        <v>1.85651352174944</v>
      </c>
    </row>
    <row r="1545" spans="1:5" x14ac:dyDescent="0.25">
      <c r="A1545" s="20">
        <v>17660.460089343</v>
      </c>
      <c r="B1545" s="20">
        <v>3.79515356379195</v>
      </c>
      <c r="C1545" s="20">
        <v>9.1332682148519204</v>
      </c>
      <c r="D1545" s="20">
        <v>6.8618395469603302</v>
      </c>
      <c r="E1545" s="20">
        <v>1.85600330133133</v>
      </c>
    </row>
    <row r="1546" spans="1:5" x14ac:dyDescent="0.25">
      <c r="A1546" s="20">
        <v>17663.039079103299</v>
      </c>
      <c r="B1546" s="20">
        <v>3.7938707602964499</v>
      </c>
      <c r="C1546" s="20">
        <v>5.7349558566324204</v>
      </c>
      <c r="D1546" s="20">
        <v>6.8604216299634402</v>
      </c>
      <c r="E1546" s="20">
        <v>1.85184050581732</v>
      </c>
    </row>
    <row r="1547" spans="1:5" x14ac:dyDescent="0.25">
      <c r="A1547" s="20">
        <v>17664.993401676202</v>
      </c>
      <c r="B1547" s="20">
        <v>3.7928986807157901</v>
      </c>
      <c r="C1547" s="20">
        <v>-1.96714290736935</v>
      </c>
      <c r="D1547" s="20">
        <v>6.8593435643407501</v>
      </c>
      <c r="E1547" s="20">
        <v>1.8486874311078301</v>
      </c>
    </row>
    <row r="1548" spans="1:5" x14ac:dyDescent="0.25">
      <c r="A1548" s="20">
        <v>17683.626337707901</v>
      </c>
      <c r="B1548" s="20">
        <v>3.7836311432837899</v>
      </c>
      <c r="C1548" s="20">
        <v>5.4245468454711103</v>
      </c>
      <c r="D1548" s="20">
        <v>6.8489104055815497</v>
      </c>
      <c r="E1548" s="20">
        <v>1.8186876482293799</v>
      </c>
    </row>
    <row r="1549" spans="1:5" x14ac:dyDescent="0.25">
      <c r="A1549" s="20">
        <v>17684.184521101699</v>
      </c>
      <c r="B1549" s="20">
        <v>3.7833535308422599</v>
      </c>
      <c r="C1549" s="20">
        <v>4.9113225445421396</v>
      </c>
      <c r="D1549" s="20">
        <v>6.8485935606629296</v>
      </c>
      <c r="E1549" s="20">
        <v>1.8177906964964601</v>
      </c>
    </row>
    <row r="1550" spans="1:5" x14ac:dyDescent="0.25">
      <c r="A1550" s="20">
        <v>17687.370815939299</v>
      </c>
      <c r="B1550" s="20">
        <v>3.7817688425210298</v>
      </c>
      <c r="C1550" s="20">
        <v>3.58977491975496</v>
      </c>
      <c r="D1550" s="20">
        <v>6.84678013635589</v>
      </c>
      <c r="E1550" s="20">
        <v>1.81267255218467</v>
      </c>
    </row>
    <row r="1551" spans="1:5" x14ac:dyDescent="0.25">
      <c r="A1551" s="20">
        <v>17688.086609788301</v>
      </c>
      <c r="B1551" s="20">
        <v>3.7814128494315802</v>
      </c>
      <c r="C1551" s="20">
        <v>7.3174200416826496</v>
      </c>
      <c r="D1551" s="20">
        <v>6.8463716392613296</v>
      </c>
      <c r="E1551" s="20">
        <v>1.8115232300423001</v>
      </c>
    </row>
    <row r="1552" spans="1:5" x14ac:dyDescent="0.25">
      <c r="A1552" s="20">
        <v>17690.458461933002</v>
      </c>
      <c r="B1552" s="20">
        <v>3.7802332411319401</v>
      </c>
      <c r="C1552" s="20">
        <v>3.4196688920257801</v>
      </c>
      <c r="D1552" s="20">
        <v>6.8450151235021801</v>
      </c>
      <c r="E1552" s="20">
        <v>1.80771604014428</v>
      </c>
    </row>
    <row r="1553" spans="1:5" x14ac:dyDescent="0.25">
      <c r="A1553" s="20">
        <v>17692.358470626099</v>
      </c>
      <c r="B1553" s="20">
        <v>3.7792883079713002</v>
      </c>
      <c r="C1553" s="20">
        <v>0.12184621964459499</v>
      </c>
      <c r="D1553" s="20">
        <v>6.8439252313564598</v>
      </c>
      <c r="E1553" s="20">
        <v>1.8046675632567399</v>
      </c>
    </row>
    <row r="1554" spans="1:5" x14ac:dyDescent="0.25">
      <c r="A1554" s="20">
        <v>17692.958670563799</v>
      </c>
      <c r="B1554" s="20">
        <v>3.7789898118495602</v>
      </c>
      <c r="C1554" s="20"/>
      <c r="D1554" s="20">
        <v>6.8435803443792498</v>
      </c>
      <c r="E1554" s="20">
        <v>1.8037048162726901</v>
      </c>
    </row>
    <row r="1555" spans="1:5" x14ac:dyDescent="0.25">
      <c r="A1555" s="20">
        <v>17694.062691595002</v>
      </c>
      <c r="B1555" s="20">
        <v>3.77844075386108</v>
      </c>
      <c r="C1555" s="20">
        <v>7.91942526972087</v>
      </c>
      <c r="D1555" s="20">
        <v>6.8429452031649802</v>
      </c>
      <c r="E1555" s="20">
        <v>1.8019342272007799</v>
      </c>
    </row>
    <row r="1556" spans="1:5" x14ac:dyDescent="0.25">
      <c r="A1556" s="20">
        <v>17696.669131530602</v>
      </c>
      <c r="B1556" s="20">
        <v>3.77714451661411</v>
      </c>
      <c r="C1556" s="20">
        <v>1.09457737141634</v>
      </c>
      <c r="D1556" s="20">
        <v>6.8414418791764797</v>
      </c>
      <c r="E1556" s="20">
        <v>1.7977557023722399</v>
      </c>
    </row>
    <row r="1557" spans="1:5" x14ac:dyDescent="0.25">
      <c r="A1557" s="20">
        <v>17714.952071292199</v>
      </c>
      <c r="B1557" s="20">
        <v>3.7680525108246701</v>
      </c>
      <c r="C1557" s="20">
        <v>-4.5742247648688199</v>
      </c>
      <c r="D1557" s="20">
        <v>6.8307456324453604</v>
      </c>
      <c r="E1557" s="20">
        <v>1.7685083224984699</v>
      </c>
    </row>
    <row r="1558" spans="1:5" x14ac:dyDescent="0.25">
      <c r="A1558" s="20">
        <v>17715.3187625094</v>
      </c>
      <c r="B1558" s="20">
        <v>3.7678701659718898</v>
      </c>
      <c r="C1558" s="20">
        <v>0.13586056978491801</v>
      </c>
      <c r="D1558" s="20">
        <v>6.8305284085920901</v>
      </c>
      <c r="E1558" s="20">
        <v>1.7679228550522501</v>
      </c>
    </row>
    <row r="1559" spans="1:5" x14ac:dyDescent="0.25">
      <c r="A1559" s="20">
        <v>17717.000878582501</v>
      </c>
      <c r="B1559" s="20">
        <v>3.7670337030696102</v>
      </c>
      <c r="C1559" s="20">
        <v>4.2232994974035201</v>
      </c>
      <c r="D1559" s="20">
        <v>6.8295305889078799</v>
      </c>
      <c r="E1559" s="20">
        <v>1.7652377228688101</v>
      </c>
    </row>
    <row r="1560" spans="1:5" x14ac:dyDescent="0.25">
      <c r="A1560" s="20">
        <v>17717.858739114999</v>
      </c>
      <c r="B1560" s="20">
        <v>3.7666071190440999</v>
      </c>
      <c r="C1560" s="20">
        <v>-9.2874645536294302</v>
      </c>
      <c r="D1560" s="20">
        <v>6.8290208572690503</v>
      </c>
      <c r="E1560" s="20">
        <v>1.7638686971766</v>
      </c>
    </row>
    <row r="1561" spans="1:5" x14ac:dyDescent="0.25">
      <c r="A1561" s="20">
        <v>17717.998417827501</v>
      </c>
      <c r="B1561" s="20">
        <v>3.7665376618852502</v>
      </c>
      <c r="C1561" s="20">
        <v>1.6492273473978102E-2</v>
      </c>
      <c r="D1561" s="20">
        <v>6.8289378070345803</v>
      </c>
      <c r="E1561" s="20">
        <v>1.7636458125978001</v>
      </c>
    </row>
    <row r="1562" spans="1:5" x14ac:dyDescent="0.25">
      <c r="A1562" s="20">
        <v>17722.292241427302</v>
      </c>
      <c r="B1562" s="20">
        <v>3.7644025233582301</v>
      </c>
      <c r="C1562" s="20">
        <v>-9.4087649019446307</v>
      </c>
      <c r="D1562" s="20">
        <v>6.8263773283633</v>
      </c>
      <c r="E1562" s="20">
        <v>1.75679734714056</v>
      </c>
    </row>
    <row r="1563" spans="1:5" x14ac:dyDescent="0.25">
      <c r="A1563" s="20">
        <v>17725.3452844403</v>
      </c>
      <c r="B1563" s="20">
        <v>3.7628844016160898</v>
      </c>
      <c r="C1563" s="20">
        <v>3.9616558786214999</v>
      </c>
      <c r="D1563" s="20">
        <v>6.8245479770747304</v>
      </c>
      <c r="E1563" s="20">
        <v>1.7519316086391199</v>
      </c>
    </row>
    <row r="1564" spans="1:5" x14ac:dyDescent="0.25">
      <c r="A1564" s="20">
        <v>17728.843457602499</v>
      </c>
      <c r="B1564" s="20">
        <v>3.7611449687312302</v>
      </c>
      <c r="C1564" s="20">
        <v>4.3320662451374199</v>
      </c>
      <c r="D1564" s="20">
        <v>6.8224429668308204</v>
      </c>
      <c r="E1564" s="20">
        <v>1.7463602735705801</v>
      </c>
    </row>
    <row r="1565" spans="1:5" x14ac:dyDescent="0.25">
      <c r="A1565" s="20">
        <v>17739.4801514151</v>
      </c>
      <c r="B1565" s="20">
        <v>3.7558561675719599</v>
      </c>
      <c r="C1565" s="20">
        <v>4.3563383038307801</v>
      </c>
      <c r="D1565" s="20">
        <v>6.81598392531098</v>
      </c>
      <c r="E1565" s="20">
        <v>1.7294449811288199</v>
      </c>
    </row>
    <row r="1566" spans="1:5" x14ac:dyDescent="0.25">
      <c r="A1566" s="20">
        <v>17741.0051794635</v>
      </c>
      <c r="B1566" s="20">
        <v>3.7550979134126599</v>
      </c>
      <c r="C1566" s="20">
        <v>2.1441317788584802</v>
      </c>
      <c r="D1566" s="20">
        <v>6.8150506765267398</v>
      </c>
      <c r="E1566" s="20">
        <v>1.7270228732817301</v>
      </c>
    </row>
    <row r="1567" spans="1:5" x14ac:dyDescent="0.25">
      <c r="A1567" s="20">
        <v>17742.3102745998</v>
      </c>
      <c r="B1567" s="20">
        <v>3.7544490161102999</v>
      </c>
      <c r="C1567" s="20">
        <v>-3.1614981136887002</v>
      </c>
      <c r="D1567" s="20">
        <v>6.8142505891636196</v>
      </c>
      <c r="E1567" s="20">
        <v>1.72495069187326</v>
      </c>
    </row>
    <row r="1568" spans="1:5" x14ac:dyDescent="0.25">
      <c r="A1568" s="20">
        <v>17744.706502454501</v>
      </c>
      <c r="B1568" s="20">
        <v>3.7532576156644901</v>
      </c>
      <c r="C1568" s="20">
        <v>-2.8413684851446099</v>
      </c>
      <c r="D1568" s="20">
        <v>6.8127781593794401</v>
      </c>
      <c r="E1568" s="20">
        <v>1.72114754199741</v>
      </c>
    </row>
    <row r="1569" spans="1:5" x14ac:dyDescent="0.25">
      <c r="A1569" s="20">
        <v>17746.367899291701</v>
      </c>
      <c r="B1569" s="20">
        <v>3.7524315806222801</v>
      </c>
      <c r="C1569" s="20">
        <v>6.59229286899106</v>
      </c>
      <c r="D1569" s="20">
        <v>6.8117546671694296</v>
      </c>
      <c r="E1569" s="20">
        <v>1.7185118065978999</v>
      </c>
    </row>
    <row r="1570" spans="1:5" x14ac:dyDescent="0.25">
      <c r="A1570" s="20">
        <v>17749.558180653199</v>
      </c>
      <c r="B1570" s="20">
        <v>3.7508454146491799</v>
      </c>
      <c r="C1570" s="20">
        <v>3.85815470685547</v>
      </c>
      <c r="D1570" s="20">
        <v>6.8097833550790403</v>
      </c>
      <c r="E1570" s="20">
        <v>1.71345316880712</v>
      </c>
    </row>
    <row r="1571" spans="1:5" x14ac:dyDescent="0.25">
      <c r="A1571" s="20">
        <v>17755.758409920702</v>
      </c>
      <c r="B1571" s="20">
        <v>3.7477628170918198</v>
      </c>
      <c r="C1571" s="20">
        <v>2.0133617187218</v>
      </c>
      <c r="D1571" s="20">
        <v>6.8059297887082</v>
      </c>
      <c r="E1571" s="20">
        <v>1.70363166393532</v>
      </c>
    </row>
    <row r="1572" spans="1:5" x14ac:dyDescent="0.25">
      <c r="A1572" s="20">
        <v>17756.539841060599</v>
      </c>
      <c r="B1572" s="20">
        <v>3.7473743162773601</v>
      </c>
      <c r="C1572" s="20">
        <v>8.6431591579496203</v>
      </c>
      <c r="D1572" s="20">
        <v>6.80544202166005</v>
      </c>
      <c r="E1572" s="20">
        <v>1.7023947562008199</v>
      </c>
    </row>
    <row r="1573" spans="1:5" x14ac:dyDescent="0.25">
      <c r="A1573" s="20">
        <v>17757.946432848399</v>
      </c>
      <c r="B1573" s="20">
        <v>3.7466750109588198</v>
      </c>
      <c r="C1573" s="20">
        <v>3.57772491522406</v>
      </c>
      <c r="D1573" s="20">
        <v>6.80456285305719</v>
      </c>
      <c r="E1573" s="20">
        <v>1.7001688183138901</v>
      </c>
    </row>
    <row r="1574" spans="1:5" x14ac:dyDescent="0.25">
      <c r="A1574" s="20">
        <v>17761.166851807498</v>
      </c>
      <c r="B1574" s="20">
        <v>3.7450739572156602</v>
      </c>
      <c r="C1574" s="20">
        <v>-2.4683411495396199</v>
      </c>
      <c r="D1574" s="20">
        <v>6.80254428205905</v>
      </c>
      <c r="E1574" s="20">
        <v>1.6950750150442699</v>
      </c>
    </row>
    <row r="1575" spans="1:5" x14ac:dyDescent="0.25">
      <c r="A1575" s="20">
        <v>17780.888149520899</v>
      </c>
      <c r="B1575" s="20">
        <v>3.7352699622438901</v>
      </c>
      <c r="C1575" s="20">
        <v>1.5588155953022</v>
      </c>
      <c r="D1575" s="20">
        <v>6.7900107671508101</v>
      </c>
      <c r="E1575" s="20">
        <v>1.66395836833906</v>
      </c>
    </row>
    <row r="1576" spans="1:5" x14ac:dyDescent="0.25">
      <c r="A1576" s="20">
        <v>17783.980068432102</v>
      </c>
      <c r="B1576" s="20">
        <v>3.7337329766055598</v>
      </c>
      <c r="C1576" s="20">
        <v>4.0100433946905296</v>
      </c>
      <c r="D1576" s="20">
        <v>6.7880190629880204</v>
      </c>
      <c r="E1576" s="20">
        <v>1.6590919217941</v>
      </c>
    </row>
    <row r="1577" spans="1:5" x14ac:dyDescent="0.25">
      <c r="A1577" s="20">
        <v>17784.4667306136</v>
      </c>
      <c r="B1577" s="20">
        <v>3.7334910602437699</v>
      </c>
      <c r="C1577" s="20">
        <v>0.67493204682473895</v>
      </c>
      <c r="D1577" s="20">
        <v>6.7877049167165602</v>
      </c>
      <c r="E1577" s="20">
        <v>1.65832625074122</v>
      </c>
    </row>
    <row r="1578" spans="1:5" x14ac:dyDescent="0.25">
      <c r="A1578" s="20">
        <v>17785.811160650301</v>
      </c>
      <c r="B1578" s="20">
        <v>3.7328227566952998</v>
      </c>
      <c r="C1578" s="20">
        <v>4.2498456834022296</v>
      </c>
      <c r="D1578" s="20">
        <v>6.7868361449521402</v>
      </c>
      <c r="E1578" s="20">
        <v>1.65621146607472</v>
      </c>
    </row>
    <row r="1579" spans="1:5" x14ac:dyDescent="0.25">
      <c r="A1579" s="20">
        <v>17786.363135851399</v>
      </c>
      <c r="B1579" s="20">
        <v>3.7325483763690301</v>
      </c>
      <c r="C1579" s="20">
        <v>-3.5540111697940402</v>
      </c>
      <c r="D1579" s="20">
        <v>6.7864790645631103</v>
      </c>
      <c r="E1579" s="20">
        <v>1.6553433902019701</v>
      </c>
    </row>
    <row r="1580" spans="1:5" x14ac:dyDescent="0.25">
      <c r="A1580" s="20">
        <v>17788.332340303099</v>
      </c>
      <c r="B1580" s="20">
        <v>3.7315695146609</v>
      </c>
      <c r="C1580" s="20">
        <v>3.6503144452799501</v>
      </c>
      <c r="D1580" s="20">
        <v>6.7852032938120699</v>
      </c>
      <c r="E1580" s="20">
        <v>1.6522473299206799</v>
      </c>
    </row>
    <row r="1581" spans="1:5" x14ac:dyDescent="0.25">
      <c r="A1581" s="20">
        <v>17788.3941998195</v>
      </c>
      <c r="B1581" s="20">
        <v>3.7315387653960101</v>
      </c>
      <c r="C1581" s="20">
        <v>5.01629355189481</v>
      </c>
      <c r="D1581" s="20">
        <v>6.7851631702687296</v>
      </c>
      <c r="E1581" s="20">
        <v>1.65215009354303</v>
      </c>
    </row>
    <row r="1582" spans="1:5" x14ac:dyDescent="0.25">
      <c r="A1582" s="20">
        <v>17796.158780826201</v>
      </c>
      <c r="B1582" s="20">
        <v>3.72767920965161</v>
      </c>
      <c r="C1582" s="20">
        <v>9.2079429325000195</v>
      </c>
      <c r="D1582" s="20">
        <v>6.7801041089006802</v>
      </c>
      <c r="E1582" s="20">
        <v>1.6399554740228699</v>
      </c>
    </row>
    <row r="1583" spans="1:5" x14ac:dyDescent="0.25">
      <c r="A1583" s="20">
        <v>17806.358520278998</v>
      </c>
      <c r="B1583" s="20">
        <v>3.7226094444780302</v>
      </c>
      <c r="C1583" s="20">
        <v>3.9848420486629599</v>
      </c>
      <c r="D1583" s="20">
        <v>6.7733900062393904</v>
      </c>
      <c r="E1583" s="20">
        <v>1.6239679275591901</v>
      </c>
    </row>
    <row r="1584" spans="1:5" x14ac:dyDescent="0.25">
      <c r="A1584" s="20">
        <v>17809.444942800899</v>
      </c>
      <c r="B1584" s="20">
        <v>3.7210753965537702</v>
      </c>
      <c r="C1584" s="20">
        <v>2.9559842858108301</v>
      </c>
      <c r="D1584" s="20">
        <v>6.7713430915730504</v>
      </c>
      <c r="E1584" s="20">
        <v>1.6191372194247</v>
      </c>
    </row>
    <row r="1585" spans="1:5" x14ac:dyDescent="0.25">
      <c r="A1585" s="20">
        <v>17817.059857648899</v>
      </c>
      <c r="B1585" s="20">
        <v>3.7172906542604198</v>
      </c>
      <c r="C1585" s="20">
        <v>4.3494522245009204</v>
      </c>
      <c r="D1585" s="20">
        <v>6.7662627316402499</v>
      </c>
      <c r="E1585" s="20">
        <v>1.6072328931654201</v>
      </c>
    </row>
    <row r="1586" spans="1:5" x14ac:dyDescent="0.25">
      <c r="A1586" s="20">
        <v>17818.9246295417</v>
      </c>
      <c r="B1586" s="20">
        <v>3.7163638541480699</v>
      </c>
      <c r="C1586" s="20">
        <v>-2.3375965262435501</v>
      </c>
      <c r="D1586" s="20">
        <v>6.7650121090912103</v>
      </c>
      <c r="E1586" s="20">
        <v>1.60432078625159</v>
      </c>
    </row>
    <row r="1587" spans="1:5" x14ac:dyDescent="0.25">
      <c r="A1587" s="20">
        <v>17839.024446528201</v>
      </c>
      <c r="B1587" s="20">
        <v>3.7063747364602402</v>
      </c>
      <c r="C1587" s="20">
        <v>4.6087432624386997</v>
      </c>
      <c r="D1587" s="20">
        <v>6.7513701444312302</v>
      </c>
      <c r="E1587" s="20">
        <v>1.57300917008135</v>
      </c>
    </row>
    <row r="1588" spans="1:5" x14ac:dyDescent="0.25">
      <c r="A1588" s="20">
        <v>17843.8552192282</v>
      </c>
      <c r="B1588" s="20">
        <v>3.70397411996704</v>
      </c>
      <c r="C1588" s="20">
        <v>-0.42714287927470002</v>
      </c>
      <c r="D1588" s="20">
        <v>6.7480475408215899</v>
      </c>
      <c r="E1588" s="20">
        <v>1.5655048836265399</v>
      </c>
    </row>
    <row r="1589" spans="1:5" x14ac:dyDescent="0.25">
      <c r="A1589" s="20">
        <v>17843.876779029801</v>
      </c>
      <c r="B1589" s="20">
        <v>3.7039634061231799</v>
      </c>
      <c r="C1589" s="20">
        <v>7.5028576266774198</v>
      </c>
      <c r="D1589" s="20">
        <v>6.7480326740651098</v>
      </c>
      <c r="E1589" s="20">
        <v>1.5654714103132401</v>
      </c>
    </row>
    <row r="1590" spans="1:5" x14ac:dyDescent="0.25">
      <c r="A1590" s="20">
        <v>17849.872031098999</v>
      </c>
      <c r="B1590" s="20">
        <v>3.7009841968510999</v>
      </c>
      <c r="C1590" s="20">
        <v>3.39867134647969</v>
      </c>
      <c r="D1590" s="20">
        <v>6.7438855447889496</v>
      </c>
      <c r="E1590" s="20">
        <v>1.5561696628256101</v>
      </c>
    </row>
    <row r="1591" spans="1:5" x14ac:dyDescent="0.25">
      <c r="A1591" s="20">
        <v>17850.287698037599</v>
      </c>
      <c r="B1591" s="20">
        <v>3.7007776438098099</v>
      </c>
      <c r="C1591" s="20">
        <v>3.67927064183091</v>
      </c>
      <c r="D1591" s="20">
        <v>6.7435970505441798</v>
      </c>
      <c r="E1591" s="20">
        <v>1.5555252179639101</v>
      </c>
    </row>
    <row r="1592" spans="1:5" x14ac:dyDescent="0.25">
      <c r="A1592" s="20">
        <v>17850.6055337586</v>
      </c>
      <c r="B1592" s="20">
        <v>3.7006197053266101</v>
      </c>
      <c r="C1592" s="20">
        <v>7.38042760376345</v>
      </c>
      <c r="D1592" s="20">
        <v>6.7433763721058098</v>
      </c>
      <c r="E1592" s="20">
        <v>1.5550324905928501</v>
      </c>
    </row>
    <row r="1593" spans="1:5" x14ac:dyDescent="0.25">
      <c r="A1593" s="20">
        <v>17861.357018875002</v>
      </c>
      <c r="B1593" s="20">
        <v>3.6952772509482399</v>
      </c>
      <c r="C1593" s="20">
        <v>4.3512269863354298</v>
      </c>
      <c r="D1593" s="20">
        <v>6.7358686228174802</v>
      </c>
      <c r="E1593" s="20">
        <v>1.53838597526976</v>
      </c>
    </row>
    <row r="1594" spans="1:5" x14ac:dyDescent="0.25">
      <c r="A1594" s="20">
        <v>17867.135345115501</v>
      </c>
      <c r="B1594" s="20">
        <v>3.69240610590606</v>
      </c>
      <c r="C1594" s="20">
        <v>3.5016605010728998</v>
      </c>
      <c r="D1594" s="20">
        <v>6.7317993846848898</v>
      </c>
      <c r="E1594" s="20">
        <v>1.52945634251948</v>
      </c>
    </row>
    <row r="1595" spans="1:5" x14ac:dyDescent="0.25">
      <c r="A1595" s="20">
        <v>17867.605263388199</v>
      </c>
      <c r="B1595" s="20">
        <v>3.6921726160047199</v>
      </c>
      <c r="C1595" s="20">
        <v>4.3897843677291197</v>
      </c>
      <c r="D1595" s="20">
        <v>6.7314674081698103</v>
      </c>
      <c r="E1595" s="20">
        <v>1.52873066869491</v>
      </c>
    </row>
    <row r="1596" spans="1:5" x14ac:dyDescent="0.25">
      <c r="A1596" s="20">
        <v>17868.6389729129</v>
      </c>
      <c r="B1596" s="20">
        <v>3.6916589952940599</v>
      </c>
      <c r="C1596" s="20">
        <v>6.1935608612772501</v>
      </c>
      <c r="D1596" s="20">
        <v>6.7307365838090298</v>
      </c>
      <c r="E1596" s="20">
        <v>1.5271346339310301</v>
      </c>
    </row>
    <row r="1597" spans="1:5" x14ac:dyDescent="0.25">
      <c r="A1597" s="20">
        <v>17868.706489456999</v>
      </c>
      <c r="B1597" s="20">
        <v>3.6916254483530802</v>
      </c>
      <c r="C1597" s="20">
        <v>8.7566545705271199</v>
      </c>
      <c r="D1597" s="20">
        <v>6.7306888236509801</v>
      </c>
      <c r="E1597" s="20">
        <v>1.5270304024602901</v>
      </c>
    </row>
    <row r="1598" spans="1:5" x14ac:dyDescent="0.25">
      <c r="A1598" s="20">
        <v>17870.526480948</v>
      </c>
      <c r="B1598" s="20">
        <v>3.69072115389663</v>
      </c>
      <c r="C1598" s="20">
        <v>-4.6114015127671699</v>
      </c>
      <c r="D1598" s="20">
        <v>6.7294001661690004</v>
      </c>
      <c r="E1598" s="20">
        <v>1.52422132699918</v>
      </c>
    </row>
    <row r="1599" spans="1:5" x14ac:dyDescent="0.25">
      <c r="A1599" s="20">
        <v>17870.5566864758</v>
      </c>
      <c r="B1599" s="20">
        <v>3.6907061458291301</v>
      </c>
      <c r="C1599" s="20">
        <v>-0.61388848867066603</v>
      </c>
      <c r="D1599" s="20">
        <v>6.7293787590385401</v>
      </c>
      <c r="E1599" s="20">
        <v>1.5241747160777099</v>
      </c>
    </row>
    <row r="1600" spans="1:5" x14ac:dyDescent="0.25">
      <c r="A1600" s="20">
        <v>17872.3533083851</v>
      </c>
      <c r="B1600" s="20">
        <v>3.68981347180803</v>
      </c>
      <c r="C1600" s="20">
        <v>-9.9273909017246904</v>
      </c>
      <c r="D1600" s="20">
        <v>6.7281042972751601</v>
      </c>
      <c r="E1600" s="20">
        <v>1.52140288816456</v>
      </c>
    </row>
    <row r="1601" spans="1:5" x14ac:dyDescent="0.25">
      <c r="A1601" s="20">
        <v>17873.380645597699</v>
      </c>
      <c r="B1601" s="20">
        <v>3.6893030303799699</v>
      </c>
      <c r="C1601" s="20">
        <v>2.11055412986043</v>
      </c>
      <c r="D1601" s="20">
        <v>6.7273745081016996</v>
      </c>
      <c r="E1601" s="20">
        <v>1.51981843005071</v>
      </c>
    </row>
    <row r="1602" spans="1:5" x14ac:dyDescent="0.25">
      <c r="A1602" s="20">
        <v>17874.606888207301</v>
      </c>
      <c r="B1602" s="20">
        <v>3.6886937647820099</v>
      </c>
      <c r="C1602" s="20">
        <v>-3.3455078920225301</v>
      </c>
      <c r="D1602" s="20">
        <v>6.7265024409158798</v>
      </c>
      <c r="E1602" s="20">
        <v>1.5179276941852899</v>
      </c>
    </row>
    <row r="1603" spans="1:5" x14ac:dyDescent="0.25">
      <c r="A1603" s="20">
        <v>17879.438172075799</v>
      </c>
      <c r="B1603" s="20">
        <v>3.6862933532613398</v>
      </c>
      <c r="C1603" s="20">
        <v>7.0737846389625103</v>
      </c>
      <c r="D1603" s="20">
        <v>6.7230561961513198</v>
      </c>
      <c r="E1603" s="20">
        <v>1.51048359676624</v>
      </c>
    </row>
    <row r="1604" spans="1:5" x14ac:dyDescent="0.25">
      <c r="A1604" s="20">
        <v>17880.409609757698</v>
      </c>
      <c r="B1604" s="20">
        <v>3.6858107044075301</v>
      </c>
      <c r="C1604" s="20">
        <v>6.98862421969348</v>
      </c>
      <c r="D1604" s="20">
        <v>6.7223612553967396</v>
      </c>
      <c r="E1604" s="20">
        <v>1.5089878027392301</v>
      </c>
    </row>
    <row r="1605" spans="1:5" x14ac:dyDescent="0.25">
      <c r="A1605" s="20">
        <v>17883.781587088601</v>
      </c>
      <c r="B1605" s="20">
        <v>3.6841353917302402</v>
      </c>
      <c r="C1605" s="20">
        <v>4.2296875672820997</v>
      </c>
      <c r="D1605" s="20">
        <v>6.7199438564260703</v>
      </c>
      <c r="E1605" s="20">
        <v>1.5037983444882901</v>
      </c>
    </row>
    <row r="1606" spans="1:5" x14ac:dyDescent="0.25">
      <c r="A1606" s="20">
        <v>17884.742425594301</v>
      </c>
      <c r="B1606" s="20">
        <v>3.6836580201806899</v>
      </c>
      <c r="C1606" s="20">
        <v>3.5766527547184799</v>
      </c>
      <c r="D1606" s="20">
        <v>6.7192535537012104</v>
      </c>
      <c r="E1606" s="20">
        <v>1.5023203644910299</v>
      </c>
    </row>
    <row r="1607" spans="1:5" x14ac:dyDescent="0.25">
      <c r="A1607" s="20">
        <v>17890.073750322699</v>
      </c>
      <c r="B1607" s="20">
        <v>3.68100931353238</v>
      </c>
      <c r="C1607" s="20">
        <v>3.8558110153653402</v>
      </c>
      <c r="D1607" s="20">
        <v>6.7154115129940903</v>
      </c>
      <c r="E1607" s="20">
        <v>1.4941256412420401</v>
      </c>
    </row>
    <row r="1608" spans="1:5" x14ac:dyDescent="0.25">
      <c r="A1608" s="20">
        <v>17895.646552389298</v>
      </c>
      <c r="B1608" s="20">
        <v>3.67824071815089</v>
      </c>
      <c r="C1608" s="20">
        <v>4.8657566764831701</v>
      </c>
      <c r="D1608" s="20">
        <v>6.7113741043164303</v>
      </c>
      <c r="E1608" s="20">
        <v>1.4855706723927899</v>
      </c>
    </row>
    <row r="1609" spans="1:5" x14ac:dyDescent="0.25">
      <c r="A1609" s="20">
        <v>17898.824363682801</v>
      </c>
      <c r="B1609" s="20">
        <v>3.6766620034797901</v>
      </c>
      <c r="C1609" s="20">
        <v>-6.1337153367041299</v>
      </c>
      <c r="D1609" s="20">
        <v>6.7090620916875201</v>
      </c>
      <c r="E1609" s="20">
        <v>1.48069733336641</v>
      </c>
    </row>
    <row r="1610" spans="1:5" x14ac:dyDescent="0.25">
      <c r="A1610" s="20">
        <v>17900.0225543464</v>
      </c>
      <c r="B1610" s="20">
        <v>3.67606675773431</v>
      </c>
      <c r="C1610" s="20">
        <v>4.3001773329422797</v>
      </c>
      <c r="D1610" s="20">
        <v>6.7081885176033502</v>
      </c>
      <c r="E1610" s="20">
        <v>1.4788607917541901</v>
      </c>
    </row>
    <row r="1611" spans="1:5" x14ac:dyDescent="0.25">
      <c r="A1611" s="20">
        <v>17903.1099034865</v>
      </c>
      <c r="B1611" s="20">
        <v>3.6745330202033402</v>
      </c>
      <c r="C1611" s="20">
        <v>8.1173837675391898</v>
      </c>
      <c r="D1611" s="20">
        <v>6.7059329851864504</v>
      </c>
      <c r="E1611" s="20">
        <v>1.47413100913247</v>
      </c>
    </row>
    <row r="1612" spans="1:5" x14ac:dyDescent="0.25">
      <c r="A1612" s="20">
        <v>17909.326694303199</v>
      </c>
      <c r="B1612" s="20">
        <v>3.6714447127060401</v>
      </c>
      <c r="C1612" s="20">
        <v>5.5202535793597196</v>
      </c>
      <c r="D1612" s="20">
        <v>6.7013710409562401</v>
      </c>
      <c r="E1612" s="20">
        <v>1.4646174234253999</v>
      </c>
    </row>
    <row r="1613" spans="1:5" x14ac:dyDescent="0.25">
      <c r="A1613" s="20">
        <v>17921.5545162009</v>
      </c>
      <c r="B1613" s="20">
        <v>3.6653706189405701</v>
      </c>
      <c r="C1613" s="20">
        <v>4.1923429173565303</v>
      </c>
      <c r="D1613" s="20">
        <v>6.6923200411351198</v>
      </c>
      <c r="E1613" s="20">
        <v>1.4459460595779601</v>
      </c>
    </row>
    <row r="1614" spans="1:5" x14ac:dyDescent="0.25">
      <c r="A1614" s="20">
        <v>17933.790993778599</v>
      </c>
      <c r="B1614" s="20">
        <v>3.6592926333035498</v>
      </c>
      <c r="C1614" s="20">
        <v>-2.1335707792098502</v>
      </c>
      <c r="D1614" s="20">
        <v>6.6831596950013701</v>
      </c>
      <c r="E1614" s="20">
        <v>1.42731605072885</v>
      </c>
    </row>
    <row r="1615" spans="1:5" x14ac:dyDescent="0.25">
      <c r="A1615" s="20">
        <v>17934.4090820813</v>
      </c>
      <c r="B1615" s="20">
        <v>3.6589856332692499</v>
      </c>
      <c r="C1615" s="20">
        <v>5.0358388355743697</v>
      </c>
      <c r="D1615" s="20">
        <v>6.6826942716498401</v>
      </c>
      <c r="E1615" s="20">
        <v>1.4263764663641401</v>
      </c>
    </row>
    <row r="1616" spans="1:5" x14ac:dyDescent="0.25">
      <c r="A1616" s="20">
        <v>17937.703487591902</v>
      </c>
      <c r="B1616" s="20">
        <v>3.6573493432761501</v>
      </c>
      <c r="C1616" s="20">
        <v>3.3945195210841801</v>
      </c>
      <c r="D1616" s="20">
        <v>6.68020917865495</v>
      </c>
      <c r="E1616" s="20">
        <v>1.4213708532129099</v>
      </c>
    </row>
    <row r="1617" spans="1:5" x14ac:dyDescent="0.25">
      <c r="A1617" s="20">
        <v>17943.080509191001</v>
      </c>
      <c r="B1617" s="20">
        <v>3.6546787077895901</v>
      </c>
      <c r="C1617" s="20">
        <v>6.0878042865178097</v>
      </c>
      <c r="D1617" s="20">
        <v>6.6761372427014498</v>
      </c>
      <c r="E1617" s="20">
        <v>1.4132094160644</v>
      </c>
    </row>
    <row r="1618" spans="1:5" x14ac:dyDescent="0.25">
      <c r="A1618" s="20">
        <v>17943.086478055498</v>
      </c>
      <c r="B1618" s="20">
        <v>3.6546757432442099</v>
      </c>
      <c r="C1618" s="20">
        <v>-2.6473220708114402</v>
      </c>
      <c r="D1618" s="20">
        <v>6.67613271167306</v>
      </c>
      <c r="E1618" s="20">
        <v>1.41320036221416</v>
      </c>
    </row>
    <row r="1619" spans="1:5" x14ac:dyDescent="0.25">
      <c r="A1619" s="20">
        <v>17945.983641457598</v>
      </c>
      <c r="B1619" s="20">
        <v>3.65323682576039</v>
      </c>
      <c r="C1619" s="20">
        <v>4.5347619071314504</v>
      </c>
      <c r="D1619" s="20">
        <v>6.6739305966395799</v>
      </c>
      <c r="E1619" s="20">
        <v>1.4088073587576899</v>
      </c>
    </row>
    <row r="1620" spans="1:5" x14ac:dyDescent="0.25">
      <c r="A1620" s="20">
        <v>17958.903352681398</v>
      </c>
      <c r="B1620" s="20">
        <v>3.6468203479367398</v>
      </c>
      <c r="C1620" s="20">
        <v>1.0850308111240501</v>
      </c>
      <c r="D1620" s="20">
        <v>6.6640414789348199</v>
      </c>
      <c r="E1620" s="20">
        <v>1.3892547472989001</v>
      </c>
    </row>
    <row r="1621" spans="1:5" x14ac:dyDescent="0.25">
      <c r="A1621" s="20">
        <v>17975.6055598071</v>
      </c>
      <c r="B1621" s="20">
        <v>3.6385260041400498</v>
      </c>
      <c r="C1621" s="20">
        <v>3.55288889068719</v>
      </c>
      <c r="D1621" s="20">
        <v>6.6510915116655704</v>
      </c>
      <c r="E1621" s="20">
        <v>1.36406943171989</v>
      </c>
    </row>
    <row r="1622" spans="1:5" x14ac:dyDescent="0.25">
      <c r="A1622" s="20">
        <v>17977.629612889701</v>
      </c>
      <c r="B1622" s="20">
        <v>3.6375209084626401</v>
      </c>
      <c r="C1622" s="20">
        <v>4.1761326018295604</v>
      </c>
      <c r="D1622" s="20">
        <v>6.6495095792595098</v>
      </c>
      <c r="E1622" s="20">
        <v>1.3610244120160899</v>
      </c>
    </row>
    <row r="1623" spans="1:5" x14ac:dyDescent="0.25">
      <c r="A1623" s="20">
        <v>17978.019801718201</v>
      </c>
      <c r="B1623" s="20">
        <v>3.6373271514585399</v>
      </c>
      <c r="C1623" s="20">
        <v>-3.47653630396522</v>
      </c>
      <c r="D1623" s="20">
        <v>6.6492043091054303</v>
      </c>
      <c r="E1623" s="20">
        <v>1.36043758120193</v>
      </c>
    </row>
    <row r="1624" spans="1:5" x14ac:dyDescent="0.25">
      <c r="A1624" s="20">
        <v>17980.0374121799</v>
      </c>
      <c r="B1624" s="20">
        <v>3.6363252685222598</v>
      </c>
      <c r="C1624" s="20">
        <v>-1.05669718770411</v>
      </c>
      <c r="D1624" s="20">
        <v>6.64762419581335</v>
      </c>
      <c r="E1624" s="20">
        <v>1.3574040707342001</v>
      </c>
    </row>
    <row r="1625" spans="1:5" x14ac:dyDescent="0.25">
      <c r="A1625" s="20">
        <v>17981.2273906353</v>
      </c>
      <c r="B1625" s="20">
        <v>3.6357343673322902</v>
      </c>
      <c r="C1625" s="20">
        <v>4.3218612993685603</v>
      </c>
      <c r="D1625" s="20">
        <v>6.6466909913440402</v>
      </c>
      <c r="E1625" s="20">
        <v>1.35561563196764</v>
      </c>
    </row>
    <row r="1626" spans="1:5" x14ac:dyDescent="0.25">
      <c r="A1626" s="20">
        <v>17981.844009393699</v>
      </c>
      <c r="B1626" s="20">
        <v>3.63542817782412</v>
      </c>
      <c r="C1626" s="20">
        <v>5.2916923923605097</v>
      </c>
      <c r="D1626" s="20">
        <v>6.6462070593907701</v>
      </c>
      <c r="E1626" s="20">
        <v>1.3546891135105901</v>
      </c>
    </row>
    <row r="1627" spans="1:5" x14ac:dyDescent="0.25">
      <c r="A1627" s="20">
        <v>17989.909384080402</v>
      </c>
      <c r="B1627" s="20">
        <v>3.6314233157040698</v>
      </c>
      <c r="C1627" s="20">
        <v>-1.8714004755908</v>
      </c>
      <c r="D1627" s="20">
        <v>6.6398541875050103</v>
      </c>
      <c r="E1627" s="20">
        <v>1.3425833626977099</v>
      </c>
    </row>
    <row r="1628" spans="1:5" x14ac:dyDescent="0.25">
      <c r="A1628" s="20">
        <v>18006.028645612099</v>
      </c>
      <c r="B1628" s="20">
        <v>3.6234198388813699</v>
      </c>
      <c r="C1628" s="20">
        <v>-1.4762732263256</v>
      </c>
      <c r="D1628" s="20">
        <v>6.6270299790584399</v>
      </c>
      <c r="E1628" s="20">
        <v>1.31846235970499</v>
      </c>
    </row>
    <row r="1629" spans="1:5" x14ac:dyDescent="0.25">
      <c r="A1629" s="20">
        <v>18014.124456747399</v>
      </c>
      <c r="B1629" s="20">
        <v>3.61940041037326</v>
      </c>
      <c r="C1629" s="20">
        <v>2.9716296770622801</v>
      </c>
      <c r="D1629" s="20">
        <v>6.6205254650373</v>
      </c>
      <c r="E1629" s="20">
        <v>1.30638472306066</v>
      </c>
    </row>
    <row r="1630" spans="1:5" x14ac:dyDescent="0.25">
      <c r="A1630" s="20">
        <v>18016.898971149199</v>
      </c>
      <c r="B1630" s="20">
        <v>3.6180229548212099</v>
      </c>
      <c r="C1630" s="20">
        <v>-0.77650544103456998</v>
      </c>
      <c r="D1630" s="20">
        <v>6.6182865795073802</v>
      </c>
      <c r="E1630" s="20">
        <v>1.30225131230627</v>
      </c>
    </row>
    <row r="1631" spans="1:5" x14ac:dyDescent="0.25">
      <c r="A1631" s="20">
        <v>18021.905546308601</v>
      </c>
      <c r="B1631" s="20">
        <v>3.6155374088904302</v>
      </c>
      <c r="C1631" s="20">
        <v>2.0100104309657398</v>
      </c>
      <c r="D1631" s="20">
        <v>6.6142340277062797</v>
      </c>
      <c r="E1631" s="20">
        <v>1.29480002397628</v>
      </c>
    </row>
    <row r="1632" spans="1:5" x14ac:dyDescent="0.25">
      <c r="A1632" s="20">
        <v>18021.964431545799</v>
      </c>
      <c r="B1632" s="20">
        <v>3.6155081753608602</v>
      </c>
      <c r="C1632" s="20">
        <v>-5.2787163478353802</v>
      </c>
      <c r="D1632" s="20">
        <v>6.6141862676748104</v>
      </c>
      <c r="E1632" s="20">
        <v>1.2947124417515701</v>
      </c>
    </row>
    <row r="1633" spans="1:5" x14ac:dyDescent="0.25">
      <c r="A1633" s="20">
        <v>18029.388117742401</v>
      </c>
      <c r="B1633" s="20">
        <v>3.6118227703626302</v>
      </c>
      <c r="C1633" s="20">
        <v>7.0268832588462597</v>
      </c>
      <c r="D1633" s="20">
        <v>6.6081473888144</v>
      </c>
      <c r="E1633" s="20">
        <v>1.28368149251079</v>
      </c>
    </row>
    <row r="1634" spans="1:5" x14ac:dyDescent="0.25">
      <c r="A1634" s="20">
        <v>18033.766439654999</v>
      </c>
      <c r="B1634" s="20">
        <v>3.6096492747976301</v>
      </c>
      <c r="C1634" s="20">
        <v>8.0907661617638507</v>
      </c>
      <c r="D1634" s="20">
        <v>6.6045693296415502</v>
      </c>
      <c r="E1634" s="20">
        <v>1.2771855448179501</v>
      </c>
    </row>
    <row r="1635" spans="1:5" x14ac:dyDescent="0.25">
      <c r="A1635" s="20">
        <v>18035.160199233</v>
      </c>
      <c r="B1635" s="20">
        <v>3.608957393152</v>
      </c>
      <c r="C1635" s="20">
        <v>-0.17925227671969901</v>
      </c>
      <c r="D1635" s="20">
        <v>6.6034277641357102</v>
      </c>
      <c r="E1635" s="20">
        <v>1.2751192146803401</v>
      </c>
    </row>
    <row r="1636" spans="1:5" x14ac:dyDescent="0.25">
      <c r="A1636" s="20">
        <v>18040.364525721001</v>
      </c>
      <c r="B1636" s="20">
        <v>3.6063739415748701</v>
      </c>
      <c r="C1636" s="20">
        <v>3.8205575258388702</v>
      </c>
      <c r="D1636" s="20">
        <v>6.59915425899848</v>
      </c>
      <c r="E1636" s="20">
        <v>1.2674100678043101</v>
      </c>
    </row>
    <row r="1637" spans="1:5" x14ac:dyDescent="0.25">
      <c r="A1637" s="20">
        <v>18042.9474013092</v>
      </c>
      <c r="B1637" s="20">
        <v>3.6050918187013501</v>
      </c>
      <c r="C1637" s="20">
        <v>8.5007875277144205</v>
      </c>
      <c r="D1637" s="20">
        <v>6.5970269882033801</v>
      </c>
      <c r="E1637" s="20">
        <v>1.2635879192425401</v>
      </c>
    </row>
    <row r="1638" spans="1:5" x14ac:dyDescent="0.25">
      <c r="A1638" s="20">
        <v>18045.114742489401</v>
      </c>
      <c r="B1638" s="20">
        <v>3.60401597901186</v>
      </c>
      <c r="C1638" s="20">
        <v>-3.5005887942384399</v>
      </c>
      <c r="D1638" s="20">
        <v>6.5952387084307098</v>
      </c>
      <c r="E1638" s="20">
        <v>1.2603826554974</v>
      </c>
    </row>
    <row r="1639" spans="1:5" x14ac:dyDescent="0.25">
      <c r="A1639" s="20">
        <v>18047.460971444099</v>
      </c>
      <c r="B1639" s="20">
        <v>3.6028513567782401</v>
      </c>
      <c r="C1639" s="20">
        <v>4.6097151306971504</v>
      </c>
      <c r="D1639" s="20">
        <v>6.5932994954412001</v>
      </c>
      <c r="E1639" s="20">
        <v>1.2569148700405799</v>
      </c>
    </row>
    <row r="1640" spans="1:5" x14ac:dyDescent="0.25">
      <c r="A1640" s="20">
        <v>18048.068468251298</v>
      </c>
      <c r="B1640" s="20">
        <v>3.6025498097694202</v>
      </c>
      <c r="C1640" s="20"/>
      <c r="D1640" s="20">
        <v>6.59279682122797</v>
      </c>
      <c r="E1640" s="20">
        <v>1.2560173193569</v>
      </c>
    </row>
    <row r="1641" spans="1:5" x14ac:dyDescent="0.25">
      <c r="A1641" s="20">
        <v>18051.206266662601</v>
      </c>
      <c r="B1641" s="20">
        <v>3.6009922977104099</v>
      </c>
      <c r="C1641" s="20">
        <v>4.3408263945430701</v>
      </c>
      <c r="D1641" s="20">
        <v>6.5901967571825804</v>
      </c>
      <c r="E1641" s="20">
        <v>1.2513836164027801</v>
      </c>
    </row>
    <row r="1642" spans="1:5" x14ac:dyDescent="0.25">
      <c r="A1642" s="20">
        <v>18051.663274319701</v>
      </c>
      <c r="B1642" s="20">
        <v>3.60076545470401</v>
      </c>
      <c r="C1642" s="20">
        <v>5.5238696527871101</v>
      </c>
      <c r="D1642" s="20">
        <v>6.5898175533902803</v>
      </c>
      <c r="E1642" s="20">
        <v>1.2507090525064699</v>
      </c>
    </row>
    <row r="1643" spans="1:5" x14ac:dyDescent="0.25">
      <c r="A1643" s="20">
        <v>18053.5460000032</v>
      </c>
      <c r="B1643" s="20">
        <v>3.5998309401711799</v>
      </c>
      <c r="C1643" s="20"/>
      <c r="D1643" s="20">
        <v>6.5882539758722301</v>
      </c>
      <c r="E1643" s="20">
        <v>1.2479309130670999</v>
      </c>
    </row>
    <row r="1644" spans="1:5" x14ac:dyDescent="0.25">
      <c r="A1644" s="20">
        <v>18053.714824375402</v>
      </c>
      <c r="B1644" s="20">
        <v>3.59974714256589</v>
      </c>
      <c r="C1644" s="20">
        <v>9.8662944807830009</v>
      </c>
      <c r="D1644" s="20">
        <v>6.58811366122666</v>
      </c>
      <c r="E1644" s="20">
        <v>1.24768186350966</v>
      </c>
    </row>
    <row r="1645" spans="1:5" x14ac:dyDescent="0.25">
      <c r="A1645" s="20">
        <v>18063.140841549499</v>
      </c>
      <c r="B1645" s="20">
        <v>3.59506857657821</v>
      </c>
      <c r="C1645" s="20">
        <v>3.6186731209986398</v>
      </c>
      <c r="D1645" s="20">
        <v>6.5802512240962896</v>
      </c>
      <c r="E1645" s="20">
        <v>1.2337940659517601</v>
      </c>
    </row>
    <row r="1646" spans="1:5" x14ac:dyDescent="0.25">
      <c r="A1646" s="20">
        <v>18066.094648227099</v>
      </c>
      <c r="B1646" s="20">
        <v>3.59360251846645</v>
      </c>
      <c r="C1646" s="20">
        <v>3.8371079521228202</v>
      </c>
      <c r="D1646" s="20">
        <v>6.5777760220550103</v>
      </c>
      <c r="E1646" s="20">
        <v>1.2294491519458299</v>
      </c>
    </row>
    <row r="1647" spans="1:5" x14ac:dyDescent="0.25">
      <c r="A1647" s="20">
        <v>18067.199061134099</v>
      </c>
      <c r="B1647" s="20">
        <v>3.5930543733737399</v>
      </c>
      <c r="C1647" s="20">
        <v>3.6511752912481001</v>
      </c>
      <c r="D1647" s="20">
        <v>6.5768491680553502</v>
      </c>
      <c r="E1647" s="20">
        <v>1.2278254793128001</v>
      </c>
    </row>
    <row r="1648" spans="1:5" x14ac:dyDescent="0.25">
      <c r="A1648" s="20">
        <v>18076.275067376198</v>
      </c>
      <c r="B1648" s="20">
        <v>3.5885498781453999</v>
      </c>
      <c r="C1648" s="20">
        <v>-5.7357398011125902</v>
      </c>
      <c r="D1648" s="20">
        <v>6.5692037947472803</v>
      </c>
      <c r="E1648" s="20">
        <v>1.2145001515770699</v>
      </c>
    </row>
    <row r="1649" spans="1:5" x14ac:dyDescent="0.25">
      <c r="A1649" s="20">
        <v>18077.168752110199</v>
      </c>
      <c r="B1649" s="20">
        <v>3.5881063479195001</v>
      </c>
      <c r="C1649" s="20">
        <v>3.6631270486651801</v>
      </c>
      <c r="D1649" s="20">
        <v>6.5684482357894201</v>
      </c>
      <c r="E1649" s="20">
        <v>1.2131897813068599</v>
      </c>
    </row>
    <row r="1650" spans="1:5" x14ac:dyDescent="0.25">
      <c r="A1650" s="20">
        <v>18079.144200239301</v>
      </c>
      <c r="B1650" s="20">
        <v>3.5871259532939299</v>
      </c>
      <c r="C1650" s="20">
        <v>3.9198528041912701</v>
      </c>
      <c r="D1650" s="20">
        <v>6.5667763679827997</v>
      </c>
      <c r="E1650" s="20">
        <v>1.21029437249356</v>
      </c>
    </row>
    <row r="1651" spans="1:5" x14ac:dyDescent="0.25">
      <c r="A1651" s="20">
        <v>18081.994364257898</v>
      </c>
      <c r="B1651" s="20">
        <v>3.5857114658362401</v>
      </c>
      <c r="C1651" s="20">
        <v>6.7555693431952104</v>
      </c>
      <c r="D1651" s="20">
        <v>6.5643599910296802</v>
      </c>
      <c r="E1651" s="20">
        <v>1.20611957399875</v>
      </c>
    </row>
    <row r="1652" spans="1:5" x14ac:dyDescent="0.25">
      <c r="A1652" s="20">
        <v>18089.0711916418</v>
      </c>
      <c r="B1652" s="20">
        <v>3.5821994585943999</v>
      </c>
      <c r="C1652" s="20">
        <v>5.0053849877128602</v>
      </c>
      <c r="D1652" s="20">
        <v>6.5583387649380001</v>
      </c>
      <c r="E1652" s="20">
        <v>1.19576744519255</v>
      </c>
    </row>
    <row r="1653" spans="1:5" x14ac:dyDescent="0.25">
      <c r="A1653" s="20">
        <v>18089.784127442901</v>
      </c>
      <c r="B1653" s="20">
        <v>3.5818456589063299</v>
      </c>
      <c r="C1653" s="20">
        <v>5.8523334591330096</v>
      </c>
      <c r="D1653" s="20">
        <v>6.5577304800365503</v>
      </c>
      <c r="E1653" s="20">
        <v>1.1947256330517799</v>
      </c>
    </row>
    <row r="1654" spans="1:5" x14ac:dyDescent="0.25">
      <c r="A1654" s="20">
        <v>18092.363013566501</v>
      </c>
      <c r="B1654" s="20">
        <v>3.5805658796973798</v>
      </c>
      <c r="C1654" s="20">
        <v>-2.6722763397335498</v>
      </c>
      <c r="D1654" s="20">
        <v>6.5555275645092497</v>
      </c>
      <c r="E1654" s="20">
        <v>1.19095877107232</v>
      </c>
    </row>
    <row r="1655" spans="1:5" x14ac:dyDescent="0.25">
      <c r="A1655" s="20">
        <v>18099.377193234901</v>
      </c>
      <c r="B1655" s="20">
        <v>3.5770851708001499</v>
      </c>
      <c r="C1655" s="20">
        <v>3.7656368252294299</v>
      </c>
      <c r="D1655" s="20">
        <v>6.5495155675374903</v>
      </c>
      <c r="E1655" s="20">
        <v>1.1807266598770301</v>
      </c>
    </row>
    <row r="1656" spans="1:5" x14ac:dyDescent="0.25">
      <c r="A1656" s="20">
        <v>18112.6934376635</v>
      </c>
      <c r="B1656" s="20">
        <v>3.5704775221836198</v>
      </c>
      <c r="C1656" s="20">
        <v>0.294651315302774</v>
      </c>
      <c r="D1656" s="20">
        <v>6.5380203510574404</v>
      </c>
      <c r="E1656" s="20">
        <v>1.1613544565566201</v>
      </c>
    </row>
    <row r="1657" spans="1:5" x14ac:dyDescent="0.25">
      <c r="A1657" s="20">
        <v>18112.970677583598</v>
      </c>
      <c r="B1657" s="20">
        <v>3.5703399585086699</v>
      </c>
      <c r="C1657" s="20">
        <v>0.52075140936085296</v>
      </c>
      <c r="D1657" s="20">
        <v>6.53777989467235</v>
      </c>
      <c r="E1657" s="20">
        <v>1.1609518761953601</v>
      </c>
    </row>
    <row r="1658" spans="1:5" x14ac:dyDescent="0.25">
      <c r="A1658" s="20">
        <v>18118.139502161299</v>
      </c>
      <c r="B1658" s="20">
        <v>3.5677752801782501</v>
      </c>
      <c r="C1658" s="20">
        <v>5.9278518348814897</v>
      </c>
      <c r="D1658" s="20">
        <v>6.5332884609755704</v>
      </c>
      <c r="E1658" s="20">
        <v>1.15345178219625</v>
      </c>
    </row>
    <row r="1659" spans="1:5" x14ac:dyDescent="0.25">
      <c r="A1659" s="20">
        <v>18119.648565263</v>
      </c>
      <c r="B1659" s="20">
        <v>3.5670265246381301</v>
      </c>
      <c r="C1659" s="20">
        <v>-0.69649663271928997</v>
      </c>
      <c r="D1659" s="20">
        <v>6.5319741650331098</v>
      </c>
      <c r="E1659" s="20">
        <v>1.1512640865464701</v>
      </c>
    </row>
    <row r="1660" spans="1:5" x14ac:dyDescent="0.25">
      <c r="A1660" s="20">
        <v>18121.314908845299</v>
      </c>
      <c r="B1660" s="20">
        <v>3.5661997385218598</v>
      </c>
      <c r="C1660" s="20">
        <v>0.15382525793148399</v>
      </c>
      <c r="D1660" s="20">
        <v>6.5305213160869497</v>
      </c>
      <c r="E1660" s="20">
        <v>1.1488494281544901</v>
      </c>
    </row>
    <row r="1661" spans="1:5" x14ac:dyDescent="0.25">
      <c r="A1661" s="20">
        <v>18123.337905629502</v>
      </c>
      <c r="B1661" s="20">
        <v>3.5651960033705601</v>
      </c>
      <c r="C1661" s="20">
        <v>-0.219745973562224</v>
      </c>
      <c r="D1661" s="20">
        <v>6.52875529474841</v>
      </c>
      <c r="E1661" s="20">
        <v>1.1459194307148199</v>
      </c>
    </row>
    <row r="1662" spans="1:5" x14ac:dyDescent="0.25">
      <c r="A1662" s="20">
        <v>18123.614326475999</v>
      </c>
      <c r="B1662" s="20">
        <v>3.56505885463271</v>
      </c>
      <c r="C1662" s="20">
        <v>4.0244311409043396</v>
      </c>
      <c r="D1662" s="20">
        <v>6.5285137984799304</v>
      </c>
      <c r="E1662" s="20">
        <v>1.1455192039221</v>
      </c>
    </row>
    <row r="1663" spans="1:5" x14ac:dyDescent="0.25">
      <c r="A1663" s="20">
        <v>18125.956735741402</v>
      </c>
      <c r="B1663" s="20">
        <v>3.5638966556942799</v>
      </c>
      <c r="C1663" s="20">
        <v>-0.36136962187809402</v>
      </c>
      <c r="D1663" s="20">
        <v>6.5264655267858798</v>
      </c>
      <c r="E1663" s="20">
        <v>1.1421288711651401</v>
      </c>
    </row>
    <row r="1664" spans="1:5" x14ac:dyDescent="0.25">
      <c r="A1664" s="20">
        <v>18131.542047129398</v>
      </c>
      <c r="B1664" s="20">
        <v>3.5611255377390201</v>
      </c>
      <c r="C1664" s="20">
        <v>4.2491448890975096</v>
      </c>
      <c r="D1664" s="20">
        <v>6.5215684884808702</v>
      </c>
      <c r="E1664" s="20">
        <v>1.1340536506173799</v>
      </c>
    </row>
    <row r="1665" spans="1:5" x14ac:dyDescent="0.25">
      <c r="A1665" s="20">
        <v>18131.986659947801</v>
      </c>
      <c r="B1665" s="20">
        <v>3.5609049497146401</v>
      </c>
      <c r="C1665" s="20">
        <v>4.3622820445700796</v>
      </c>
      <c r="D1665" s="20">
        <v>6.5211778748730103</v>
      </c>
      <c r="E1665" s="20">
        <v>1.1334113640907699</v>
      </c>
    </row>
    <row r="1666" spans="1:5" x14ac:dyDescent="0.25">
      <c r="A1666" s="20">
        <v>18135.456905496001</v>
      </c>
      <c r="B1666" s="20">
        <v>3.5591832588585799</v>
      </c>
      <c r="C1666" s="20">
        <v>-3.3604701480963599</v>
      </c>
      <c r="D1666" s="20">
        <v>6.5181251050516904</v>
      </c>
      <c r="E1666" s="20">
        <v>1.12840096006749</v>
      </c>
    </row>
    <row r="1667" spans="1:5" x14ac:dyDescent="0.25">
      <c r="A1667" s="20">
        <v>18140.1524312115</v>
      </c>
      <c r="B1667" s="20">
        <v>3.5568537263014899</v>
      </c>
      <c r="C1667" s="20">
        <v>7.9627735699238302</v>
      </c>
      <c r="D1667" s="20">
        <v>6.51398321382168</v>
      </c>
      <c r="E1667" s="20">
        <v>1.1216291135449501</v>
      </c>
    </row>
    <row r="1668" spans="1:5" x14ac:dyDescent="0.25">
      <c r="A1668" s="20">
        <v>18140.161984910301</v>
      </c>
      <c r="B1668" s="20">
        <v>3.5568489866096402</v>
      </c>
      <c r="C1668" s="20">
        <v>6.8180752867579999</v>
      </c>
      <c r="D1668" s="20">
        <v>6.5139747734157698</v>
      </c>
      <c r="E1668" s="20">
        <v>1.121615344249</v>
      </c>
    </row>
    <row r="1669" spans="1:5" x14ac:dyDescent="0.25">
      <c r="A1669" s="20">
        <v>18144.673795409999</v>
      </c>
      <c r="B1669" s="20">
        <v>3.5546106590670998</v>
      </c>
      <c r="C1669" s="20">
        <v>5.8572212225798799</v>
      </c>
      <c r="D1669" s="20">
        <v>6.5099827699755703</v>
      </c>
      <c r="E1669" s="20">
        <v>1.11511675815399</v>
      </c>
    </row>
    <row r="1670" spans="1:5" x14ac:dyDescent="0.25">
      <c r="A1670" s="20">
        <v>18146.747509314901</v>
      </c>
      <c r="B1670" s="20">
        <v>3.5535819010916101</v>
      </c>
      <c r="C1670" s="20">
        <v>8.3886611292105506E-2</v>
      </c>
      <c r="D1670" s="20">
        <v>6.5081439901888496</v>
      </c>
      <c r="E1670" s="20">
        <v>1.11213261397454</v>
      </c>
    </row>
    <row r="1671" spans="1:5" x14ac:dyDescent="0.25">
      <c r="A1671" s="20">
        <v>18147.952633868099</v>
      </c>
      <c r="B1671" s="20">
        <v>3.5529840512503599</v>
      </c>
      <c r="C1671" s="20">
        <v>-0.29914558346834103</v>
      </c>
      <c r="D1671" s="20">
        <v>6.5070742470820901</v>
      </c>
      <c r="E1671" s="20">
        <v>1.1103991897310601</v>
      </c>
    </row>
    <row r="1672" spans="1:5" x14ac:dyDescent="0.25">
      <c r="A1672" s="20">
        <v>18148.966856611602</v>
      </c>
      <c r="B1672" s="20">
        <v>3.5524809091134499</v>
      </c>
      <c r="C1672" s="20">
        <v>4.1381357370287297</v>
      </c>
      <c r="D1672" s="20">
        <v>6.50617330652448</v>
      </c>
      <c r="E1672" s="20">
        <v>1.1089408050019101</v>
      </c>
    </row>
    <row r="1673" spans="1:5" x14ac:dyDescent="0.25">
      <c r="A1673" s="20">
        <v>18159.638533916899</v>
      </c>
      <c r="B1673" s="20">
        <v>3.54718701728549</v>
      </c>
      <c r="C1673" s="20">
        <v>5.8380161538181197</v>
      </c>
      <c r="D1673" s="20">
        <v>6.4966574962093597</v>
      </c>
      <c r="E1673" s="20">
        <v>1.09362065200971</v>
      </c>
    </row>
    <row r="1674" spans="1:5" x14ac:dyDescent="0.25">
      <c r="A1674" s="20">
        <v>18162.7124889722</v>
      </c>
      <c r="B1674" s="20">
        <v>3.5456621843592999</v>
      </c>
      <c r="C1674" s="20">
        <v>4.19719514302506</v>
      </c>
      <c r="D1674" s="20">
        <v>6.4939043070797799</v>
      </c>
      <c r="E1674" s="20">
        <v>1.0892162025319101</v>
      </c>
    </row>
    <row r="1675" spans="1:5" x14ac:dyDescent="0.25">
      <c r="A1675" s="20">
        <v>18162.9993848741</v>
      </c>
      <c r="B1675" s="20">
        <v>3.5455198712931</v>
      </c>
      <c r="C1675" s="20">
        <v>0.62166654997382098</v>
      </c>
      <c r="D1675" s="20">
        <v>6.4936470717833199</v>
      </c>
      <c r="E1675" s="20">
        <v>1.08880532408137</v>
      </c>
    </row>
    <row r="1676" spans="1:5" x14ac:dyDescent="0.25">
      <c r="A1676" s="20">
        <v>18165.942283250301</v>
      </c>
      <c r="B1676" s="20">
        <v>3.54406007739072</v>
      </c>
      <c r="C1676" s="20">
        <v>4.0772467494627902</v>
      </c>
      <c r="D1676" s="20">
        <v>6.4910056991376104</v>
      </c>
      <c r="E1676" s="20">
        <v>1.08459256203793</v>
      </c>
    </row>
    <row r="1677" spans="1:5" x14ac:dyDescent="0.25">
      <c r="A1677" s="20">
        <v>18166.933179414202</v>
      </c>
      <c r="B1677" s="20">
        <v>3.5435685594564199</v>
      </c>
      <c r="C1677" s="20">
        <v>2.6893058465581499</v>
      </c>
      <c r="D1677" s="20">
        <v>6.4901152129430297</v>
      </c>
      <c r="E1677" s="20">
        <v>1.0831748788712401</v>
      </c>
    </row>
    <row r="1678" spans="1:5" x14ac:dyDescent="0.25">
      <c r="A1678" s="20">
        <v>18167.174505883599</v>
      </c>
      <c r="B1678" s="20">
        <v>3.5434488538211202</v>
      </c>
      <c r="C1678" s="20">
        <v>4.4417372943886599</v>
      </c>
      <c r="D1678" s="20">
        <v>6.4898982556427498</v>
      </c>
      <c r="E1678" s="20">
        <v>1.08282967110955</v>
      </c>
    </row>
    <row r="1679" spans="1:5" x14ac:dyDescent="0.25">
      <c r="A1679" s="20">
        <v>18170.6887770787</v>
      </c>
      <c r="B1679" s="20">
        <v>3.5417056824845901</v>
      </c>
      <c r="C1679" s="20">
        <v>4.1133761738153298</v>
      </c>
      <c r="D1679" s="20">
        <v>6.4867350863868198</v>
      </c>
      <c r="E1679" s="20">
        <v>1.0778053116225701</v>
      </c>
    </row>
    <row r="1680" spans="1:5" x14ac:dyDescent="0.25">
      <c r="A1680" s="20">
        <v>18173.073195184199</v>
      </c>
      <c r="B1680" s="20">
        <v>3.5405229688107398</v>
      </c>
      <c r="C1680" s="20">
        <v>-4.6221412430291302</v>
      </c>
      <c r="D1680" s="20">
        <v>6.4845848792160004</v>
      </c>
      <c r="E1680" s="20">
        <v>1.0743991456375901</v>
      </c>
    </row>
    <row r="1681" spans="1:5" x14ac:dyDescent="0.25">
      <c r="A1681" s="20">
        <v>18175.279222029902</v>
      </c>
      <c r="B1681" s="20">
        <v>3.53942875527231</v>
      </c>
      <c r="C1681" s="20">
        <v>8.1710240389893105</v>
      </c>
      <c r="D1681" s="20">
        <v>6.4825926598321599</v>
      </c>
      <c r="E1681" s="20">
        <v>1.07124986080592</v>
      </c>
    </row>
    <row r="1682" spans="1:5" x14ac:dyDescent="0.25">
      <c r="A1682" s="20">
        <v>18175.475026660701</v>
      </c>
      <c r="B1682" s="20">
        <v>3.5393316347180099</v>
      </c>
      <c r="C1682" s="20">
        <v>-3.0010428053545901</v>
      </c>
      <c r="D1682" s="20">
        <v>6.4824156989142496</v>
      </c>
      <c r="E1682" s="20">
        <v>1.07097042872661</v>
      </c>
    </row>
    <row r="1683" spans="1:5" x14ac:dyDescent="0.25">
      <c r="A1683" s="20">
        <v>18176.996365338699</v>
      </c>
      <c r="B1683" s="20">
        <v>3.5385770432588002</v>
      </c>
      <c r="C1683" s="20">
        <v>7.2733953797717898</v>
      </c>
      <c r="D1683" s="20">
        <v>6.4810400284074303</v>
      </c>
      <c r="E1683" s="20">
        <v>1.0687998605722999</v>
      </c>
    </row>
    <row r="1684" spans="1:5" x14ac:dyDescent="0.25">
      <c r="A1684" s="20">
        <v>18177.793868597801</v>
      </c>
      <c r="B1684" s="20">
        <v>3.5381814804489999</v>
      </c>
      <c r="C1684" s="20">
        <v>6.7553753511410601</v>
      </c>
      <c r="D1684" s="20">
        <v>6.4803183616214</v>
      </c>
      <c r="E1684" s="20">
        <v>1.0676623981757001</v>
      </c>
    </row>
    <row r="1685" spans="1:5" x14ac:dyDescent="0.25">
      <c r="A1685" s="20">
        <v>18180.742574010601</v>
      </c>
      <c r="B1685" s="20">
        <v>3.5367189344390901</v>
      </c>
      <c r="C1685" s="20">
        <v>4.9122899456386397</v>
      </c>
      <c r="D1685" s="20">
        <v>6.4776469273711701</v>
      </c>
      <c r="E1685" s="20">
        <v>1.0634589588183301</v>
      </c>
    </row>
    <row r="1686" spans="1:5" x14ac:dyDescent="0.25">
      <c r="A1686" s="20">
        <v>18181.7779757928</v>
      </c>
      <c r="B1686" s="20">
        <v>3.5362053854097599</v>
      </c>
      <c r="C1686" s="20">
        <v>-0.83025414126960395</v>
      </c>
      <c r="D1686" s="20">
        <v>6.4767077193238798</v>
      </c>
      <c r="E1686" s="20">
        <v>1.0619838089122</v>
      </c>
    </row>
    <row r="1687" spans="1:5" x14ac:dyDescent="0.25">
      <c r="A1687" s="20">
        <v>18184.531816175</v>
      </c>
      <c r="B1687" s="20">
        <v>3.5348395232572201</v>
      </c>
      <c r="C1687" s="20">
        <v>5.5640603451302404</v>
      </c>
      <c r="D1687" s="20">
        <v>6.4742067781849997</v>
      </c>
      <c r="E1687" s="20">
        <v>1.05806249540777</v>
      </c>
    </row>
    <row r="1688" spans="1:5" x14ac:dyDescent="0.25">
      <c r="A1688" s="20">
        <v>18189.117831149</v>
      </c>
      <c r="B1688" s="20">
        <v>3.5325649806274799</v>
      </c>
      <c r="C1688" s="20">
        <v>-1.9561330261429299</v>
      </c>
      <c r="D1688" s="20">
        <v>6.4700324408592902</v>
      </c>
      <c r="E1688" s="20">
        <v>1.05153910628595</v>
      </c>
    </row>
    <row r="1689" spans="1:5" x14ac:dyDescent="0.25">
      <c r="A1689" s="20">
        <v>18189.762009963801</v>
      </c>
      <c r="B1689" s="20">
        <v>3.5322454898844202</v>
      </c>
      <c r="C1689" s="20">
        <v>-1.09526985782993</v>
      </c>
      <c r="D1689" s="20">
        <v>6.4694451420099899</v>
      </c>
      <c r="E1689" s="20">
        <v>1.0506234775435299</v>
      </c>
    </row>
    <row r="1690" spans="1:5" x14ac:dyDescent="0.25">
      <c r="A1690" s="20">
        <v>18191.0073792931</v>
      </c>
      <c r="B1690" s="20">
        <v>3.53162783261181</v>
      </c>
      <c r="C1690" s="20">
        <v>4.1383971829646304</v>
      </c>
      <c r="D1690" s="20">
        <v>6.4683090767852098</v>
      </c>
      <c r="E1690" s="20">
        <v>1.04885380207664</v>
      </c>
    </row>
    <row r="1691" spans="1:5" x14ac:dyDescent="0.25">
      <c r="A1691" s="20">
        <v>18205.711552784302</v>
      </c>
      <c r="B1691" s="20">
        <v>3.5243354522011598</v>
      </c>
      <c r="C1691" s="20">
        <v>8.19096567345807</v>
      </c>
      <c r="D1691" s="20">
        <v>6.4548299916159904</v>
      </c>
      <c r="E1691" s="20">
        <v>1.0280069375443801</v>
      </c>
    </row>
    <row r="1692" spans="1:5" x14ac:dyDescent="0.25">
      <c r="A1692" s="20">
        <v>18208.2168543269</v>
      </c>
      <c r="B1692" s="20">
        <v>3.5230930382174201</v>
      </c>
      <c r="C1692" s="20">
        <v>5.4449455871363099</v>
      </c>
      <c r="D1692" s="20">
        <v>6.4525214469549201</v>
      </c>
      <c r="E1692" s="20">
        <v>1.0244638569478</v>
      </c>
    </row>
    <row r="1693" spans="1:5" x14ac:dyDescent="0.25">
      <c r="A1693" s="20">
        <v>18213.523943373599</v>
      </c>
      <c r="B1693" s="20">
        <v>3.5204612404103699</v>
      </c>
      <c r="C1693" s="20">
        <v>3.42321999696154</v>
      </c>
      <c r="D1693" s="20">
        <v>6.4476197153239099</v>
      </c>
      <c r="E1693" s="20">
        <v>1.0169668964596199</v>
      </c>
    </row>
    <row r="1694" spans="1:5" x14ac:dyDescent="0.25">
      <c r="A1694" s="20">
        <v>18216.0452584749</v>
      </c>
      <c r="B1694" s="20">
        <v>3.51921094378014</v>
      </c>
      <c r="C1694" s="20">
        <v>7.3115756846821904</v>
      </c>
      <c r="D1694" s="20">
        <v>6.44528554856314</v>
      </c>
      <c r="E1694" s="20">
        <v>1.01340925998836</v>
      </c>
    </row>
    <row r="1695" spans="1:5" x14ac:dyDescent="0.25">
      <c r="A1695" s="20">
        <v>18217.064212944199</v>
      </c>
      <c r="B1695" s="20">
        <v>3.5187056591445698</v>
      </c>
      <c r="C1695" s="20">
        <v>-4.6785445765061704</v>
      </c>
      <c r="D1695" s="20">
        <v>6.4443412374831199</v>
      </c>
      <c r="E1695" s="20">
        <v>1.0119722320988001</v>
      </c>
    </row>
    <row r="1696" spans="1:5" x14ac:dyDescent="0.25">
      <c r="A1696" s="20">
        <v>18226.985436330298</v>
      </c>
      <c r="B1696" s="20">
        <v>3.5137860314039999</v>
      </c>
      <c r="C1696" s="20">
        <v>7.9755565605151402</v>
      </c>
      <c r="D1696" s="20">
        <v>6.43511711931093</v>
      </c>
      <c r="E1696" s="20">
        <v>0.99800271372765303</v>
      </c>
    </row>
    <row r="1697" spans="1:5" x14ac:dyDescent="0.25">
      <c r="A1697" s="20">
        <v>18229.921550055598</v>
      </c>
      <c r="B1697" s="20">
        <v>3.5123301598633501</v>
      </c>
      <c r="C1697" s="20">
        <v>3.96032376480591</v>
      </c>
      <c r="D1697" s="20">
        <v>6.43237702970369</v>
      </c>
      <c r="E1697" s="20">
        <v>0.99387632311903795</v>
      </c>
    </row>
    <row r="1698" spans="1:5" x14ac:dyDescent="0.25">
      <c r="A1698" s="20">
        <v>18231.614766906801</v>
      </c>
      <c r="B1698" s="20">
        <v>3.5114905902787599</v>
      </c>
      <c r="C1698" s="20">
        <v>5.2297122689249003</v>
      </c>
      <c r="D1698" s="20">
        <v>6.4307947319441201</v>
      </c>
      <c r="E1698" s="20">
        <v>0.99149830955776197</v>
      </c>
    </row>
    <row r="1699" spans="1:5" x14ac:dyDescent="0.25">
      <c r="A1699" s="20">
        <v>18234.618875889399</v>
      </c>
      <c r="B1699" s="20">
        <v>3.51000104524983</v>
      </c>
      <c r="C1699" s="20">
        <v>4.8038156715761504</v>
      </c>
      <c r="D1699" s="20">
        <v>6.4279835981442899</v>
      </c>
      <c r="E1699" s="20">
        <v>0.98728215164354605</v>
      </c>
    </row>
    <row r="1700" spans="1:5" x14ac:dyDescent="0.25">
      <c r="A1700" s="20">
        <v>18235.239896961899</v>
      </c>
      <c r="B1700" s="20">
        <v>3.50969312409191</v>
      </c>
      <c r="C1700" s="20">
        <v>3.4911748265163101</v>
      </c>
      <c r="D1700" s="20">
        <v>6.4274018615246504</v>
      </c>
      <c r="E1700" s="20">
        <v>0.98641103709508304</v>
      </c>
    </row>
    <row r="1701" spans="1:5" x14ac:dyDescent="0.25">
      <c r="A1701" s="20">
        <v>18239.7277583582</v>
      </c>
      <c r="B1701" s="20">
        <v>3.5074679401411601</v>
      </c>
      <c r="C1701" s="20"/>
      <c r="D1701" s="20">
        <v>6.4231917137975296</v>
      </c>
      <c r="E1701" s="20">
        <v>0.98012060468392403</v>
      </c>
    </row>
    <row r="1702" spans="1:5" x14ac:dyDescent="0.25">
      <c r="A1702" s="20">
        <v>18239.9515640481</v>
      </c>
      <c r="B1702" s="20">
        <v>3.5073569737622599</v>
      </c>
      <c r="C1702" s="20">
        <v>3.4847616477785301</v>
      </c>
      <c r="D1702" s="20">
        <v>6.4229814737139099</v>
      </c>
      <c r="E1702" s="20">
        <v>0.97980712500770795</v>
      </c>
    </row>
    <row r="1703" spans="1:5" x14ac:dyDescent="0.25">
      <c r="A1703" s="20">
        <v>18247.8494023161</v>
      </c>
      <c r="B1703" s="20">
        <v>3.5034411977733901</v>
      </c>
      <c r="C1703" s="20">
        <v>7.3265867468518504</v>
      </c>
      <c r="D1703" s="20">
        <v>6.4155451545128503</v>
      </c>
      <c r="E1703" s="20">
        <v>0.96875811862094097</v>
      </c>
    </row>
    <row r="1704" spans="1:5" x14ac:dyDescent="0.25">
      <c r="A1704" s="20">
        <v>18249.916934483201</v>
      </c>
      <c r="B1704" s="20">
        <v>3.5024161390381501</v>
      </c>
      <c r="C1704" s="20">
        <v>0.70566481540275094</v>
      </c>
      <c r="D1704" s="20">
        <v>6.4135929341312403</v>
      </c>
      <c r="E1704" s="20">
        <v>0.96586994364706402</v>
      </c>
    </row>
    <row r="1705" spans="1:5" x14ac:dyDescent="0.25">
      <c r="A1705" s="20">
        <v>18251.1437928265</v>
      </c>
      <c r="B1705" s="20">
        <v>3.5018078828274399</v>
      </c>
      <c r="C1705" s="20">
        <v>4.2205122764200196</v>
      </c>
      <c r="D1705" s="20">
        <v>6.4124334242683299</v>
      </c>
      <c r="E1705" s="20">
        <v>0.964156963553647</v>
      </c>
    </row>
    <row r="1706" spans="1:5" x14ac:dyDescent="0.25">
      <c r="A1706" s="20">
        <v>18254.775302055201</v>
      </c>
      <c r="B1706" s="20">
        <v>3.5000074667923098</v>
      </c>
      <c r="C1706" s="20">
        <v>3.09076082518007</v>
      </c>
      <c r="D1706" s="20">
        <v>6.4089965766513499</v>
      </c>
      <c r="E1706" s="20">
        <v>0.95909020774665299</v>
      </c>
    </row>
    <row r="1707" spans="1:5" x14ac:dyDescent="0.25">
      <c r="A1707" s="20">
        <v>18256.566660294</v>
      </c>
      <c r="B1707" s="20">
        <v>3.4991193685620101</v>
      </c>
      <c r="C1707" s="20">
        <v>-0.28720879332062599</v>
      </c>
      <c r="D1707" s="20">
        <v>6.4072986640744096</v>
      </c>
      <c r="E1707" s="20">
        <v>0.95659289451295904</v>
      </c>
    </row>
    <row r="1708" spans="1:5" x14ac:dyDescent="0.25">
      <c r="A1708" s="20">
        <v>18259.2558698512</v>
      </c>
      <c r="B1708" s="20">
        <v>3.4977861624871598</v>
      </c>
      <c r="C1708" s="20">
        <v>-2.81347205671634</v>
      </c>
      <c r="D1708" s="20">
        <v>6.4047465471075498</v>
      </c>
      <c r="E1708" s="20">
        <v>0.95284641239234702</v>
      </c>
    </row>
    <row r="1709" spans="1:5" x14ac:dyDescent="0.25">
      <c r="A1709" s="20">
        <v>18263.572078530698</v>
      </c>
      <c r="B1709" s="20">
        <v>3.4956463988372102</v>
      </c>
      <c r="C1709" s="20">
        <v>4.0894588775099097</v>
      </c>
      <c r="D1709" s="20">
        <v>6.4006423911885504</v>
      </c>
      <c r="E1709" s="20">
        <v>0.94683959121254302</v>
      </c>
    </row>
    <row r="1710" spans="1:5" x14ac:dyDescent="0.25">
      <c r="A1710" s="20">
        <v>18266.042485592301</v>
      </c>
      <c r="B1710" s="20">
        <v>3.49442171804407</v>
      </c>
      <c r="C1710" s="20">
        <v>-3.6787502049153198</v>
      </c>
      <c r="D1710" s="20">
        <v>6.3982889402731304</v>
      </c>
      <c r="E1710" s="20">
        <v>0.943405061175703</v>
      </c>
    </row>
    <row r="1711" spans="1:5" x14ac:dyDescent="0.25">
      <c r="A1711" s="20">
        <v>18267.923317498</v>
      </c>
      <c r="B1711" s="20">
        <v>3.4934893259027802</v>
      </c>
      <c r="C1711" s="20">
        <v>-2.9392713133403401</v>
      </c>
      <c r="D1711" s="20">
        <v>6.3964950035406796</v>
      </c>
      <c r="E1711" s="20">
        <v>0.94079191381209104</v>
      </c>
    </row>
    <row r="1712" spans="1:5" x14ac:dyDescent="0.25">
      <c r="A1712" s="20">
        <v>18270.048537732499</v>
      </c>
      <c r="B1712" s="20">
        <v>3.49243579506672</v>
      </c>
      <c r="C1712" s="20">
        <v>7.7043159320776802</v>
      </c>
      <c r="D1712" s="20">
        <v>6.39446573826873</v>
      </c>
      <c r="E1712" s="20">
        <v>0.93784100900003298</v>
      </c>
    </row>
    <row r="1713" spans="1:5" x14ac:dyDescent="0.25">
      <c r="A1713" s="20">
        <v>18276.219639891999</v>
      </c>
      <c r="B1713" s="20">
        <v>3.4893766854856101</v>
      </c>
      <c r="C1713" s="20">
        <v>7.0366222185092298</v>
      </c>
      <c r="D1713" s="20">
        <v>6.3885598896534601</v>
      </c>
      <c r="E1713" s="20">
        <v>0.92928307688838596</v>
      </c>
    </row>
    <row r="1714" spans="1:5" x14ac:dyDescent="0.25">
      <c r="A1714" s="20">
        <v>18276.482124446498</v>
      </c>
      <c r="B1714" s="20">
        <v>3.4892465704438802</v>
      </c>
      <c r="C1714" s="20">
        <v>6.8825681265942498</v>
      </c>
      <c r="D1714" s="20">
        <v>6.3883082474757602</v>
      </c>
      <c r="E1714" s="20">
        <v>0.92891942472798505</v>
      </c>
    </row>
    <row r="1715" spans="1:5" x14ac:dyDescent="0.25">
      <c r="A1715" s="20">
        <v>18277.9991027041</v>
      </c>
      <c r="B1715" s="20">
        <v>3.4884946000489001</v>
      </c>
      <c r="C1715" s="20">
        <v>5.2884837885627496</v>
      </c>
      <c r="D1715" s="20">
        <v>6.3868532289038198</v>
      </c>
      <c r="E1715" s="20">
        <v>0.92681833597001095</v>
      </c>
    </row>
    <row r="1716" spans="1:5" x14ac:dyDescent="0.25">
      <c r="A1716" s="20">
        <v>18278.164010296601</v>
      </c>
      <c r="B1716" s="20">
        <v>3.4884128553117502</v>
      </c>
      <c r="C1716" s="20">
        <v>4.2086970490555302</v>
      </c>
      <c r="D1716" s="20">
        <v>6.3866949847649002</v>
      </c>
      <c r="E1716" s="20">
        <v>0.92658998929171099</v>
      </c>
    </row>
    <row r="1717" spans="1:5" x14ac:dyDescent="0.25">
      <c r="A1717" s="20">
        <v>18280.3108753425</v>
      </c>
      <c r="B1717" s="20">
        <v>3.4873486612764899</v>
      </c>
      <c r="C1717" s="20">
        <v>2.9735758027691102</v>
      </c>
      <c r="D1717" s="20">
        <v>6.3846335806164598</v>
      </c>
      <c r="E1717" s="20">
        <v>0.92361828146976799</v>
      </c>
    </row>
    <row r="1718" spans="1:5" x14ac:dyDescent="0.25">
      <c r="A1718" s="20">
        <v>18281.050915321899</v>
      </c>
      <c r="B1718" s="20">
        <v>3.48698182910509</v>
      </c>
      <c r="C1718" s="20">
        <v>-8.9631463411610199E-2</v>
      </c>
      <c r="D1718" s="20">
        <v>6.3839224457460597</v>
      </c>
      <c r="E1718" s="20">
        <v>0.92259436217674695</v>
      </c>
    </row>
    <row r="1719" spans="1:5" x14ac:dyDescent="0.25">
      <c r="A1719" s="20">
        <v>18282.101491281999</v>
      </c>
      <c r="B1719" s="20">
        <v>3.4864610694753</v>
      </c>
      <c r="C1719" s="20">
        <v>1.8213780761981799</v>
      </c>
      <c r="D1719" s="20">
        <v>6.38291241694699</v>
      </c>
      <c r="E1719" s="20">
        <v>0.92114118172827297</v>
      </c>
    </row>
    <row r="1720" spans="1:5" x14ac:dyDescent="0.25">
      <c r="A1720" s="20">
        <v>18296.7166065891</v>
      </c>
      <c r="B1720" s="20">
        <v>3.4792168564669201</v>
      </c>
      <c r="C1720" s="20">
        <v>-5.4920373925196904</v>
      </c>
      <c r="D1720" s="20">
        <v>6.3688023827693998</v>
      </c>
      <c r="E1720" s="20">
        <v>0.90097356996309796</v>
      </c>
    </row>
    <row r="1721" spans="1:5" x14ac:dyDescent="0.25">
      <c r="A1721" s="20">
        <v>18303.5895770426</v>
      </c>
      <c r="B1721" s="20">
        <v>3.4758103851861901</v>
      </c>
      <c r="C1721" s="20">
        <v>6.3621291437060403</v>
      </c>
      <c r="D1721" s="20">
        <v>6.3621291437060403</v>
      </c>
      <c r="E1721" s="20">
        <v>0.89152073078073701</v>
      </c>
    </row>
    <row r="1722" spans="1:5" x14ac:dyDescent="0.25">
      <c r="A1722" s="20">
        <v>18303.7127142871</v>
      </c>
      <c r="B1722" s="20">
        <v>3.4757493556149899</v>
      </c>
      <c r="C1722" s="20">
        <v>7.5429829465312004</v>
      </c>
      <c r="D1722" s="20">
        <v>6.3620093659097403</v>
      </c>
      <c r="E1722" s="20">
        <v>0.89135155510665698</v>
      </c>
    </row>
    <row r="1723" spans="1:5" x14ac:dyDescent="0.25">
      <c r="A1723" s="20">
        <v>18310.114338176802</v>
      </c>
      <c r="B1723" s="20">
        <v>3.4725766316083702</v>
      </c>
      <c r="C1723" s="20">
        <v>9.4650977325352592</v>
      </c>
      <c r="D1723" s="20">
        <v>6.3557718192352599</v>
      </c>
      <c r="E1723" s="20">
        <v>0.882565381839168</v>
      </c>
    </row>
    <row r="1724" spans="1:5" x14ac:dyDescent="0.25">
      <c r="A1724" s="20">
        <v>18310.139787744502</v>
      </c>
      <c r="B1724" s="20">
        <v>3.4725640187381499</v>
      </c>
      <c r="C1724" s="20">
        <v>1.82579320484764</v>
      </c>
      <c r="D1724" s="20">
        <v>6.3557469806358302</v>
      </c>
      <c r="E1724" s="20">
        <v>0.88253048734336104</v>
      </c>
    </row>
    <row r="1725" spans="1:5" x14ac:dyDescent="0.25">
      <c r="A1725" s="20">
        <v>18310.926726967798</v>
      </c>
      <c r="B1725" s="20">
        <v>3.4721740106447698</v>
      </c>
      <c r="C1725" s="20">
        <v>3.7307012063704001</v>
      </c>
      <c r="D1725" s="20">
        <v>6.3549787723468398</v>
      </c>
      <c r="E1725" s="20">
        <v>0.88145163281773298</v>
      </c>
    </row>
    <row r="1726" spans="1:5" x14ac:dyDescent="0.25">
      <c r="A1726" s="20">
        <v>18312.128021483401</v>
      </c>
      <c r="B1726" s="20">
        <v>3.4715786511942199</v>
      </c>
      <c r="C1726" s="20">
        <v>6.3781305969382602</v>
      </c>
      <c r="D1726" s="20">
        <v>6.3538054697468498</v>
      </c>
      <c r="E1726" s="20">
        <v>0.87980522676415795</v>
      </c>
    </row>
    <row r="1727" spans="1:5" x14ac:dyDescent="0.25">
      <c r="A1727" s="20">
        <v>18321.369223566398</v>
      </c>
      <c r="B1727" s="20">
        <v>3.46699887570849</v>
      </c>
      <c r="C1727" s="20">
        <v>6.6724464356812803</v>
      </c>
      <c r="D1727" s="20">
        <v>6.3447553793971299</v>
      </c>
      <c r="E1727" s="20">
        <v>0.86716050610004103</v>
      </c>
    </row>
    <row r="1728" spans="1:5" x14ac:dyDescent="0.25">
      <c r="A1728" s="20">
        <v>18323.476873450902</v>
      </c>
      <c r="B1728" s="20">
        <v>3.4659543986241101</v>
      </c>
      <c r="C1728" s="20">
        <v>-2.44205248549676</v>
      </c>
      <c r="D1728" s="20">
        <v>6.3426853364206002</v>
      </c>
      <c r="E1728" s="20">
        <v>0.86428172450571805</v>
      </c>
    </row>
    <row r="1729" spans="1:5" x14ac:dyDescent="0.25">
      <c r="A1729" s="20">
        <v>18338.603056353601</v>
      </c>
      <c r="B1729" s="20">
        <v>3.4584587962287601</v>
      </c>
      <c r="C1729" s="20">
        <v>-6.5890037497318703</v>
      </c>
      <c r="D1729" s="20">
        <v>6.3277644205264103</v>
      </c>
      <c r="E1729" s="20">
        <v>0.84367717802757602</v>
      </c>
    </row>
    <row r="1730" spans="1:5" x14ac:dyDescent="0.25">
      <c r="A1730" s="20">
        <v>18348.288360918999</v>
      </c>
      <c r="B1730" s="20">
        <v>3.4536597281477399</v>
      </c>
      <c r="C1730" s="20">
        <v>2.6983957760900599</v>
      </c>
      <c r="D1730" s="20">
        <v>6.3181514791053903</v>
      </c>
      <c r="E1730" s="20">
        <v>0.83053577034959603</v>
      </c>
    </row>
    <row r="1731" spans="1:5" x14ac:dyDescent="0.25">
      <c r="A1731" s="20">
        <v>18358.877761106</v>
      </c>
      <c r="B1731" s="20">
        <v>3.4484130132103901</v>
      </c>
      <c r="C1731" s="20">
        <v>-1.0623230649931501</v>
      </c>
      <c r="D1731" s="20">
        <v>6.3075890209242296</v>
      </c>
      <c r="E1731" s="20">
        <v>0.81621403716982799</v>
      </c>
    </row>
    <row r="1732" spans="1:5" x14ac:dyDescent="0.25">
      <c r="A1732" s="20">
        <v>18365.414405402</v>
      </c>
      <c r="B1732" s="20">
        <v>3.4451744852320698</v>
      </c>
      <c r="C1732" s="20">
        <v>-3.91041132461234</v>
      </c>
      <c r="D1732" s="20">
        <v>6.3010420381874797</v>
      </c>
      <c r="E1732" s="20">
        <v>0.80739775793102397</v>
      </c>
    </row>
    <row r="1733" spans="1:5" x14ac:dyDescent="0.25">
      <c r="A1733" s="20">
        <v>18373.725715147</v>
      </c>
      <c r="B1733" s="20">
        <v>3.44105690554643</v>
      </c>
      <c r="C1733" s="20">
        <v>4.1886267447489596</v>
      </c>
      <c r="D1733" s="20">
        <v>6.2926881004037902</v>
      </c>
      <c r="E1733" s="20">
        <v>0.79621473710112001</v>
      </c>
    </row>
    <row r="1734" spans="1:5" x14ac:dyDescent="0.25">
      <c r="A1734" s="20">
        <v>18376.630365033401</v>
      </c>
      <c r="B1734" s="20">
        <v>3.4396179379656502</v>
      </c>
      <c r="C1734" s="20">
        <v>4.7660134333311603</v>
      </c>
      <c r="D1734" s="20">
        <v>6.2897608150547404</v>
      </c>
      <c r="E1734" s="20">
        <v>0.79231357602311803</v>
      </c>
    </row>
    <row r="1735" spans="1:5" x14ac:dyDescent="0.25">
      <c r="A1735" s="20">
        <v>18377.589541554698</v>
      </c>
      <c r="B1735" s="20">
        <v>3.4391427663709999</v>
      </c>
      <c r="C1735" s="20">
        <v>3.2296617519860198</v>
      </c>
      <c r="D1735" s="20">
        <v>6.2887932871406198</v>
      </c>
      <c r="E1735" s="20">
        <v>0.79102613930077403</v>
      </c>
    </row>
    <row r="1736" spans="1:5" x14ac:dyDescent="0.25">
      <c r="A1736" s="20">
        <v>18378.4727147185</v>
      </c>
      <c r="B1736" s="20">
        <v>3.4387052490271799</v>
      </c>
      <c r="C1736" s="20">
        <v>5.0644384971932697</v>
      </c>
      <c r="D1736" s="20">
        <v>6.2879020400423498</v>
      </c>
      <c r="E1736" s="20">
        <v>0.78984107194407205</v>
      </c>
    </row>
    <row r="1737" spans="1:5" x14ac:dyDescent="0.25">
      <c r="A1737" s="20">
        <v>18379.108705610601</v>
      </c>
      <c r="B1737" s="20">
        <v>3.4383901854307699</v>
      </c>
      <c r="C1737" s="20">
        <v>1.45731217574445</v>
      </c>
      <c r="D1737" s="20">
        <v>6.2872600069445301</v>
      </c>
      <c r="E1737" s="20">
        <v>0.78898789195448304</v>
      </c>
    </row>
    <row r="1738" spans="1:5" x14ac:dyDescent="0.25">
      <c r="A1738" s="20">
        <v>18382.719097323799</v>
      </c>
      <c r="B1738" s="20">
        <v>3.4366016570455402</v>
      </c>
      <c r="C1738" s="20">
        <v>6.2141031088863699</v>
      </c>
      <c r="D1738" s="20">
        <v>6.2836117031445298</v>
      </c>
      <c r="E1738" s="20">
        <v>0.78414791228536096</v>
      </c>
    </row>
    <row r="1739" spans="1:5" x14ac:dyDescent="0.25">
      <c r="A1739" s="20">
        <v>18383.7868483122</v>
      </c>
      <c r="B1739" s="20">
        <v>3.4360727186610598</v>
      </c>
      <c r="C1739" s="20">
        <v>2.1304164163362902</v>
      </c>
      <c r="D1739" s="20">
        <v>6.2825315652354696</v>
      </c>
      <c r="E1739" s="20">
        <v>0.78271761066004497</v>
      </c>
    </row>
    <row r="1740" spans="1:5" x14ac:dyDescent="0.25">
      <c r="A1740" s="20">
        <v>18384.399700207399</v>
      </c>
      <c r="B1740" s="20">
        <v>3.43576912805336</v>
      </c>
      <c r="C1740" s="20">
        <v>3.97072408290069</v>
      </c>
      <c r="D1740" s="20">
        <v>6.2819113619003701</v>
      </c>
      <c r="E1740" s="20">
        <v>0.78189689270846596</v>
      </c>
    </row>
    <row r="1741" spans="1:5" x14ac:dyDescent="0.25">
      <c r="A1741" s="20">
        <v>18389.447509996298</v>
      </c>
      <c r="B1741" s="20">
        <v>3.4332686214080299</v>
      </c>
      <c r="C1741" s="20">
        <v>4.77751435688063</v>
      </c>
      <c r="D1741" s="20">
        <v>6.2767963088449701</v>
      </c>
      <c r="E1741" s="20">
        <v>0.77514323337909197</v>
      </c>
    </row>
    <row r="1742" spans="1:5" x14ac:dyDescent="0.25">
      <c r="A1742" s="20">
        <v>18402.055718541498</v>
      </c>
      <c r="B1742" s="20">
        <v>3.42702330927081</v>
      </c>
      <c r="C1742" s="20">
        <v>-0.53018037446697097</v>
      </c>
      <c r="D1742" s="20">
        <v>6.2639683240455399</v>
      </c>
      <c r="E1742" s="20">
        <v>0.75832308592506203</v>
      </c>
    </row>
    <row r="1743" spans="1:5" x14ac:dyDescent="0.25">
      <c r="A1743" s="20">
        <v>18405.345290364799</v>
      </c>
      <c r="B1743" s="20">
        <v>3.42539394478823</v>
      </c>
      <c r="C1743" s="20">
        <v>2.1741559162574502</v>
      </c>
      <c r="D1743" s="20">
        <v>6.2606093237009199</v>
      </c>
      <c r="E1743" s="20">
        <v>0.75394609662117196</v>
      </c>
    </row>
    <row r="1744" spans="1:5" x14ac:dyDescent="0.25">
      <c r="A1744" s="20">
        <v>18407.869507484</v>
      </c>
      <c r="B1744" s="20">
        <v>3.4241436927833702</v>
      </c>
      <c r="C1744" s="20">
        <v>4.8634478353850801</v>
      </c>
      <c r="D1744" s="20">
        <v>6.2580284607649901</v>
      </c>
      <c r="E1744" s="20">
        <v>0.75059069784017496</v>
      </c>
    </row>
    <row r="1745" spans="1:5" x14ac:dyDescent="0.25">
      <c r="A1745" s="20">
        <v>18408.6368334486</v>
      </c>
      <c r="B1745" s="20">
        <v>3.42376363800062</v>
      </c>
      <c r="C1745" s="20">
        <v>-5.8355249174624202E-2</v>
      </c>
      <c r="D1745" s="20">
        <v>6.2572433364927997</v>
      </c>
      <c r="E1745" s="20">
        <v>0.74957126193935397</v>
      </c>
    </row>
    <row r="1746" spans="1:5" x14ac:dyDescent="0.25">
      <c r="A1746" s="20">
        <v>18416.031102657598</v>
      </c>
      <c r="B1746" s="20">
        <v>3.4201013685945698</v>
      </c>
      <c r="C1746" s="20">
        <v>1.0625196585599499</v>
      </c>
      <c r="D1746" s="20">
        <v>6.2496637765945904</v>
      </c>
      <c r="E1746" s="20">
        <v>0.73976089358167696</v>
      </c>
    </row>
    <row r="1747" spans="1:5" x14ac:dyDescent="0.25">
      <c r="A1747" s="20">
        <v>18416.2003724071</v>
      </c>
      <c r="B1747" s="20">
        <v>3.4200175338736498</v>
      </c>
      <c r="C1747" s="20">
        <v>4.2699521390123296</v>
      </c>
      <c r="D1747" s="20">
        <v>6.2494899736941596</v>
      </c>
      <c r="E1747" s="20">
        <v>0.73953659764549895</v>
      </c>
    </row>
    <row r="1748" spans="1:5" x14ac:dyDescent="0.25">
      <c r="A1748" s="20">
        <v>18416.832299847301</v>
      </c>
      <c r="B1748" s="20">
        <v>3.4197045581324601</v>
      </c>
      <c r="C1748" s="20">
        <v>0.69200555295623201</v>
      </c>
      <c r="D1748" s="20">
        <v>6.2488410078986396</v>
      </c>
      <c r="E1748" s="20">
        <v>0.73869935542484599</v>
      </c>
    </row>
    <row r="1749" spans="1:5" x14ac:dyDescent="0.25">
      <c r="A1749" s="20">
        <v>18420.550904526499</v>
      </c>
      <c r="B1749" s="20">
        <v>3.4178628642287001</v>
      </c>
      <c r="C1749" s="20">
        <v>2.87974589496813</v>
      </c>
      <c r="D1749" s="20">
        <v>6.24501847334112</v>
      </c>
      <c r="E1749" s="20">
        <v>0.73377615094460702</v>
      </c>
    </row>
    <row r="1750" spans="1:5" x14ac:dyDescent="0.25">
      <c r="A1750" s="20">
        <v>18421.759081144199</v>
      </c>
      <c r="B1750" s="20">
        <v>3.4172645063131002</v>
      </c>
      <c r="C1750" s="20">
        <v>3.3677901797267702</v>
      </c>
      <c r="D1750" s="20">
        <v>6.2437751832633301</v>
      </c>
      <c r="E1750" s="20">
        <v>0.732177918773393</v>
      </c>
    </row>
    <row r="1751" spans="1:5" x14ac:dyDescent="0.25">
      <c r="A1751" s="20">
        <v>18425.984589411499</v>
      </c>
      <c r="B1751" s="20">
        <v>3.4151718301066398</v>
      </c>
      <c r="C1751" s="20">
        <v>-2.9771136419444999</v>
      </c>
      <c r="D1751" s="20">
        <v>6.2394216906617901</v>
      </c>
      <c r="E1751" s="20">
        <v>0.72659331550476502</v>
      </c>
    </row>
    <row r="1752" spans="1:5" x14ac:dyDescent="0.25">
      <c r="A1752" s="20">
        <v>18431.661346702102</v>
      </c>
      <c r="B1752" s="20">
        <v>3.4123605141103299</v>
      </c>
      <c r="C1752" s="20">
        <v>7.8109554010241702</v>
      </c>
      <c r="D1752" s="20">
        <v>6.2335603657911198</v>
      </c>
      <c r="E1752" s="20">
        <v>0.71910317409112001</v>
      </c>
    </row>
    <row r="1753" spans="1:5" x14ac:dyDescent="0.25">
      <c r="A1753" s="20">
        <v>18433.130381528499</v>
      </c>
      <c r="B1753" s="20">
        <v>3.41163301661775</v>
      </c>
      <c r="C1753" s="20">
        <v>-0.93275639353191897</v>
      </c>
      <c r="D1753" s="20">
        <v>6.2320412198101804</v>
      </c>
      <c r="E1753" s="20">
        <v>0.71716720643924803</v>
      </c>
    </row>
    <row r="1754" spans="1:5" x14ac:dyDescent="0.25">
      <c r="A1754" s="20">
        <v>18435.3383886097</v>
      </c>
      <c r="B1754" s="20">
        <v>3.4105395771200899</v>
      </c>
      <c r="C1754" s="20">
        <v>-3.2402530041788702</v>
      </c>
      <c r="D1754" s="20">
        <v>6.2297560835236396</v>
      </c>
      <c r="E1754" s="20">
        <v>0.71425919275543304</v>
      </c>
    </row>
    <row r="1755" spans="1:5" x14ac:dyDescent="0.25">
      <c r="A1755" s="20">
        <v>18436.682391800201</v>
      </c>
      <c r="B1755" s="20">
        <v>3.4098740133798899</v>
      </c>
      <c r="C1755" s="20">
        <v>4.2082520694187497</v>
      </c>
      <c r="D1755" s="20">
        <v>6.2283640694707803</v>
      </c>
      <c r="E1755" s="20">
        <v>0.71249016303256796</v>
      </c>
    </row>
    <row r="1756" spans="1:5" x14ac:dyDescent="0.25">
      <c r="A1756" s="20">
        <v>18438.256957153299</v>
      </c>
      <c r="B1756" s="20">
        <v>3.4090942802586102</v>
      </c>
      <c r="C1756" s="20">
        <v>-3.8641431070496699</v>
      </c>
      <c r="D1756" s="20">
        <v>6.2267322359341</v>
      </c>
      <c r="E1756" s="20">
        <v>0.71041868328296098</v>
      </c>
    </row>
    <row r="1757" spans="1:5" x14ac:dyDescent="0.25">
      <c r="A1757" s="20">
        <v>18440.140885566099</v>
      </c>
      <c r="B1757" s="20">
        <v>3.4081613592537598</v>
      </c>
      <c r="C1757" s="20">
        <v>7.5155662036217903</v>
      </c>
      <c r="D1757" s="20">
        <v>6.2247783422670198</v>
      </c>
      <c r="E1757" s="20">
        <v>0.707941663111746</v>
      </c>
    </row>
    <row r="1758" spans="1:5" x14ac:dyDescent="0.25">
      <c r="A1758" s="20">
        <v>18447.909048739999</v>
      </c>
      <c r="B1758" s="20">
        <v>3.4043146854520701</v>
      </c>
      <c r="C1758" s="20">
        <v>3.35815439060165</v>
      </c>
      <c r="D1758" s="20">
        <v>6.2167051196539198</v>
      </c>
      <c r="E1758" s="20">
        <v>0.69774470831938595</v>
      </c>
    </row>
    <row r="1759" spans="1:5" x14ac:dyDescent="0.25">
      <c r="A1759" s="20">
        <v>18457.031107909301</v>
      </c>
      <c r="B1759" s="20">
        <v>3.3997978286932802</v>
      </c>
      <c r="C1759" s="20">
        <v>3.27337692439693</v>
      </c>
      <c r="D1759" s="20">
        <v>6.2071910198855003</v>
      </c>
      <c r="E1759" s="20">
        <v>0.68580505340398201</v>
      </c>
    </row>
    <row r="1760" spans="1:5" x14ac:dyDescent="0.25">
      <c r="A1760" s="20">
        <v>18458.446495399101</v>
      </c>
      <c r="B1760" s="20">
        <v>3.3990970126337801</v>
      </c>
      <c r="C1760" s="20">
        <v>3.8230652880995901</v>
      </c>
      <c r="D1760" s="20">
        <v>6.2057115513360896</v>
      </c>
      <c r="E1760" s="20">
        <v>0.68395583233888901</v>
      </c>
    </row>
    <row r="1761" spans="1:5" x14ac:dyDescent="0.25">
      <c r="A1761" s="20">
        <v>18462.767694405102</v>
      </c>
      <c r="B1761" s="20">
        <v>3.39695745039552</v>
      </c>
      <c r="C1761" s="20">
        <v>-3.65976470566254</v>
      </c>
      <c r="D1761" s="20">
        <v>6.2011893364357</v>
      </c>
      <c r="E1761" s="20">
        <v>0.67831570610837</v>
      </c>
    </row>
    <row r="1762" spans="1:5" x14ac:dyDescent="0.25">
      <c r="A1762" s="20">
        <v>18462.797430304501</v>
      </c>
      <c r="B1762" s="20">
        <v>3.3969427274183701</v>
      </c>
      <c r="C1762" s="20">
        <v>3.1460667501711299</v>
      </c>
      <c r="D1762" s="20">
        <v>6.2011581892683996</v>
      </c>
      <c r="E1762" s="20">
        <v>0.67827692324994104</v>
      </c>
    </row>
    <row r="1763" spans="1:5" x14ac:dyDescent="0.25">
      <c r="A1763" s="20">
        <v>18466.4265836345</v>
      </c>
      <c r="B1763" s="20">
        <v>3.3951458653370801</v>
      </c>
      <c r="C1763" s="20">
        <v>9.6328060749026392</v>
      </c>
      <c r="D1763" s="20">
        <v>6.1973539309658303</v>
      </c>
      <c r="E1763" s="20">
        <v>0.67354661317476405</v>
      </c>
    </row>
    <row r="1764" spans="1:5" x14ac:dyDescent="0.25">
      <c r="A1764" s="20">
        <v>18467.645858938198</v>
      </c>
      <c r="B1764" s="20">
        <v>3.3945421886557101</v>
      </c>
      <c r="C1764" s="20">
        <v>-4.8530152661094199</v>
      </c>
      <c r="D1764" s="20">
        <v>6.1960745529376497</v>
      </c>
      <c r="E1764" s="20">
        <v>0.67195871763784298</v>
      </c>
    </row>
    <row r="1765" spans="1:5" x14ac:dyDescent="0.25">
      <c r="A1765" s="20">
        <v>18474.1253253713</v>
      </c>
      <c r="B1765" s="20">
        <v>3.3913342130816999</v>
      </c>
      <c r="C1765" s="20">
        <v>3.93702129818463</v>
      </c>
      <c r="D1765" s="20">
        <v>6.1892649892724103</v>
      </c>
      <c r="E1765" s="20">
        <v>0.66353158587307304</v>
      </c>
    </row>
    <row r="1766" spans="1:5" x14ac:dyDescent="0.25">
      <c r="A1766" s="20">
        <v>18476.465113564798</v>
      </c>
      <c r="B1766" s="20">
        <v>3.3901758200044099</v>
      </c>
      <c r="C1766" s="20">
        <v>6.5203142866555597</v>
      </c>
      <c r="D1766" s="20">
        <v>6.1868015905049401</v>
      </c>
      <c r="E1766" s="20">
        <v>0.66049314084781996</v>
      </c>
    </row>
    <row r="1767" spans="1:5" x14ac:dyDescent="0.25">
      <c r="A1767" s="20">
        <v>18476.981412554102</v>
      </c>
      <c r="B1767" s="20">
        <v>3.38992021069686</v>
      </c>
      <c r="C1767" s="20">
        <v>4.6681140414117896</v>
      </c>
      <c r="D1767" s="20">
        <v>6.1862577014969098</v>
      </c>
      <c r="E1767" s="20">
        <v>0.65982300928559701</v>
      </c>
    </row>
    <row r="1768" spans="1:5" x14ac:dyDescent="0.25">
      <c r="A1768" s="20">
        <v>18488.921711068899</v>
      </c>
      <c r="B1768" s="20">
        <v>3.3840090465437398</v>
      </c>
      <c r="C1768" s="20">
        <v>4.1885386336617101</v>
      </c>
      <c r="D1768" s="20">
        <v>6.1736478340869301</v>
      </c>
      <c r="E1768" s="20">
        <v>0.64435875950695698</v>
      </c>
    </row>
    <row r="1769" spans="1:5" x14ac:dyDescent="0.25">
      <c r="A1769" s="20">
        <v>18490.564843942801</v>
      </c>
      <c r="B1769" s="20">
        <v>3.3831956330867201</v>
      </c>
      <c r="C1769" s="20">
        <v>1.76211050188206</v>
      </c>
      <c r="D1769" s="20">
        <v>6.1719078577315596</v>
      </c>
      <c r="E1769" s="20">
        <v>0.64223575123904297</v>
      </c>
    </row>
    <row r="1770" spans="1:5" x14ac:dyDescent="0.25">
      <c r="A1770" s="20">
        <v>18497.896726091301</v>
      </c>
      <c r="B1770" s="20">
        <v>3.3795661777582602</v>
      </c>
      <c r="C1770" s="20">
        <v>-3.6944543549895599</v>
      </c>
      <c r="D1770" s="20">
        <v>6.1641300908320602</v>
      </c>
      <c r="E1770" s="20">
        <v>0.63277756599470902</v>
      </c>
    </row>
    <row r="1771" spans="1:5" x14ac:dyDescent="0.25">
      <c r="A1771" s="20">
        <v>18498.509159098299</v>
      </c>
      <c r="B1771" s="20">
        <v>3.3792630167608002</v>
      </c>
      <c r="C1771" s="20">
        <v>-3.4459571567119398</v>
      </c>
      <c r="D1771" s="20">
        <v>6.1634793996078896</v>
      </c>
      <c r="E1771" s="20">
        <v>0.63198863041744402</v>
      </c>
    </row>
    <row r="1772" spans="1:5" x14ac:dyDescent="0.25">
      <c r="A1772" s="20">
        <v>18503.404817918199</v>
      </c>
      <c r="B1772" s="20">
        <v>3.3768396559571801</v>
      </c>
      <c r="C1772" s="20">
        <v>3.2529725261528899</v>
      </c>
      <c r="D1772" s="20">
        <v>6.1582723233018202</v>
      </c>
      <c r="E1772" s="20">
        <v>0.62568819660845798</v>
      </c>
    </row>
    <row r="1773" spans="1:5" x14ac:dyDescent="0.25">
      <c r="A1773" s="20">
        <v>18506.6415670069</v>
      </c>
      <c r="B1773" s="20">
        <v>3.3752375012910698</v>
      </c>
      <c r="C1773" s="20">
        <v>6.65641393305392</v>
      </c>
      <c r="D1773" s="20">
        <v>6.1548242435218299</v>
      </c>
      <c r="E1773" s="20">
        <v>0.62152869336600503</v>
      </c>
    </row>
    <row r="1774" spans="1:5" x14ac:dyDescent="0.25">
      <c r="A1774" s="20">
        <v>18506.712029845301</v>
      </c>
      <c r="B1774" s="20">
        <v>3.3752026233495398</v>
      </c>
      <c r="C1774" s="20">
        <v>3.51661943628931</v>
      </c>
      <c r="D1774" s="20">
        <v>6.1547491320992602</v>
      </c>
      <c r="E1774" s="20">
        <v>0.62143819575118298</v>
      </c>
    </row>
    <row r="1775" spans="1:5" x14ac:dyDescent="0.25">
      <c r="A1775" s="20">
        <v>18506.942214433198</v>
      </c>
      <c r="B1775" s="20">
        <v>3.3750886858912201</v>
      </c>
      <c r="C1775" s="20">
        <v>-4.3420463671025402</v>
      </c>
      <c r="D1775" s="20">
        <v>6.1545037475084197</v>
      </c>
      <c r="E1775" s="20">
        <v>0.62114257834355002</v>
      </c>
    </row>
    <row r="1776" spans="1:5" x14ac:dyDescent="0.25">
      <c r="A1776" s="20">
        <v>18521.176776974899</v>
      </c>
      <c r="B1776" s="20">
        <v>3.3680431529196699</v>
      </c>
      <c r="C1776" s="20">
        <v>6.9897453983497098</v>
      </c>
      <c r="D1776" s="20">
        <v>6.1392871090431198</v>
      </c>
      <c r="E1776" s="20">
        <v>0.60290880570734795</v>
      </c>
    </row>
    <row r="1777" spans="1:5" x14ac:dyDescent="0.25">
      <c r="A1777" s="20">
        <v>18521.724196405801</v>
      </c>
      <c r="B1777" s="20">
        <v>3.3677722155582601</v>
      </c>
      <c r="C1777" s="20">
        <v>0.34131699206101401</v>
      </c>
      <c r="D1777" s="20">
        <v>6.1387002764309599</v>
      </c>
      <c r="E1777" s="20">
        <v>0.60220944426177403</v>
      </c>
    </row>
    <row r="1778" spans="1:5" x14ac:dyDescent="0.25">
      <c r="A1778" s="20">
        <v>18523.676189946302</v>
      </c>
      <c r="B1778" s="20">
        <v>3.3668061124006599</v>
      </c>
      <c r="C1778" s="20">
        <v>-3.3308289407729301</v>
      </c>
      <c r="D1778" s="20">
        <v>6.1366067573414202</v>
      </c>
      <c r="E1778" s="20">
        <v>0.59971677549539504</v>
      </c>
    </row>
    <row r="1779" spans="1:5" x14ac:dyDescent="0.25">
      <c r="A1779" s="20">
        <v>18524.853216965599</v>
      </c>
      <c r="B1779" s="20">
        <v>3.3662235705971</v>
      </c>
      <c r="C1779" s="20">
        <v>6.6009782916100397</v>
      </c>
      <c r="D1779" s="20">
        <v>6.1353436492572797</v>
      </c>
      <c r="E1779" s="20">
        <v>0.59821457490982599</v>
      </c>
    </row>
    <row r="1780" spans="1:5" x14ac:dyDescent="0.25">
      <c r="A1780" s="20">
        <v>18527.062623648701</v>
      </c>
      <c r="B1780" s="20">
        <v>3.3651300889561102</v>
      </c>
      <c r="C1780" s="20">
        <v>-3.8689836377671001</v>
      </c>
      <c r="D1780" s="20">
        <v>6.13297115289211</v>
      </c>
      <c r="E1780" s="20">
        <v>0.59539650340678796</v>
      </c>
    </row>
    <row r="1781" spans="1:5" x14ac:dyDescent="0.25">
      <c r="A1781" s="20">
        <v>18534.138830963599</v>
      </c>
      <c r="B1781" s="20">
        <v>3.3616280326779302</v>
      </c>
      <c r="C1781" s="20">
        <v>3.3108480989484201</v>
      </c>
      <c r="D1781" s="20">
        <v>6.1253594342328501</v>
      </c>
      <c r="E1781" s="20">
        <v>0.58638601884236097</v>
      </c>
    </row>
    <row r="1782" spans="1:5" x14ac:dyDescent="0.25">
      <c r="A1782" s="20">
        <v>18540.443930638801</v>
      </c>
      <c r="B1782" s="20">
        <v>3.3585077395564902</v>
      </c>
      <c r="C1782" s="20">
        <v>-2.4303955113525499</v>
      </c>
      <c r="D1782" s="20">
        <v>6.1185603669213497</v>
      </c>
      <c r="E1782" s="20">
        <v>0.57837688891185102</v>
      </c>
    </row>
    <row r="1783" spans="1:5" x14ac:dyDescent="0.25">
      <c r="A1783" s="20">
        <v>18542.744730952501</v>
      </c>
      <c r="B1783" s="20">
        <v>3.35736914254209</v>
      </c>
      <c r="C1783" s="20">
        <v>6.8962667542940199</v>
      </c>
      <c r="D1783" s="20">
        <v>6.1160753913079198</v>
      </c>
      <c r="E1783" s="20">
        <v>0.57545884554849502</v>
      </c>
    </row>
    <row r="1784" spans="1:5" x14ac:dyDescent="0.25">
      <c r="A1784" s="20">
        <v>18543.855566107599</v>
      </c>
      <c r="B1784" s="20">
        <v>3.3568194297563498</v>
      </c>
      <c r="C1784" s="20">
        <v>3.9827874857422101</v>
      </c>
      <c r="D1784" s="20">
        <v>6.1148748880312302</v>
      </c>
      <c r="E1784" s="20">
        <v>0.57405087997344295</v>
      </c>
    </row>
    <row r="1785" spans="1:5" x14ac:dyDescent="0.25">
      <c r="A1785" s="20">
        <v>18544.196197265501</v>
      </c>
      <c r="B1785" s="20">
        <v>3.3566508643264998</v>
      </c>
      <c r="C1785" s="20">
        <v>2.9759126904683302</v>
      </c>
      <c r="D1785" s="20">
        <v>6.1145066632795499</v>
      </c>
      <c r="E1785" s="20">
        <v>0.57361924994202995</v>
      </c>
    </row>
    <row r="1786" spans="1:5" x14ac:dyDescent="0.25">
      <c r="A1786" s="20">
        <v>18546.837817714699</v>
      </c>
      <c r="B1786" s="20">
        <v>3.3553436395167999</v>
      </c>
      <c r="C1786" s="20">
        <v>6.2411279739904302</v>
      </c>
      <c r="D1786" s="20">
        <v>6.1116495032408098</v>
      </c>
      <c r="E1786" s="20">
        <v>0.57027375076599895</v>
      </c>
    </row>
    <row r="1787" spans="1:5" x14ac:dyDescent="0.25">
      <c r="A1787" s="20">
        <v>18549.390030855</v>
      </c>
      <c r="B1787" s="20">
        <v>3.3540806802306302</v>
      </c>
      <c r="C1787" s="20">
        <v>7.2666664660346001</v>
      </c>
      <c r="D1787" s="20">
        <v>6.1088864446553099</v>
      </c>
      <c r="E1787" s="20">
        <v>0.56704455391161901</v>
      </c>
    </row>
    <row r="1788" spans="1:5" x14ac:dyDescent="0.25">
      <c r="A1788" s="20">
        <v>18549.609955229502</v>
      </c>
      <c r="B1788" s="20">
        <v>3.3539718519431201</v>
      </c>
      <c r="C1788" s="20">
        <v>3.6588109917598901</v>
      </c>
      <c r="D1788" s="20">
        <v>6.1086482323525804</v>
      </c>
      <c r="E1788" s="20">
        <v>0.56676643517109004</v>
      </c>
    </row>
    <row r="1789" spans="1:5" x14ac:dyDescent="0.25">
      <c r="A1789" s="20">
        <v>18551.078473908299</v>
      </c>
      <c r="B1789" s="20">
        <v>3.3532451681414699</v>
      </c>
      <c r="C1789" s="20">
        <v>-3.8344658677940502</v>
      </c>
      <c r="D1789" s="20">
        <v>6.1070571135996303</v>
      </c>
      <c r="E1789" s="20">
        <v>0.56490990579488798</v>
      </c>
    </row>
    <row r="1790" spans="1:5" x14ac:dyDescent="0.25">
      <c r="A1790" s="20">
        <v>18551.667740357301</v>
      </c>
      <c r="B1790" s="20">
        <v>3.35295357670678</v>
      </c>
      <c r="C1790" s="20">
        <v>3.88083859805</v>
      </c>
      <c r="D1790" s="20">
        <v>6.1064184151398697</v>
      </c>
      <c r="E1790" s="20">
        <v>0.56416522526603896</v>
      </c>
    </row>
    <row r="1791" spans="1:5" x14ac:dyDescent="0.25">
      <c r="A1791" s="20">
        <v>18552.1277196915</v>
      </c>
      <c r="B1791" s="20">
        <v>3.35272596224039</v>
      </c>
      <c r="C1791" s="20">
        <v>-3.2714668473730102</v>
      </c>
      <c r="D1791" s="20">
        <v>6.1059197552018203</v>
      </c>
      <c r="E1791" s="20">
        <v>0.56358404226845304</v>
      </c>
    </row>
    <row r="1792" spans="1:5" x14ac:dyDescent="0.25">
      <c r="A1792" s="20">
        <v>18559.349650070901</v>
      </c>
      <c r="B1792" s="20">
        <v>3.3491523799204002</v>
      </c>
      <c r="C1792" s="20">
        <v>2.4808573094380999</v>
      </c>
      <c r="D1792" s="20">
        <v>6.09807973170075</v>
      </c>
      <c r="E1792" s="20">
        <v>0.55447203655823196</v>
      </c>
    </row>
    <row r="1793" spans="1:5" x14ac:dyDescent="0.25">
      <c r="A1793" s="20">
        <v>18560.0691810559</v>
      </c>
      <c r="B1793" s="20">
        <v>3.3487963483050001</v>
      </c>
      <c r="C1793" s="20">
        <v>3.8596104572127499</v>
      </c>
      <c r="D1793" s="20">
        <v>6.0972975120611101</v>
      </c>
      <c r="E1793" s="20">
        <v>0.55356552357121502</v>
      </c>
    </row>
    <row r="1794" spans="1:5" x14ac:dyDescent="0.25">
      <c r="A1794" s="20">
        <v>18567.571661897498</v>
      </c>
      <c r="B1794" s="20">
        <v>3.34508414195126</v>
      </c>
      <c r="C1794" s="20">
        <v>-0.40965764630213097</v>
      </c>
      <c r="D1794" s="20">
        <v>6.0891295053500896</v>
      </c>
      <c r="E1794" s="20">
        <v>0.54412776949828201</v>
      </c>
    </row>
    <row r="1795" spans="1:5" x14ac:dyDescent="0.25">
      <c r="A1795" s="20">
        <v>18574.927976789098</v>
      </c>
      <c r="B1795" s="20">
        <v>3.3414444378247801</v>
      </c>
      <c r="C1795" s="20">
        <v>0.29964427804514099</v>
      </c>
      <c r="D1795" s="20">
        <v>6.0810997182760103</v>
      </c>
      <c r="E1795" s="20">
        <v>0.53489939382418805</v>
      </c>
    </row>
    <row r="1796" spans="1:5" x14ac:dyDescent="0.25">
      <c r="A1796" s="20">
        <v>18579.9051125269</v>
      </c>
      <c r="B1796" s="20">
        <v>3.3389819878143498</v>
      </c>
      <c r="C1796" s="20">
        <v>5.1362040694924698</v>
      </c>
      <c r="D1796" s="20">
        <v>6.0756552763894396</v>
      </c>
      <c r="E1796" s="20">
        <v>0.52867001674212499</v>
      </c>
    </row>
    <row r="1797" spans="1:5" x14ac:dyDescent="0.25">
      <c r="A1797" s="20">
        <v>18591.121072158399</v>
      </c>
      <c r="B1797" s="20">
        <v>3.3334331642895001</v>
      </c>
      <c r="C1797" s="20">
        <v>3.8816522036625698</v>
      </c>
      <c r="D1797" s="20">
        <v>6.0633521165295399</v>
      </c>
      <c r="E1797" s="20">
        <v>0.51467472786475399</v>
      </c>
    </row>
    <row r="1798" spans="1:5" x14ac:dyDescent="0.25">
      <c r="A1798" s="20">
        <v>18591.290525745</v>
      </c>
      <c r="B1798" s="20">
        <v>3.3333493344336</v>
      </c>
      <c r="C1798" s="20">
        <v>-3.2838292869118502</v>
      </c>
      <c r="D1798" s="20">
        <v>6.0631658772061199</v>
      </c>
      <c r="E1798" s="20">
        <v>0.51446373674033596</v>
      </c>
    </row>
    <row r="1799" spans="1:5" x14ac:dyDescent="0.25">
      <c r="A1799" s="20">
        <v>18591.972083316501</v>
      </c>
      <c r="B1799" s="20">
        <v>3.3330121641706199</v>
      </c>
      <c r="C1799" s="20">
        <v>7.2809502232826304</v>
      </c>
      <c r="D1799" s="20">
        <v>6.0624166982024201</v>
      </c>
      <c r="E1799" s="20">
        <v>0.51361524791037705</v>
      </c>
    </row>
    <row r="1800" spans="1:5" x14ac:dyDescent="0.25">
      <c r="A1800" s="20">
        <v>18593.309951811501</v>
      </c>
      <c r="B1800" s="20">
        <v>3.3323503177711502</v>
      </c>
      <c r="C1800" s="20">
        <v>3.4481949301329999</v>
      </c>
      <c r="D1800" s="20">
        <v>6.0609455905621799</v>
      </c>
      <c r="E1800" s="20">
        <v>0.51195033623467701</v>
      </c>
    </row>
    <row r="1801" spans="1:5" x14ac:dyDescent="0.25">
      <c r="A1801" s="20">
        <v>18606.976586128902</v>
      </c>
      <c r="B1801" s="20">
        <v>3.3255897444604701</v>
      </c>
      <c r="C1801" s="20">
        <v>5.7557920493135404</v>
      </c>
      <c r="D1801" s="20">
        <v>6.0458801034363701</v>
      </c>
      <c r="E1801" s="20">
        <v>0.49499122052212402</v>
      </c>
    </row>
    <row r="1802" spans="1:5" x14ac:dyDescent="0.25">
      <c r="A1802" s="20">
        <v>18607.099633214799</v>
      </c>
      <c r="B1802" s="20">
        <v>3.32552887868014</v>
      </c>
      <c r="C1802" s="20"/>
      <c r="D1802" s="20">
        <v>6.0457441511997603</v>
      </c>
      <c r="E1802" s="20">
        <v>0.49483893035536197</v>
      </c>
    </row>
    <row r="1803" spans="1:5" x14ac:dyDescent="0.25">
      <c r="A1803" s="20">
        <v>18607.637968820301</v>
      </c>
      <c r="B1803" s="20">
        <v>3.3252625892051899</v>
      </c>
      <c r="C1803" s="20">
        <v>-3.2832986523505201</v>
      </c>
      <c r="D1803" s="20">
        <v>6.0451492902983004</v>
      </c>
      <c r="E1803" s="20">
        <v>0.49417273938571799</v>
      </c>
    </row>
    <row r="1804" spans="1:5" x14ac:dyDescent="0.25">
      <c r="A1804" s="20">
        <v>18607.803020379</v>
      </c>
      <c r="B1804" s="20">
        <v>3.32518094610265</v>
      </c>
      <c r="C1804" s="20">
        <v>-5.9741916747133503</v>
      </c>
      <c r="D1804" s="20">
        <v>6.04496688719356</v>
      </c>
      <c r="E1804" s="20">
        <v>0.49396851534040898</v>
      </c>
    </row>
    <row r="1805" spans="1:5" x14ac:dyDescent="0.25">
      <c r="A1805" s="20">
        <v>18610.5772955473</v>
      </c>
      <c r="B1805" s="20">
        <v>3.3238086585782298</v>
      </c>
      <c r="C1805" s="20">
        <v>2.9233697865386001</v>
      </c>
      <c r="D1805" s="20">
        <v>6.0418994770599399</v>
      </c>
      <c r="E1805" s="20">
        <v>0.49053773754583402</v>
      </c>
    </row>
    <row r="1806" spans="1:5" x14ac:dyDescent="0.25">
      <c r="A1806" s="20">
        <v>18614.589540323999</v>
      </c>
      <c r="B1806" s="20">
        <v>3.3218240581061602</v>
      </c>
      <c r="C1806" s="20">
        <v>4.0179523608840002</v>
      </c>
      <c r="D1806" s="20">
        <v>6.0374583612423596</v>
      </c>
      <c r="E1806" s="20">
        <v>0.48558248590381298</v>
      </c>
    </row>
    <row r="1807" spans="1:5" x14ac:dyDescent="0.25">
      <c r="A1807" s="20">
        <v>18615.852936837699</v>
      </c>
      <c r="B1807" s="20">
        <v>3.3211991478760301</v>
      </c>
      <c r="C1807" s="20">
        <v>-0.44287167566023899</v>
      </c>
      <c r="D1807" s="20">
        <v>6.0360587170411097</v>
      </c>
      <c r="E1807" s="20">
        <v>0.48402373026865497</v>
      </c>
    </row>
    <row r="1808" spans="1:5" x14ac:dyDescent="0.25">
      <c r="A1808" s="20">
        <v>18618.939643973499</v>
      </c>
      <c r="B1808" s="20">
        <v>3.3196724010553602</v>
      </c>
      <c r="C1808" s="20">
        <v>7.9346315385146102</v>
      </c>
      <c r="D1808" s="20">
        <v>6.0326367183051097</v>
      </c>
      <c r="E1808" s="20">
        <v>0.48021859269180001</v>
      </c>
    </row>
    <row r="1809" spans="1:5" x14ac:dyDescent="0.25">
      <c r="A1809" s="20">
        <v>18625.023902386401</v>
      </c>
      <c r="B1809" s="20">
        <v>3.31666309870173</v>
      </c>
      <c r="C1809" s="20">
        <v>3.50717244163785</v>
      </c>
      <c r="D1809" s="20">
        <v>6.0258815765636502</v>
      </c>
      <c r="E1809" s="20">
        <v>0.47273147737264498</v>
      </c>
    </row>
    <row r="1810" spans="1:5" x14ac:dyDescent="0.25">
      <c r="A1810" s="20">
        <v>18625.220895241</v>
      </c>
      <c r="B1810" s="20">
        <v>3.3165656671892201</v>
      </c>
      <c r="C1810" s="20">
        <v>3.8065892361581102</v>
      </c>
      <c r="D1810" s="20">
        <v>6.02566264170673</v>
      </c>
      <c r="E1810" s="20">
        <v>0.47248935776685802</v>
      </c>
    </row>
    <row r="1811" spans="1:5" x14ac:dyDescent="0.25">
      <c r="A1811" s="20">
        <v>18628.8794631237</v>
      </c>
      <c r="B1811" s="20">
        <v>3.31475618449105</v>
      </c>
      <c r="C1811" s="20">
        <v>2.7458421804589901</v>
      </c>
      <c r="D1811" s="20">
        <v>6.0215940624412099</v>
      </c>
      <c r="E1811" s="20">
        <v>0.46799604958048402</v>
      </c>
    </row>
    <row r="1812" spans="1:5" x14ac:dyDescent="0.25">
      <c r="A1812" s="20">
        <v>18628.921238935</v>
      </c>
      <c r="B1812" s="20">
        <v>3.3147355229465698</v>
      </c>
      <c r="C1812" s="20">
        <v>-1.91216588394411</v>
      </c>
      <c r="D1812" s="20">
        <v>6.0215475774848803</v>
      </c>
      <c r="E1812" s="20">
        <v>0.46794477899412001</v>
      </c>
    </row>
    <row r="1813" spans="1:5" x14ac:dyDescent="0.25">
      <c r="A1813" s="20">
        <v>18628.971458990502</v>
      </c>
      <c r="B1813" s="20">
        <v>3.31471068504265</v>
      </c>
      <c r="C1813" s="20">
        <v>3.6505583323554101</v>
      </c>
      <c r="D1813" s="20">
        <v>6.0214916955967803</v>
      </c>
      <c r="E1813" s="20">
        <v>0.46788314606272402</v>
      </c>
    </row>
    <row r="1814" spans="1:5" x14ac:dyDescent="0.25">
      <c r="A1814" s="20">
        <v>18631.927731357999</v>
      </c>
      <c r="B1814" s="20">
        <v>3.3132485826578102</v>
      </c>
      <c r="C1814" s="20">
        <v>10.720813390316</v>
      </c>
      <c r="D1814" s="20">
        <v>6.0182005622630204</v>
      </c>
      <c r="E1814" s="20">
        <v>0.464257157182007</v>
      </c>
    </row>
    <row r="1815" spans="1:5" x14ac:dyDescent="0.25">
      <c r="A1815" s="20">
        <v>18639.480753624601</v>
      </c>
      <c r="B1815" s="20">
        <v>3.3095131693069</v>
      </c>
      <c r="C1815" s="20">
        <v>2.9134890180394701</v>
      </c>
      <c r="D1815" s="20">
        <v>6.0097780486527901</v>
      </c>
      <c r="E1815" s="20">
        <v>0.45501200472758402</v>
      </c>
    </row>
    <row r="1816" spans="1:5" x14ac:dyDescent="0.25">
      <c r="A1816" s="20">
        <v>18651.055396046198</v>
      </c>
      <c r="B1816" s="20">
        <v>3.3037891995845299</v>
      </c>
      <c r="C1816" s="20">
        <v>0.174488692545127</v>
      </c>
      <c r="D1816" s="20">
        <v>5.99683242776499</v>
      </c>
      <c r="E1816" s="20">
        <v>0.44089720469823002</v>
      </c>
    </row>
    <row r="1817" spans="1:5" x14ac:dyDescent="0.25">
      <c r="A1817" s="20">
        <v>18659.663822733401</v>
      </c>
      <c r="B1817" s="20">
        <v>3.2995323946848498</v>
      </c>
      <c r="C1817" s="20">
        <v>-2.3067000505090598</v>
      </c>
      <c r="D1817" s="20">
        <v>5.9871745073647498</v>
      </c>
      <c r="E1817" s="20">
        <v>0.43044126340146799</v>
      </c>
    </row>
    <row r="1818" spans="1:5" x14ac:dyDescent="0.25">
      <c r="A1818" s="20">
        <v>18660.4217928002</v>
      </c>
      <c r="B1818" s="20">
        <v>3.2991575959053798</v>
      </c>
      <c r="C1818" s="20">
        <v>-6.3179468026689802</v>
      </c>
      <c r="D1818" s="20">
        <v>5.9863229214434703</v>
      </c>
      <c r="E1818" s="20">
        <v>0.42952232713453298</v>
      </c>
    </row>
    <row r="1819" spans="1:5" x14ac:dyDescent="0.25">
      <c r="A1819" s="20">
        <v>18660.809422438098</v>
      </c>
      <c r="B1819" s="20">
        <v>3.2989659227054702</v>
      </c>
      <c r="C1819" s="20">
        <v>3.68975191372536</v>
      </c>
      <c r="D1819" s="20">
        <v>5.9858873409654096</v>
      </c>
      <c r="E1819" s="20">
        <v>0.429052485476068</v>
      </c>
    </row>
    <row r="1820" spans="1:5" x14ac:dyDescent="0.25">
      <c r="A1820" s="20">
        <v>18662.437995732002</v>
      </c>
      <c r="B1820" s="20">
        <v>3.29816063931366</v>
      </c>
      <c r="C1820" s="20">
        <v>3.25338329779099</v>
      </c>
      <c r="D1820" s="20">
        <v>5.9840567531826201</v>
      </c>
      <c r="E1820" s="20">
        <v>0.42707930014595702</v>
      </c>
    </row>
    <row r="1821" spans="1:5" x14ac:dyDescent="0.25">
      <c r="A1821" s="20">
        <v>18664.6831877843</v>
      </c>
      <c r="B1821" s="20">
        <v>3.2970504700631</v>
      </c>
      <c r="C1821" s="20">
        <v>0.17410526622481101</v>
      </c>
      <c r="D1821" s="20">
        <v>5.9815315902849102</v>
      </c>
      <c r="E1821" s="20">
        <v>0.42436111239765001</v>
      </c>
    </row>
    <row r="1822" spans="1:5" x14ac:dyDescent="0.25">
      <c r="A1822" s="20">
        <v>18664.788637122099</v>
      </c>
      <c r="B1822" s="20">
        <v>3.29699832945726</v>
      </c>
      <c r="C1822" s="20">
        <v>-4.3442038857711598</v>
      </c>
      <c r="D1822" s="20">
        <v>5.9814129498536497</v>
      </c>
      <c r="E1822" s="20">
        <v>0.42423350773333002</v>
      </c>
    </row>
    <row r="1823" spans="1:5" x14ac:dyDescent="0.25">
      <c r="A1823" s="20">
        <v>18664.843307810701</v>
      </c>
      <c r="B1823" s="20">
        <v>3.2969712969378802</v>
      </c>
      <c r="C1823" s="20">
        <v>7.2527787302473197</v>
      </c>
      <c r="D1823" s="20">
        <v>5.9813514387089501</v>
      </c>
      <c r="E1823" s="20">
        <v>0.42416735262519301</v>
      </c>
    </row>
    <row r="1824" spans="1:5" x14ac:dyDescent="0.25">
      <c r="A1824" s="20">
        <v>18674.481979856799</v>
      </c>
      <c r="B1824" s="20">
        <v>3.2922055079459001</v>
      </c>
      <c r="C1824" s="20">
        <v>3.0410915699978598</v>
      </c>
      <c r="D1824" s="20">
        <v>5.9704911081982601</v>
      </c>
      <c r="E1824" s="20">
        <v>0.41252647571159501</v>
      </c>
    </row>
    <row r="1825" spans="1:5" x14ac:dyDescent="0.25">
      <c r="A1825" s="20">
        <v>18682.647616717</v>
      </c>
      <c r="B1825" s="20">
        <v>3.28816829900064</v>
      </c>
      <c r="C1825" s="20">
        <v>8.2638469375068606</v>
      </c>
      <c r="D1825" s="20">
        <v>5.9612663542426603</v>
      </c>
      <c r="E1825" s="20">
        <v>0.40269977404556001</v>
      </c>
    </row>
    <row r="1826" spans="1:5" x14ac:dyDescent="0.25">
      <c r="A1826" s="20">
        <v>18688.285238433</v>
      </c>
      <c r="B1826" s="20">
        <v>3.2853811091354301</v>
      </c>
      <c r="C1826" s="20">
        <v>3.2283135769949101</v>
      </c>
      <c r="D1826" s="20">
        <v>5.9548847217183098</v>
      </c>
      <c r="E1826" s="20">
        <v>0.395934203207708</v>
      </c>
    </row>
    <row r="1827" spans="1:5" x14ac:dyDescent="0.25">
      <c r="A1827" s="20">
        <v>18691.0080555602</v>
      </c>
      <c r="B1827" s="20">
        <v>3.2840350112672398</v>
      </c>
      <c r="C1827" s="20">
        <v>5.0737933240098299</v>
      </c>
      <c r="D1827" s="20">
        <v>5.9517988565177298</v>
      </c>
      <c r="E1827" s="20">
        <v>0.39267214553344798</v>
      </c>
    </row>
    <row r="1828" spans="1:5" x14ac:dyDescent="0.25">
      <c r="A1828" s="20">
        <v>18692.674738195201</v>
      </c>
      <c r="B1828" s="20">
        <v>3.2832110543091799</v>
      </c>
      <c r="C1828" s="20">
        <v>0.10065595600836599</v>
      </c>
      <c r="D1828" s="20">
        <v>5.9499087590528896</v>
      </c>
      <c r="E1828" s="20">
        <v>0.390677163135214</v>
      </c>
    </row>
    <row r="1829" spans="1:5" x14ac:dyDescent="0.25">
      <c r="A1829" s="20">
        <v>18696.429155365</v>
      </c>
      <c r="B1829" s="20">
        <v>3.2813550197861101</v>
      </c>
      <c r="C1829" s="20">
        <v>3.23560515655883</v>
      </c>
      <c r="D1829" s="20">
        <v>5.9456477821805596</v>
      </c>
      <c r="E1829" s="20">
        <v>0.38618816081107599</v>
      </c>
    </row>
    <row r="1830" spans="1:5" x14ac:dyDescent="0.25">
      <c r="A1830" s="20">
        <v>18700.897723771599</v>
      </c>
      <c r="B1830" s="20">
        <v>3.2791459997861701</v>
      </c>
      <c r="C1830" s="20">
        <v>2.0357168446296399</v>
      </c>
      <c r="D1830" s="20">
        <v>5.9405703888198804</v>
      </c>
      <c r="E1830" s="20">
        <v>0.38085422758627602</v>
      </c>
    </row>
    <row r="1831" spans="1:5" x14ac:dyDescent="0.25">
      <c r="A1831" s="20">
        <v>18704.527127041099</v>
      </c>
      <c r="B1831" s="20">
        <v>3.2773518679526501</v>
      </c>
      <c r="C1831" s="20">
        <v>0.119404369144815</v>
      </c>
      <c r="D1831" s="20">
        <v>5.9364417943327199</v>
      </c>
      <c r="E1831" s="20">
        <v>0.37652913704159002</v>
      </c>
    </row>
    <row r="1832" spans="1:5" x14ac:dyDescent="0.25">
      <c r="A1832" s="20">
        <v>18705.1387900837</v>
      </c>
      <c r="B1832" s="20">
        <v>3.2770495074777299</v>
      </c>
      <c r="C1832" s="20">
        <v>-0.58263887247169699</v>
      </c>
      <c r="D1832" s="20">
        <v>5.9357455896473796</v>
      </c>
      <c r="E1832" s="20">
        <v>0.37580086315882899</v>
      </c>
    </row>
    <row r="1833" spans="1:5" x14ac:dyDescent="0.25">
      <c r="A1833" s="20">
        <v>18707.9311032271</v>
      </c>
      <c r="B1833" s="20">
        <v>3.2756692128405001</v>
      </c>
      <c r="C1833" s="20">
        <v>3.6207351948795101</v>
      </c>
      <c r="D1833" s="20">
        <v>5.9325658260943497</v>
      </c>
      <c r="E1833" s="20">
        <v>0.37247853007116</v>
      </c>
    </row>
    <row r="1834" spans="1:5" x14ac:dyDescent="0.25">
      <c r="A1834" s="20">
        <v>18711.578251180799</v>
      </c>
      <c r="B1834" s="20">
        <v>3.2738663968078301</v>
      </c>
      <c r="C1834" s="20">
        <v>-1.93847510983909</v>
      </c>
      <c r="D1834" s="20">
        <v>5.9284089012800703</v>
      </c>
      <c r="E1834" s="20">
        <v>0.36814484472712</v>
      </c>
    </row>
    <row r="1835" spans="1:5" x14ac:dyDescent="0.25">
      <c r="A1835" s="20">
        <v>18714.827815773198</v>
      </c>
      <c r="B1835" s="20">
        <v>3.2722601478465698</v>
      </c>
      <c r="C1835" s="20">
        <v>-2.70696590697225</v>
      </c>
      <c r="D1835" s="20">
        <v>5.9247016057005801</v>
      </c>
      <c r="E1835" s="20">
        <v>0.36428906880829998</v>
      </c>
    </row>
    <row r="1836" spans="1:5" x14ac:dyDescent="0.25">
      <c r="A1836" s="20">
        <v>18717.7089887576</v>
      </c>
      <c r="B1836" s="20">
        <v>3.2708360238098599</v>
      </c>
      <c r="C1836" s="20">
        <v>-3.3390215395262199</v>
      </c>
      <c r="D1836" s="20">
        <v>5.9214118276186101</v>
      </c>
      <c r="E1836" s="20">
        <v>0.36087473626539501</v>
      </c>
    </row>
    <row r="1837" spans="1:5" x14ac:dyDescent="0.25">
      <c r="A1837" s="20">
        <v>18717.912949051901</v>
      </c>
      <c r="B1837" s="20">
        <v>3.2707352101273699</v>
      </c>
      <c r="C1837" s="20">
        <v>7.1276904747359797</v>
      </c>
      <c r="D1837" s="20">
        <v>5.9211788436761097</v>
      </c>
      <c r="E1837" s="20">
        <v>0.36063318749963902</v>
      </c>
    </row>
    <row r="1838" spans="1:5" x14ac:dyDescent="0.25">
      <c r="A1838" s="20">
        <v>18727.113131620499</v>
      </c>
      <c r="B1838" s="20">
        <v>3.26618788345275</v>
      </c>
      <c r="C1838" s="20">
        <v>2.7336678270709198</v>
      </c>
      <c r="D1838" s="20">
        <v>5.91065605188059</v>
      </c>
      <c r="E1838" s="20">
        <v>0.34975871537612602</v>
      </c>
    </row>
    <row r="1839" spans="1:5" x14ac:dyDescent="0.25">
      <c r="A1839" s="20">
        <v>18732.3248758925</v>
      </c>
      <c r="B1839" s="20">
        <v>3.2636120302484799</v>
      </c>
      <c r="C1839" s="20">
        <v>-1.5540512798502399</v>
      </c>
      <c r="D1839" s="20">
        <v>5.9046835093803702</v>
      </c>
      <c r="E1839" s="20">
        <v>0.34361698364472198</v>
      </c>
    </row>
    <row r="1840" spans="1:5" x14ac:dyDescent="0.25">
      <c r="A1840" s="20">
        <v>18732.706090906398</v>
      </c>
      <c r="B1840" s="20">
        <v>3.2634236221454</v>
      </c>
      <c r="C1840" s="20">
        <v>-2.2965582477019901</v>
      </c>
      <c r="D1840" s="20">
        <v>5.9042463197455097</v>
      </c>
      <c r="E1840" s="20">
        <v>0.34316826942897599</v>
      </c>
    </row>
    <row r="1841" spans="1:5" x14ac:dyDescent="0.25">
      <c r="A1841" s="20">
        <v>18735.462674303799</v>
      </c>
      <c r="B1841" s="20">
        <v>3.2620612492867598</v>
      </c>
      <c r="C1841" s="20">
        <v>0.24299363731943299</v>
      </c>
      <c r="D1841" s="20">
        <v>5.9010836654722096</v>
      </c>
      <c r="E1841" s="20">
        <v>0.33992572824964101</v>
      </c>
    </row>
    <row r="1842" spans="1:5" x14ac:dyDescent="0.25">
      <c r="A1842" s="20">
        <v>18742.1982504607</v>
      </c>
      <c r="B1842" s="20">
        <v>3.2587324679638798</v>
      </c>
      <c r="C1842" s="20">
        <v>-3.0552034184692798</v>
      </c>
      <c r="D1842" s="20">
        <v>5.8933461987615399</v>
      </c>
      <c r="E1842" s="20">
        <v>0.33201851434067797</v>
      </c>
    </row>
    <row r="1843" spans="1:5" x14ac:dyDescent="0.25">
      <c r="A1843" s="20">
        <v>18742.701937606002</v>
      </c>
      <c r="B1843" s="20">
        <v>3.25848354759114</v>
      </c>
      <c r="C1843" s="20">
        <v>7.6259325218289504</v>
      </c>
      <c r="D1843" s="20">
        <v>5.8927670411413704</v>
      </c>
      <c r="E1843" s="20">
        <v>0.33142811269567102</v>
      </c>
    </row>
    <row r="1844" spans="1:5" x14ac:dyDescent="0.25">
      <c r="A1844" s="20">
        <v>18744.535438379899</v>
      </c>
      <c r="B1844" s="20">
        <v>3.2575774454882702</v>
      </c>
      <c r="C1844" s="20">
        <v>-1.3706993164885901E-2</v>
      </c>
      <c r="D1844" s="20">
        <v>5.8906581737976698</v>
      </c>
      <c r="E1844" s="20">
        <v>0.32928001699526199</v>
      </c>
    </row>
    <row r="1845" spans="1:5" x14ac:dyDescent="0.25">
      <c r="A1845" s="20">
        <v>18748.269154508002</v>
      </c>
      <c r="B1845" s="20">
        <v>3.2557323072362698</v>
      </c>
      <c r="C1845" s="20">
        <v>6.5611627699635697</v>
      </c>
      <c r="D1845" s="20">
        <v>5.88636060012111</v>
      </c>
      <c r="E1845" s="20">
        <v>0.32491080691226198</v>
      </c>
    </row>
    <row r="1846" spans="1:5" x14ac:dyDescent="0.25">
      <c r="A1846" s="20">
        <v>18752.7510336552</v>
      </c>
      <c r="B1846" s="20">
        <v>3.2535175031503001</v>
      </c>
      <c r="C1846" s="20">
        <v>7.16359805355542</v>
      </c>
      <c r="D1846" s="20">
        <v>5.88119640675197</v>
      </c>
      <c r="E1846" s="20">
        <v>0.31967521329693899</v>
      </c>
    </row>
    <row r="1847" spans="1:5" x14ac:dyDescent="0.25">
      <c r="A1847" s="20">
        <v>18756.875777727499</v>
      </c>
      <c r="B1847" s="20">
        <v>3.2514792452565802</v>
      </c>
      <c r="C1847" s="20">
        <v>0.47093096857910899</v>
      </c>
      <c r="D1847" s="20">
        <v>5.8764384781710799</v>
      </c>
      <c r="E1847" s="20">
        <v>0.31486561815672398</v>
      </c>
    </row>
    <row r="1848" spans="1:5" x14ac:dyDescent="0.25">
      <c r="A1848" s="20">
        <v>18757.152565825902</v>
      </c>
      <c r="B1848" s="20">
        <v>3.25134247147348</v>
      </c>
      <c r="C1848" s="20">
        <v>5.1479602944558103</v>
      </c>
      <c r="D1848" s="20">
        <v>5.8761190216910899</v>
      </c>
      <c r="E1848" s="20">
        <v>0.31454317603006998</v>
      </c>
    </row>
    <row r="1849" spans="1:5" x14ac:dyDescent="0.25">
      <c r="A1849" s="20">
        <v>18758.7611656634</v>
      </c>
      <c r="B1849" s="20">
        <v>3.2505475932376999</v>
      </c>
      <c r="C1849" s="20">
        <v>3.08635314543237</v>
      </c>
      <c r="D1849" s="20">
        <v>5.8742620033892301</v>
      </c>
      <c r="E1849" s="20">
        <v>0.31267000360407199</v>
      </c>
    </row>
    <row r="1850" spans="1:5" x14ac:dyDescent="0.25">
      <c r="A1850" s="20">
        <v>18760.2244304366</v>
      </c>
      <c r="B1850" s="20">
        <v>3.2498245390624598</v>
      </c>
      <c r="C1850" s="20">
        <v>-2.1176285329492801</v>
      </c>
      <c r="D1850" s="20">
        <v>5.8725721074426698</v>
      </c>
      <c r="E1850" s="20">
        <v>0.31096718699451698</v>
      </c>
    </row>
    <row r="1851" spans="1:5" x14ac:dyDescent="0.25">
      <c r="A1851" s="20">
        <v>18765.292477984502</v>
      </c>
      <c r="B1851" s="20">
        <v>3.2473202833287602</v>
      </c>
      <c r="C1851" s="20">
        <v>7.2206883370005102</v>
      </c>
      <c r="D1851" s="20">
        <v>5.86671430107359</v>
      </c>
      <c r="E1851" s="20">
        <v>0.305077679014152</v>
      </c>
    </row>
    <row r="1852" spans="1:5" x14ac:dyDescent="0.25">
      <c r="A1852" s="20">
        <v>18778.825008911699</v>
      </c>
      <c r="B1852" s="20">
        <v>3.24063393941897</v>
      </c>
      <c r="C1852" s="20">
        <v>0.14462561332895299</v>
      </c>
      <c r="D1852" s="20">
        <v>5.8510367489929997</v>
      </c>
      <c r="E1852" s="20">
        <v>0.28941444638691699</v>
      </c>
    </row>
    <row r="1853" spans="1:5" x14ac:dyDescent="0.25">
      <c r="A1853" s="20">
        <v>18782.924986250699</v>
      </c>
      <c r="B1853" s="20">
        <v>3.2386082901780702</v>
      </c>
      <c r="C1853" s="20">
        <v>-0.87330427332536997</v>
      </c>
      <c r="D1853" s="20">
        <v>5.8462766131681398</v>
      </c>
      <c r="E1853" s="20">
        <v>0.28468698700939699</v>
      </c>
    </row>
    <row r="1854" spans="1:5" x14ac:dyDescent="0.25">
      <c r="A1854" s="20">
        <v>18786.999524989002</v>
      </c>
      <c r="B1854" s="20">
        <v>3.2365952671205198</v>
      </c>
      <c r="C1854" s="20">
        <v>3.5507485526049498</v>
      </c>
      <c r="D1854" s="20">
        <v>5.8415413338447602</v>
      </c>
      <c r="E1854" s="20">
        <v>0.27999719967612702</v>
      </c>
    </row>
    <row r="1855" spans="1:5" x14ac:dyDescent="0.25">
      <c r="A1855" s="20">
        <v>18787.2860832406</v>
      </c>
      <c r="B1855" s="20">
        <v>3.2364536953875902</v>
      </c>
      <c r="C1855" s="20">
        <v>-4.5099630776570203</v>
      </c>
      <c r="D1855" s="20">
        <v>5.8412081316737501</v>
      </c>
      <c r="E1855" s="20">
        <v>0.27966768480988302</v>
      </c>
    </row>
    <row r="1856" spans="1:5" x14ac:dyDescent="0.25">
      <c r="A1856" s="20">
        <v>18789.235132711299</v>
      </c>
      <c r="B1856" s="20">
        <v>3.23549079120875</v>
      </c>
      <c r="C1856" s="20">
        <v>-1.3590227101993499</v>
      </c>
      <c r="D1856" s="20">
        <v>5.8389412228286703</v>
      </c>
      <c r="E1856" s="20">
        <v>0.27742755516765499</v>
      </c>
    </row>
    <row r="1857" spans="1:5" x14ac:dyDescent="0.25">
      <c r="A1857" s="20">
        <v>18791.772004700601</v>
      </c>
      <c r="B1857" s="20">
        <v>3.2342375002808299</v>
      </c>
      <c r="C1857" s="20">
        <v>6.67153879021709</v>
      </c>
      <c r="D1857" s="20">
        <v>5.8359890459705603</v>
      </c>
      <c r="E1857" s="20">
        <v>0.27451467031240301</v>
      </c>
    </row>
    <row r="1858" spans="1:5" x14ac:dyDescent="0.25">
      <c r="A1858" s="20">
        <v>18794.884005069602</v>
      </c>
      <c r="B1858" s="20">
        <v>3.2327001092937899</v>
      </c>
      <c r="C1858" s="20">
        <v>6.9817869604445804</v>
      </c>
      <c r="D1858" s="20">
        <v>5.83236515643312</v>
      </c>
      <c r="E1858" s="20">
        <v>0.27094582650955401</v>
      </c>
    </row>
    <row r="1859" spans="1:5" x14ac:dyDescent="0.25">
      <c r="A1859" s="20">
        <v>18795.752167496601</v>
      </c>
      <c r="B1859" s="20">
        <v>3.2322712255576298</v>
      </c>
      <c r="C1859" s="20">
        <v>-3.5727097525707898</v>
      </c>
      <c r="D1859" s="20">
        <v>5.8313537148534502</v>
      </c>
      <c r="E1859" s="20">
        <v>0.26995108564806403</v>
      </c>
    </row>
    <row r="1860" spans="1:5" x14ac:dyDescent="0.25">
      <c r="A1860" s="20">
        <v>18798.641330616902</v>
      </c>
      <c r="B1860" s="20">
        <v>3.2308439596488299</v>
      </c>
      <c r="C1860" s="20">
        <v>-3.0934126394407202</v>
      </c>
      <c r="D1860" s="20">
        <v>5.8279862421017796</v>
      </c>
      <c r="E1860" s="20">
        <v>0.26664341119589902</v>
      </c>
    </row>
    <row r="1861" spans="1:5" x14ac:dyDescent="0.25">
      <c r="A1861" s="20">
        <v>18799.8745681338</v>
      </c>
      <c r="B1861" s="20">
        <v>3.2302347409366798</v>
      </c>
      <c r="C1861" s="20">
        <v>-1.15719589937305</v>
      </c>
      <c r="D1861" s="20">
        <v>5.8265481425812196</v>
      </c>
      <c r="E1861" s="20">
        <v>0.26523281148198402</v>
      </c>
    </row>
    <row r="1862" spans="1:5" x14ac:dyDescent="0.25">
      <c r="A1862" s="20">
        <v>18810.624513839499</v>
      </c>
      <c r="B1862" s="20">
        <v>3.2249244982324798</v>
      </c>
      <c r="C1862" s="20">
        <v>0.67049772371539096</v>
      </c>
      <c r="D1862" s="20">
        <v>5.8139949651671001</v>
      </c>
      <c r="E1862" s="20">
        <v>0.252969287484403</v>
      </c>
    </row>
    <row r="1863" spans="1:5" x14ac:dyDescent="0.25">
      <c r="A1863" s="20">
        <v>18813.870343339298</v>
      </c>
      <c r="B1863" s="20">
        <v>3.2233212075167899</v>
      </c>
      <c r="C1863" s="20">
        <v>-0.117376024505533</v>
      </c>
      <c r="D1863" s="20">
        <v>5.8101985593783603</v>
      </c>
      <c r="E1863" s="20">
        <v>0.249277915144481</v>
      </c>
    </row>
    <row r="1864" spans="1:5" x14ac:dyDescent="0.25">
      <c r="A1864" s="20">
        <v>18814.054335073</v>
      </c>
      <c r="B1864" s="20">
        <v>3.2232303251549599</v>
      </c>
      <c r="C1864" s="20">
        <v>0.704012653710828</v>
      </c>
      <c r="D1864" s="20">
        <v>5.8099832737346198</v>
      </c>
      <c r="E1864" s="20">
        <v>0.24906882706661901</v>
      </c>
    </row>
    <row r="1865" spans="1:5" x14ac:dyDescent="0.25">
      <c r="A1865" s="20">
        <v>18815.1209942274</v>
      </c>
      <c r="B1865" s="20">
        <v>3.22270345326117</v>
      </c>
      <c r="C1865" s="20">
        <v>-1.0729285050980899</v>
      </c>
      <c r="D1865" s="20">
        <v>5.8087350162726397</v>
      </c>
      <c r="E1865" s="20">
        <v>0.24785701370170299</v>
      </c>
    </row>
    <row r="1866" spans="1:5" x14ac:dyDescent="0.25">
      <c r="A1866" s="20">
        <v>18820.168466693998</v>
      </c>
      <c r="B1866" s="20">
        <v>3.2202103291337099</v>
      </c>
      <c r="C1866" s="20">
        <v>3.2222813073145198</v>
      </c>
      <c r="D1866" s="20">
        <v>5.8028241234656797</v>
      </c>
      <c r="E1866" s="20">
        <v>0.24213047529008699</v>
      </c>
    </row>
    <row r="1867" spans="1:5" x14ac:dyDescent="0.25">
      <c r="A1867" s="20">
        <v>18822.464615860601</v>
      </c>
      <c r="B1867" s="20">
        <v>3.2190762099036001</v>
      </c>
      <c r="C1867" s="20">
        <v>7.7041755142984698</v>
      </c>
      <c r="D1867" s="20">
        <v>5.8001329715335803</v>
      </c>
      <c r="E1867" s="20">
        <v>0.239529682476392</v>
      </c>
    </row>
    <row r="1868" spans="1:5" x14ac:dyDescent="0.25">
      <c r="A1868" s="20">
        <v>18823.365795501799</v>
      </c>
      <c r="B1868" s="20">
        <v>3.2186311022590202</v>
      </c>
      <c r="C1868" s="20">
        <v>-0.37451796394875098</v>
      </c>
      <c r="D1868" s="20">
        <v>5.7990763853401397</v>
      </c>
      <c r="E1868" s="20">
        <v>0.23850966841903101</v>
      </c>
    </row>
    <row r="1869" spans="1:5" x14ac:dyDescent="0.25">
      <c r="A1869" s="20">
        <v>18826.752229204201</v>
      </c>
      <c r="B1869" s="20">
        <v>3.2169585117138002</v>
      </c>
      <c r="C1869" s="20">
        <v>-0.12572412891780299</v>
      </c>
      <c r="D1869" s="20">
        <v>5.7951040704087697</v>
      </c>
      <c r="E1869" s="20">
        <v>0.23468036440534401</v>
      </c>
    </row>
    <row r="1870" spans="1:5" x14ac:dyDescent="0.25">
      <c r="A1870" s="20">
        <v>18826.848885507101</v>
      </c>
      <c r="B1870" s="20">
        <v>3.2169107728742099</v>
      </c>
      <c r="C1870" s="20">
        <v>-0.14680280021637199</v>
      </c>
      <c r="D1870" s="20">
        <v>5.7949906478735196</v>
      </c>
      <c r="E1870" s="20">
        <v>0.23457115304298401</v>
      </c>
    </row>
    <row r="1871" spans="1:5" x14ac:dyDescent="0.25">
      <c r="A1871" s="20">
        <v>18830.1596034838</v>
      </c>
      <c r="B1871" s="20">
        <v>3.2152756191096299</v>
      </c>
      <c r="C1871" s="20">
        <v>1.6620007474252401</v>
      </c>
      <c r="D1871" s="20">
        <v>5.7911041803482899</v>
      </c>
      <c r="E1871" s="20">
        <v>0.23083325803041899</v>
      </c>
    </row>
    <row r="1872" spans="1:5" x14ac:dyDescent="0.25">
      <c r="A1872" s="20">
        <v>18833.433100742099</v>
      </c>
      <c r="B1872" s="20">
        <v>3.21365888645831</v>
      </c>
      <c r="C1872" s="20">
        <v>-0.13389270448525001</v>
      </c>
      <c r="D1872" s="20">
        <v>5.787258619578</v>
      </c>
      <c r="E1872" s="20">
        <v>0.227142863743097</v>
      </c>
    </row>
    <row r="1873" spans="1:5" x14ac:dyDescent="0.25">
      <c r="A1873" s="20">
        <v>18834.032317867401</v>
      </c>
      <c r="B1873" s="20">
        <v>3.21336294592574</v>
      </c>
      <c r="C1873" s="20">
        <v>-8.7879201718303808</v>
      </c>
      <c r="D1873" s="20">
        <v>5.7865543868862197</v>
      </c>
      <c r="E1873" s="20">
        <v>0.22646792336086</v>
      </c>
    </row>
    <row r="1874" spans="1:5" x14ac:dyDescent="0.25">
      <c r="A1874" s="20">
        <v>18838.681955995398</v>
      </c>
      <c r="B1874" s="20">
        <v>3.2110666320027401</v>
      </c>
      <c r="C1874" s="20">
        <v>-2.0936929408222902</v>
      </c>
      <c r="D1874" s="20">
        <v>5.7810867528272603</v>
      </c>
      <c r="E1874" s="20">
        <v>0.22123692133064299</v>
      </c>
    </row>
    <row r="1875" spans="1:5" x14ac:dyDescent="0.25">
      <c r="A1875" s="20">
        <v>18841.5221415288</v>
      </c>
      <c r="B1875" s="20">
        <v>3.20966398881058</v>
      </c>
      <c r="C1875" s="20">
        <v>-1.9532972664559899E-2</v>
      </c>
      <c r="D1875" s="20">
        <v>5.7777441919030501</v>
      </c>
      <c r="E1875" s="20">
        <v>0.218047034819742</v>
      </c>
    </row>
    <row r="1876" spans="1:5" x14ac:dyDescent="0.25">
      <c r="A1876" s="20">
        <v>18842.990731956299</v>
      </c>
      <c r="B1876" s="20">
        <v>3.2089387275051902</v>
      </c>
      <c r="C1876" s="20">
        <v>-5.2408477645543199</v>
      </c>
      <c r="D1876" s="20">
        <v>5.7760150335931</v>
      </c>
      <c r="E1876" s="20">
        <v>0.21639923615918799</v>
      </c>
    </row>
    <row r="1877" spans="1:5" x14ac:dyDescent="0.25">
      <c r="A1877" s="20">
        <v>18860.348053060301</v>
      </c>
      <c r="B1877" s="20">
        <v>3.20036741638024</v>
      </c>
      <c r="C1877" s="20">
        <v>-0.92291654706231396</v>
      </c>
      <c r="D1877" s="20">
        <v>5.7555372009632899</v>
      </c>
      <c r="E1877" s="20">
        <v>0.19700735838299499</v>
      </c>
    </row>
    <row r="1878" spans="1:5" x14ac:dyDescent="0.25">
      <c r="A1878" s="20">
        <v>18861.7279910631</v>
      </c>
      <c r="B1878" s="20">
        <v>3.1996860276102601</v>
      </c>
      <c r="C1878" s="20">
        <v>-0.71199038279356996</v>
      </c>
      <c r="D1878" s="20">
        <v>5.75390598544206</v>
      </c>
      <c r="E1878" s="20">
        <v>0.195472291322483</v>
      </c>
    </row>
    <row r="1879" spans="1:5" x14ac:dyDescent="0.25">
      <c r="A1879" s="20">
        <v>18864.157174849101</v>
      </c>
      <c r="B1879" s="20">
        <v>3.1984865563938598</v>
      </c>
      <c r="C1879" s="20">
        <v>-0.126997412434593</v>
      </c>
      <c r="D1879" s="20">
        <v>5.7510333368373896</v>
      </c>
      <c r="E1879" s="20">
        <v>0.19277239986859199</v>
      </c>
    </row>
    <row r="1880" spans="1:5" x14ac:dyDescent="0.25">
      <c r="A1880" s="20">
        <v>18868.112997123699</v>
      </c>
      <c r="B1880" s="20">
        <v>3.1965333134418801</v>
      </c>
      <c r="C1880" s="20">
        <v>-3.1031787007218301</v>
      </c>
      <c r="D1880" s="20">
        <v>5.7463522910898304</v>
      </c>
      <c r="E1880" s="20">
        <v>0.18838222955324799</v>
      </c>
    </row>
    <row r="1881" spans="1:5" x14ac:dyDescent="0.25">
      <c r="A1881" s="20">
        <v>18878.1255977451</v>
      </c>
      <c r="B1881" s="20">
        <v>3.1915896993399802</v>
      </c>
      <c r="C1881" s="20">
        <v>0.16135945771311699</v>
      </c>
      <c r="D1881" s="20">
        <v>5.7344873108200902</v>
      </c>
      <c r="E1881" s="20">
        <v>0.177306234049767</v>
      </c>
    </row>
    <row r="1882" spans="1:5" x14ac:dyDescent="0.25">
      <c r="A1882" s="20">
        <v>18879.726818729501</v>
      </c>
      <c r="B1882" s="20">
        <v>3.1907991467397601</v>
      </c>
      <c r="C1882" s="20">
        <v>-0.12758075643273201</v>
      </c>
      <c r="D1882" s="20">
        <v>5.7325876501108901</v>
      </c>
      <c r="E1882" s="20">
        <v>0.175539746717675</v>
      </c>
    </row>
    <row r="1883" spans="1:5" x14ac:dyDescent="0.25">
      <c r="A1883" s="20">
        <v>18882.6159818497</v>
      </c>
      <c r="B1883" s="20">
        <v>3.18937273623997</v>
      </c>
      <c r="C1883" s="20">
        <v>-0.37063925162323902</v>
      </c>
      <c r="D1883" s="20">
        <v>5.7291584730348504</v>
      </c>
      <c r="E1883" s="20">
        <v>0.17235573356188699</v>
      </c>
    </row>
    <row r="1884" spans="1:5" x14ac:dyDescent="0.25">
      <c r="A1884" s="20">
        <v>18884.627059127499</v>
      </c>
      <c r="B1884" s="20">
        <v>3.1883798635995602</v>
      </c>
      <c r="C1884" s="20">
        <v>4.4093064337298999</v>
      </c>
      <c r="D1884" s="20">
        <v>5.7267703521934896</v>
      </c>
      <c r="E1884" s="20">
        <v>0.170141963325871</v>
      </c>
    </row>
    <row r="1885" spans="1:5" x14ac:dyDescent="0.25">
      <c r="A1885" s="20">
        <v>18896.059781854099</v>
      </c>
      <c r="B1885" s="20">
        <v>3.1827357810675898</v>
      </c>
      <c r="C1885" s="20">
        <v>-0.13114915251607501</v>
      </c>
      <c r="D1885" s="20">
        <v>5.7131764023625298</v>
      </c>
      <c r="E1885" s="20">
        <v>0.15759671704067901</v>
      </c>
    </row>
    <row r="1886" spans="1:5" x14ac:dyDescent="0.25">
      <c r="A1886" s="20">
        <v>18898.240330348999</v>
      </c>
      <c r="B1886" s="20">
        <v>3.1816593454959801</v>
      </c>
      <c r="C1886" s="20">
        <v>0.106452610356311</v>
      </c>
      <c r="D1886" s="20">
        <v>5.7105802480954901</v>
      </c>
      <c r="E1886" s="20">
        <v>0.15521166965760599</v>
      </c>
    </row>
    <row r="1887" spans="1:5" x14ac:dyDescent="0.25">
      <c r="A1887" s="20">
        <v>18903.071345611599</v>
      </c>
      <c r="B1887" s="20">
        <v>3.1792745581156501</v>
      </c>
      <c r="C1887" s="20">
        <v>-1.6681979101834601</v>
      </c>
      <c r="D1887" s="20">
        <v>5.7048246283700603</v>
      </c>
      <c r="E1887" s="20">
        <v>0.149936379197637</v>
      </c>
    </row>
    <row r="1888" spans="1:5" x14ac:dyDescent="0.25">
      <c r="A1888" s="20">
        <v>18911.732100766701</v>
      </c>
      <c r="B1888" s="20">
        <v>3.174999463282</v>
      </c>
      <c r="C1888" s="20">
        <v>4.4467263431740696</v>
      </c>
      <c r="D1888" s="20">
        <v>5.6944932368094703</v>
      </c>
      <c r="E1888" s="20">
        <v>0.140509534946127</v>
      </c>
    </row>
    <row r="1889" spans="1:5" x14ac:dyDescent="0.25">
      <c r="A1889" s="20">
        <v>18914.1402799836</v>
      </c>
      <c r="B1889" s="20">
        <v>3.1738107932110902</v>
      </c>
      <c r="C1889" s="20">
        <v>0.11440428799443</v>
      </c>
      <c r="D1889" s="20">
        <v>5.6916175801706501</v>
      </c>
      <c r="E1889" s="20">
        <v>0.13789528144616001</v>
      </c>
    </row>
    <row r="1890" spans="1:5" x14ac:dyDescent="0.25">
      <c r="A1890" s="20">
        <v>18933.777145428201</v>
      </c>
      <c r="B1890" s="20">
        <v>3.1641188734594499</v>
      </c>
      <c r="C1890" s="20">
        <v>3.1415255328792697E-2</v>
      </c>
      <c r="D1890" s="20">
        <v>5.6681219938741902</v>
      </c>
      <c r="E1890" s="20">
        <v>0.116691122582478</v>
      </c>
    </row>
    <row r="1891" spans="1:5" x14ac:dyDescent="0.25">
      <c r="A1891" s="20">
        <v>18937.083131473501</v>
      </c>
      <c r="B1891" s="20">
        <v>3.1624873163319802</v>
      </c>
      <c r="C1891" s="20">
        <v>-1.54398726994899</v>
      </c>
      <c r="D1891" s="20">
        <v>5.66415832025241</v>
      </c>
      <c r="E1891" s="20">
        <v>0.113141137765312</v>
      </c>
    </row>
    <row r="1892" spans="1:5" x14ac:dyDescent="0.25">
      <c r="A1892" s="20">
        <v>18937.302949478599</v>
      </c>
      <c r="B1892" s="20">
        <v>3.1623788340206098</v>
      </c>
      <c r="C1892" s="20">
        <v>9.37336448814745</v>
      </c>
      <c r="D1892" s="20">
        <v>5.6638946911783501</v>
      </c>
      <c r="E1892" s="20">
        <v>0.11290529951429699</v>
      </c>
    </row>
    <row r="1893" spans="1:5" x14ac:dyDescent="0.25">
      <c r="A1893" s="20">
        <v>18942.800944405801</v>
      </c>
      <c r="B1893" s="20">
        <v>3.1596655771424098</v>
      </c>
      <c r="C1893" s="20">
        <v>6.7168174360309596</v>
      </c>
      <c r="D1893" s="20">
        <v>5.65729765622127</v>
      </c>
      <c r="E1893" s="20">
        <v>0.10701487279809201</v>
      </c>
    </row>
    <row r="1894" spans="1:5" x14ac:dyDescent="0.25">
      <c r="A1894" s="20">
        <v>18948.472457239899</v>
      </c>
      <c r="B1894" s="20">
        <v>3.1568668038343</v>
      </c>
      <c r="C1894" s="20">
        <v>-0.124409930192293</v>
      </c>
      <c r="D1894" s="20">
        <v>5.6504859127925799</v>
      </c>
      <c r="E1894" s="20">
        <v>0.10095520640899</v>
      </c>
    </row>
    <row r="1895" spans="1:5" x14ac:dyDescent="0.25">
      <c r="A1895" s="20">
        <v>18953.060763066402</v>
      </c>
      <c r="B1895" s="20">
        <v>3.1546026558220199</v>
      </c>
      <c r="C1895" s="20">
        <v>6.5052688218769399</v>
      </c>
      <c r="D1895" s="20">
        <v>5.6449703746481097</v>
      </c>
      <c r="E1895" s="20">
        <v>9.6065283310480296E-2</v>
      </c>
    </row>
    <row r="1896" spans="1:5" x14ac:dyDescent="0.25">
      <c r="A1896" s="20">
        <v>18954.597993114901</v>
      </c>
      <c r="B1896" s="20">
        <v>3.1538441104687398</v>
      </c>
      <c r="C1896" s="20">
        <v>7.0942355484339803</v>
      </c>
      <c r="D1896" s="20">
        <v>5.6431215454915797</v>
      </c>
      <c r="E1896" s="20">
        <v>9.4429485550755698E-2</v>
      </c>
    </row>
    <row r="1897" spans="1:5" x14ac:dyDescent="0.25">
      <c r="A1897" s="20">
        <v>18963.296195247</v>
      </c>
      <c r="B1897" s="20">
        <v>3.1495521487624099</v>
      </c>
      <c r="C1897" s="20">
        <v>0.152281784316144</v>
      </c>
      <c r="D1897" s="20">
        <v>5.6326513585517297</v>
      </c>
      <c r="E1897" s="20">
        <v>8.5197070174545905E-2</v>
      </c>
    </row>
    <row r="1898" spans="1:5" x14ac:dyDescent="0.25">
      <c r="A1898" s="20">
        <v>18963.793465829101</v>
      </c>
      <c r="B1898" s="20">
        <v>3.14930678839491</v>
      </c>
      <c r="C1898" s="20">
        <v>0.91692868590174104</v>
      </c>
      <c r="D1898" s="20">
        <v>5.63205233434131</v>
      </c>
      <c r="E1898" s="20">
        <v>8.4670468183856401E-2</v>
      </c>
    </row>
    <row r="1899" spans="1:5" x14ac:dyDescent="0.25">
      <c r="A1899" s="20">
        <v>18973.908232801899</v>
      </c>
      <c r="B1899" s="20">
        <v>3.1443162139353502</v>
      </c>
      <c r="C1899" s="20">
        <v>-7.3919941502849298</v>
      </c>
      <c r="D1899" s="20">
        <v>5.6198574309420497</v>
      </c>
      <c r="E1899" s="20">
        <v>7.3987523473957095E-2</v>
      </c>
    </row>
    <row r="1900" spans="1:5" x14ac:dyDescent="0.25">
      <c r="A1900" s="20">
        <v>18975.111421957499</v>
      </c>
      <c r="B1900" s="20">
        <v>3.1437225913295399</v>
      </c>
      <c r="C1900" s="20">
        <v>-0.11232377114653901</v>
      </c>
      <c r="D1900" s="20">
        <v>5.6184054938496697</v>
      </c>
      <c r="E1900" s="20">
        <v>7.2720359766997894E-2</v>
      </c>
    </row>
    <row r="1901" spans="1:5" x14ac:dyDescent="0.25">
      <c r="A1901" s="20">
        <v>18977.816325321601</v>
      </c>
      <c r="B1901" s="20">
        <v>3.1423880807945599</v>
      </c>
      <c r="C1901" s="20">
        <v>-0.482227774225785</v>
      </c>
      <c r="D1901" s="20">
        <v>5.6151403737169501</v>
      </c>
      <c r="E1901" s="20">
        <v>6.9874442521184105E-2</v>
      </c>
    </row>
    <row r="1902" spans="1:5" x14ac:dyDescent="0.25">
      <c r="A1902" s="20">
        <v>18985.920043936199</v>
      </c>
      <c r="B1902" s="20">
        <v>3.13839013180585</v>
      </c>
      <c r="C1902" s="20">
        <v>5.31393137402116</v>
      </c>
      <c r="D1902" s="20">
        <v>5.6053500477659099</v>
      </c>
      <c r="E1902" s="20">
        <v>6.1371550075080897E-2</v>
      </c>
    </row>
    <row r="1903" spans="1:5" x14ac:dyDescent="0.25">
      <c r="A1903" s="20">
        <v>18986.3100299096</v>
      </c>
      <c r="B1903" s="20">
        <v>3.1381977392647</v>
      </c>
      <c r="C1903" s="20">
        <v>-0.28118982676336202</v>
      </c>
      <c r="D1903" s="20">
        <v>5.6048785865069899</v>
      </c>
      <c r="E1903" s="20">
        <v>6.0963236057192602E-2</v>
      </c>
    </row>
    <row r="1904" spans="1:5" x14ac:dyDescent="0.25">
      <c r="A1904" s="20">
        <v>18996.837986573399</v>
      </c>
      <c r="B1904" s="20">
        <v>3.1330041720485799</v>
      </c>
      <c r="C1904" s="20">
        <v>-1.5358371656429399</v>
      </c>
      <c r="D1904" s="20">
        <v>5.5921406136034504</v>
      </c>
      <c r="E1904" s="20">
        <v>4.99711615294713E-2</v>
      </c>
    </row>
    <row r="1905" spans="1:5" x14ac:dyDescent="0.25">
      <c r="A1905" s="20">
        <v>18997.743062594702</v>
      </c>
      <c r="B1905" s="20">
        <v>3.1325577061382801</v>
      </c>
      <c r="C1905" s="20">
        <v>7.5045442211605398</v>
      </c>
      <c r="D1905" s="20">
        <v>5.5910446066455304</v>
      </c>
      <c r="E1905" s="20">
        <v>4.90289493234339E-2</v>
      </c>
    </row>
    <row r="1906" spans="1:5" x14ac:dyDescent="0.25">
      <c r="A1906" s="20">
        <v>18998.612588263899</v>
      </c>
      <c r="B1906" s="20">
        <v>3.1321287797259498</v>
      </c>
      <c r="C1906" s="20">
        <v>-0.77229698134057001</v>
      </c>
      <c r="D1906" s="20">
        <v>5.5899915111418101</v>
      </c>
      <c r="E1906" s="20">
        <v>4.81241587278705E-2</v>
      </c>
    </row>
    <row r="1907" spans="1:5" x14ac:dyDescent="0.25">
      <c r="A1907" s="20">
        <v>19003.259611792699</v>
      </c>
      <c r="B1907" s="20">
        <v>3.1298365066615799</v>
      </c>
      <c r="C1907" s="20">
        <v>-1.2386009292339499</v>
      </c>
      <c r="D1907" s="20">
        <v>5.5843611445329797</v>
      </c>
      <c r="E1907" s="20">
        <v>4.3295527036992798E-2</v>
      </c>
    </row>
    <row r="1908" spans="1:5" x14ac:dyDescent="0.25">
      <c r="A1908" s="20">
        <v>19003.358405952898</v>
      </c>
      <c r="B1908" s="20">
        <v>3.1297877745656</v>
      </c>
      <c r="C1908" s="20">
        <v>2.0537069372085899</v>
      </c>
      <c r="D1908" s="20">
        <v>5.5842414032062004</v>
      </c>
      <c r="E1908" s="20">
        <v>4.3192997462844399E-2</v>
      </c>
    </row>
    <row r="1909" spans="1:5" x14ac:dyDescent="0.25">
      <c r="A1909" s="20">
        <v>19009.4170624242</v>
      </c>
      <c r="B1909" s="20">
        <v>3.12679929565657</v>
      </c>
      <c r="C1909" s="20">
        <v>0.13711654902765999</v>
      </c>
      <c r="D1909" s="20">
        <v>5.5768948594744598</v>
      </c>
      <c r="E1909" s="20">
        <v>3.6915260261195501E-2</v>
      </c>
    </row>
    <row r="1910" spans="1:5" x14ac:dyDescent="0.25">
      <c r="A1910" s="20">
        <v>19011.870155512501</v>
      </c>
      <c r="B1910" s="20">
        <v>3.1255893269713702</v>
      </c>
      <c r="C1910" s="20">
        <v>1.64850912802654</v>
      </c>
      <c r="D1910" s="20">
        <v>5.5739184912183299</v>
      </c>
      <c r="E1910" s="20">
        <v>3.4379063778759301E-2</v>
      </c>
    </row>
    <row r="1911" spans="1:5" x14ac:dyDescent="0.25">
      <c r="A1911" s="20">
        <v>19016.7307641066</v>
      </c>
      <c r="B1911" s="20">
        <v>3.1231919357433999</v>
      </c>
      <c r="C1911" s="20">
        <v>-0.128447275655763</v>
      </c>
      <c r="D1911" s="20">
        <v>5.5680179904467799</v>
      </c>
      <c r="E1911" s="20">
        <v>2.9363339700537099E-2</v>
      </c>
    </row>
    <row r="1912" spans="1:5" x14ac:dyDescent="0.25">
      <c r="A1912" s="20">
        <v>19020.8389385997</v>
      </c>
      <c r="B1912" s="20">
        <v>3.12116573434874</v>
      </c>
      <c r="C1912" s="20"/>
      <c r="D1912" s="20">
        <v>5.5630277589206596</v>
      </c>
      <c r="E1912" s="20">
        <v>2.5133968482413699E-2</v>
      </c>
    </row>
    <row r="1913" spans="1:5" x14ac:dyDescent="0.25">
      <c r="A1913" s="20">
        <v>19023.952311590299</v>
      </c>
      <c r="B1913" s="20">
        <v>3.1196302225141701</v>
      </c>
      <c r="C1913" s="20">
        <v>-6.4008433941986702</v>
      </c>
      <c r="D1913" s="20">
        <v>5.5592440241941796</v>
      </c>
      <c r="E1913" s="20">
        <v>2.1934798963990899E-2</v>
      </c>
    </row>
    <row r="1914" spans="1:5" x14ac:dyDescent="0.25">
      <c r="A1914" s="20">
        <v>19029.510846548201</v>
      </c>
      <c r="B1914" s="20">
        <v>3.1168888486050101</v>
      </c>
      <c r="C1914" s="20">
        <v>7.2612534100084698</v>
      </c>
      <c r="D1914" s="20">
        <v>5.5524846257464402</v>
      </c>
      <c r="E1914" s="20">
        <v>1.6236076945021799E-2</v>
      </c>
    </row>
    <row r="1915" spans="1:5" x14ac:dyDescent="0.25">
      <c r="A1915" s="20">
        <v>19030.634543445201</v>
      </c>
      <c r="B1915" s="20">
        <v>3.1163346744642002</v>
      </c>
      <c r="C1915" s="20">
        <v>-1.32778196781083</v>
      </c>
      <c r="D1915" s="20">
        <v>5.5511175458826196</v>
      </c>
      <c r="E1915" s="20">
        <v>1.50860659787726E-2</v>
      </c>
    </row>
    <row r="1916" spans="1:5" x14ac:dyDescent="0.25">
      <c r="A1916" s="20">
        <v>19035.8335421751</v>
      </c>
      <c r="B1916" s="20">
        <v>3.1137707424688599</v>
      </c>
      <c r="C1916" s="20">
        <v>-1.1807309490592399</v>
      </c>
      <c r="D1916" s="20">
        <v>5.5447898059294598</v>
      </c>
      <c r="E1916" s="20">
        <v>9.7741986116046693E-3</v>
      </c>
    </row>
    <row r="1917" spans="1:5" x14ac:dyDescent="0.25">
      <c r="A1917" s="20">
        <v>19037.393694203402</v>
      </c>
      <c r="B1917" s="20">
        <v>3.1130013592507102</v>
      </c>
      <c r="C1917" s="20">
        <v>-1.0513236905033301</v>
      </c>
      <c r="D1917" s="20">
        <v>5.5428900790316904</v>
      </c>
      <c r="E1917" s="20">
        <v>8.1830265825446596E-3</v>
      </c>
    </row>
    <row r="1918" spans="1:5" x14ac:dyDescent="0.25">
      <c r="A1918" s="20">
        <v>19039.306561778601</v>
      </c>
      <c r="B1918" s="20">
        <v>3.1120580479484401</v>
      </c>
      <c r="C1918" s="20">
        <v>5.57232201015601</v>
      </c>
      <c r="D1918" s="20">
        <v>5.5405603326363702</v>
      </c>
      <c r="E1918" s="20">
        <v>6.2339233238055698E-3</v>
      </c>
    </row>
    <row r="1919" spans="1:5" x14ac:dyDescent="0.25">
      <c r="A1919" s="20">
        <v>19040.475845764999</v>
      </c>
      <c r="B1919" s="20">
        <v>3.11148143404185</v>
      </c>
      <c r="C1919" s="20">
        <v>4.7635658211026</v>
      </c>
      <c r="D1919" s="20">
        <v>5.5391359337738901</v>
      </c>
      <c r="E1919" s="20">
        <v>5.0434648556707496E-3</v>
      </c>
    </row>
    <row r="1920" spans="1:5" x14ac:dyDescent="0.25">
      <c r="A1920" s="20">
        <v>19047.9090566698</v>
      </c>
      <c r="B1920" s="20">
        <v>3.10781598203946</v>
      </c>
      <c r="C1920" s="20">
        <v>4.8856215544332198</v>
      </c>
      <c r="D1920" s="20">
        <v>5.5300758815576003</v>
      </c>
      <c r="E1920" s="20">
        <v>-2.5070291776587701E-3</v>
      </c>
    </row>
    <row r="1921" spans="1:5" x14ac:dyDescent="0.25">
      <c r="A1921" s="20">
        <v>19051.646578689299</v>
      </c>
      <c r="B1921" s="20">
        <v>3.10597301908177</v>
      </c>
      <c r="C1921" s="20">
        <v>5.1016796918848399</v>
      </c>
      <c r="D1921" s="20">
        <v>5.5255170976710399</v>
      </c>
      <c r="E1921" s="20">
        <v>-6.2921976657475103E-3</v>
      </c>
    </row>
    <row r="1922" spans="1:5" x14ac:dyDescent="0.25">
      <c r="A1922" s="20">
        <v>19051.993059611599</v>
      </c>
      <c r="B1922" s="20">
        <v>3.1058021728123602</v>
      </c>
      <c r="C1922" s="20">
        <v>0.803908999363667</v>
      </c>
      <c r="D1922" s="20">
        <v>5.5250943736777396</v>
      </c>
      <c r="E1922" s="20">
        <v>-6.6427113136564601E-3</v>
      </c>
    </row>
    <row r="1923" spans="1:5" x14ac:dyDescent="0.25">
      <c r="A1923" s="20">
        <v>19057.365504029702</v>
      </c>
      <c r="B1923" s="20">
        <v>3.1031531313682299</v>
      </c>
      <c r="C1923" s="20">
        <v>-0.35533680163960502</v>
      </c>
      <c r="D1923" s="20">
        <v>5.5185373729212701</v>
      </c>
      <c r="E1923" s="20">
        <v>-1.20693349606065E-2</v>
      </c>
    </row>
    <row r="1924" spans="1:5" x14ac:dyDescent="0.25">
      <c r="A1924" s="20">
        <v>19065.021038855099</v>
      </c>
      <c r="B1924" s="20">
        <v>3.09937853053016</v>
      </c>
      <c r="C1924" s="20">
        <v>-0.120056904283283</v>
      </c>
      <c r="D1924" s="20">
        <v>5.5091863630352202</v>
      </c>
      <c r="E1924" s="20">
        <v>-1.97749289871034E-2</v>
      </c>
    </row>
    <row r="1925" spans="1:5" x14ac:dyDescent="0.25">
      <c r="A1925" s="20">
        <v>19066.162280505199</v>
      </c>
      <c r="B1925" s="20">
        <v>3.0988158541407</v>
      </c>
      <c r="C1925" s="20">
        <v>-3.8284121777046098</v>
      </c>
      <c r="D1925" s="20">
        <v>5.5077916236771101</v>
      </c>
      <c r="E1925" s="20">
        <v>-2.0920897134035801E-2</v>
      </c>
    </row>
    <row r="1926" spans="1:5" x14ac:dyDescent="0.25">
      <c r="A1926" s="20">
        <v>19081.494914907398</v>
      </c>
      <c r="B1926" s="20">
        <v>3.0912567416385199</v>
      </c>
      <c r="C1926" s="20">
        <v>-0.31265826601181201</v>
      </c>
      <c r="D1926" s="20">
        <v>5.4890349371879203</v>
      </c>
      <c r="E1926" s="20">
        <v>-3.6248032938086303E-2</v>
      </c>
    </row>
    <row r="1927" spans="1:5" x14ac:dyDescent="0.25">
      <c r="A1927" s="20">
        <v>19084.200586356899</v>
      </c>
      <c r="B1927" s="20">
        <v>3.08992291489086</v>
      </c>
      <c r="C1927" s="20">
        <v>8.3217727047349808</v>
      </c>
      <c r="D1927" s="20">
        <v>5.4857215787793399</v>
      </c>
      <c r="E1927" s="20">
        <v>-3.8939377173887103E-2</v>
      </c>
    </row>
    <row r="1928" spans="1:5" x14ac:dyDescent="0.25">
      <c r="A1928" s="20">
        <v>19089.7853404093</v>
      </c>
      <c r="B1928" s="20">
        <v>3.08716986073139</v>
      </c>
      <c r="C1928" s="20">
        <v>-0.44332084729830101</v>
      </c>
      <c r="D1928" s="20">
        <v>5.4788793049183999</v>
      </c>
      <c r="E1928" s="20">
        <v>-4.4481858571690597E-2</v>
      </c>
    </row>
    <row r="1929" spans="1:5" x14ac:dyDescent="0.25">
      <c r="A1929" s="20">
        <v>19092.4096318966</v>
      </c>
      <c r="B1929" s="20">
        <v>3.0858762332380798</v>
      </c>
      <c r="C1929" s="20">
        <v>-1.0444005595156E-2</v>
      </c>
      <c r="D1929" s="20">
        <v>5.4756626317957702</v>
      </c>
      <c r="E1929" s="20">
        <v>-4.7080370652240001E-2</v>
      </c>
    </row>
    <row r="1930" spans="1:5" x14ac:dyDescent="0.25">
      <c r="A1930" s="20">
        <v>19094.061835049299</v>
      </c>
      <c r="B1930" s="20">
        <v>3.0850618036300999</v>
      </c>
      <c r="C1930" s="20">
        <v>-3.8180046975287101</v>
      </c>
      <c r="D1930" s="20">
        <v>5.47363700012008</v>
      </c>
      <c r="E1930" s="20">
        <v>-4.8714401633389998E-2</v>
      </c>
    </row>
    <row r="1931" spans="1:5" x14ac:dyDescent="0.25">
      <c r="A1931" s="20">
        <v>19095.721705682801</v>
      </c>
      <c r="B1931" s="20">
        <v>3.0842436047520301</v>
      </c>
      <c r="C1931" s="20">
        <v>2.3708701267537</v>
      </c>
      <c r="D1931" s="20">
        <v>5.4716015997819003</v>
      </c>
      <c r="E1931" s="20">
        <v>-5.0354503910433598E-2</v>
      </c>
    </row>
    <row r="1932" spans="1:5" x14ac:dyDescent="0.25">
      <c r="A1932" s="20">
        <v>19095.908321224098</v>
      </c>
      <c r="B1932" s="20">
        <v>3.0841516171288901</v>
      </c>
      <c r="C1932" s="20">
        <v>4.3345486343717896</v>
      </c>
      <c r="D1932" s="20">
        <v>5.4713727412934299</v>
      </c>
      <c r="E1932" s="20">
        <v>-5.0538802147063397E-2</v>
      </c>
    </row>
    <row r="1933" spans="1:5" x14ac:dyDescent="0.25">
      <c r="A1933" s="20">
        <v>19100.4294277388</v>
      </c>
      <c r="B1933" s="20">
        <v>3.0819230868068899</v>
      </c>
      <c r="C1933" s="20">
        <v>-3.1443043445300599E-2</v>
      </c>
      <c r="D1933" s="20">
        <v>5.46582681236361</v>
      </c>
      <c r="E1933" s="20">
        <v>-5.4997908973047897E-2</v>
      </c>
    </row>
    <row r="1934" spans="1:5" x14ac:dyDescent="0.25">
      <c r="A1934" s="20">
        <v>19101.657163176002</v>
      </c>
      <c r="B1934" s="20">
        <v>3.0813179283658201</v>
      </c>
      <c r="C1934" s="20">
        <v>-3.2523426928469901</v>
      </c>
      <c r="D1934" s="20">
        <v>5.4643203159181404</v>
      </c>
      <c r="E1934" s="20">
        <v>-5.6206864081841203E-2</v>
      </c>
    </row>
    <row r="1935" spans="1:5" x14ac:dyDescent="0.25">
      <c r="A1935" s="20">
        <v>19102.444285281301</v>
      </c>
      <c r="B1935" s="20">
        <v>3.0809299539568702</v>
      </c>
      <c r="C1935" s="20">
        <v>1.5209292154268801</v>
      </c>
      <c r="D1935" s="20">
        <v>5.4633543719557496</v>
      </c>
      <c r="E1935" s="20">
        <v>-5.6981508729338201E-2</v>
      </c>
    </row>
    <row r="1936" spans="1:5" x14ac:dyDescent="0.25">
      <c r="A1936" s="20">
        <v>19104.5814553809</v>
      </c>
      <c r="B1936" s="20">
        <v>3.0798765493299598</v>
      </c>
      <c r="C1936" s="20">
        <v>-1.96728546410802</v>
      </c>
      <c r="D1936" s="20">
        <v>5.4607312646393504</v>
      </c>
      <c r="E1936" s="20">
        <v>-5.9083077370694098E-2</v>
      </c>
    </row>
    <row r="1937" spans="1:5" x14ac:dyDescent="0.25">
      <c r="A1937" s="20">
        <v>19105.233090691901</v>
      </c>
      <c r="B1937" s="20">
        <v>3.0795553636855701</v>
      </c>
      <c r="C1937" s="20">
        <v>-0.28705423487176401</v>
      </c>
      <c r="D1937" s="20">
        <v>5.4599313469019304</v>
      </c>
      <c r="E1937" s="20">
        <v>-5.9723356398805501E-2</v>
      </c>
    </row>
    <row r="1938" spans="1:5" x14ac:dyDescent="0.25">
      <c r="A1938" s="20">
        <v>19112.455998492602</v>
      </c>
      <c r="B1938" s="20">
        <v>3.0759953592195801</v>
      </c>
      <c r="C1938" s="20">
        <v>-1.3504668019044499</v>
      </c>
      <c r="D1938" s="20">
        <v>5.4510612055056402</v>
      </c>
      <c r="E1938" s="20">
        <v>-6.6804686623874496E-2</v>
      </c>
    </row>
    <row r="1939" spans="1:5" x14ac:dyDescent="0.25">
      <c r="A1939" s="20">
        <v>19119.808193408</v>
      </c>
      <c r="B1939" s="20">
        <v>3.0723718338178001</v>
      </c>
      <c r="C1939" s="20">
        <v>-0.11438677436382801</v>
      </c>
      <c r="D1939" s="20">
        <v>5.44202558199206</v>
      </c>
      <c r="E1939" s="20">
        <v>-7.3983144707082005E-2</v>
      </c>
    </row>
    <row r="1940" spans="1:5" x14ac:dyDescent="0.25">
      <c r="A1940" s="20">
        <v>19120.884791500699</v>
      </c>
      <c r="B1940" s="20">
        <v>3.0718412501141601</v>
      </c>
      <c r="C1940" s="20">
        <v>0.13869835650241999</v>
      </c>
      <c r="D1940" s="20">
        <v>5.4407019186915004</v>
      </c>
      <c r="E1940" s="20">
        <v>-7.50317896833195E-2</v>
      </c>
    </row>
    <row r="1941" spans="1:5" x14ac:dyDescent="0.25">
      <c r="A1941" s="20">
        <v>19124.156886953799</v>
      </c>
      <c r="B1941" s="20">
        <v>3.0702286784028301</v>
      </c>
      <c r="C1941" s="20">
        <v>-3.6360891474122501</v>
      </c>
      <c r="D1941" s="20">
        <v>5.4366780596584299</v>
      </c>
      <c r="E1941" s="20">
        <v>-7.8214983378821504E-2</v>
      </c>
    </row>
    <row r="1942" spans="1:5" x14ac:dyDescent="0.25">
      <c r="A1942" s="20">
        <v>19130.483711520399</v>
      </c>
      <c r="B1942" s="20">
        <v>3.0671107732759499</v>
      </c>
      <c r="C1942" s="20">
        <v>7.66479409771659</v>
      </c>
      <c r="D1942" s="20">
        <v>5.4288940267293597</v>
      </c>
      <c r="E1942" s="20">
        <v>-8.4353059788197599E-2</v>
      </c>
    </row>
    <row r="1943" spans="1:5" x14ac:dyDescent="0.25">
      <c r="A1943" s="20">
        <v>19131.101434609202</v>
      </c>
      <c r="B1943" s="20">
        <v>3.0668063629529798</v>
      </c>
      <c r="C1943" s="20">
        <v>-2.8190559007629199</v>
      </c>
      <c r="D1943" s="20">
        <v>5.4281337759475798</v>
      </c>
      <c r="E1943" s="20">
        <v>-8.4951162933492697E-2</v>
      </c>
    </row>
    <row r="1944" spans="1:5" x14ac:dyDescent="0.25">
      <c r="A1944" s="20">
        <v>19132.727370520701</v>
      </c>
      <c r="B1944" s="20">
        <v>3.0660051181480901</v>
      </c>
      <c r="C1944" s="20">
        <v>-7.4163891199474599E-2</v>
      </c>
      <c r="D1944" s="20">
        <v>5.4261324745513102</v>
      </c>
      <c r="E1944" s="20">
        <v>-8.6524442337357205E-2</v>
      </c>
    </row>
    <row r="1945" spans="1:5" x14ac:dyDescent="0.25">
      <c r="A1945" s="20">
        <v>19133.003358121299</v>
      </c>
      <c r="B1945" s="20">
        <v>3.0658691152369002</v>
      </c>
      <c r="C1945" s="20">
        <v>0.39118371450350697</v>
      </c>
      <c r="D1945" s="20">
        <v>5.4257927417099099</v>
      </c>
      <c r="E1945" s="20">
        <v>-8.6791346045960796E-2</v>
      </c>
    </row>
    <row r="1946" spans="1:5" x14ac:dyDescent="0.25">
      <c r="A1946" s="20">
        <v>19142.0015397016</v>
      </c>
      <c r="B1946" s="20">
        <v>3.06143509246859</v>
      </c>
      <c r="C1946" s="20">
        <v>-5.0066549632459196</v>
      </c>
      <c r="D1946" s="20">
        <v>5.4147114733727699</v>
      </c>
      <c r="E1946" s="20">
        <v>-9.5470135139941403E-2</v>
      </c>
    </row>
    <row r="1947" spans="1:5" x14ac:dyDescent="0.25">
      <c r="A1947" s="20">
        <v>19149.4908646941</v>
      </c>
      <c r="B1947" s="20">
        <v>3.0577448210698099</v>
      </c>
      <c r="C1947" s="20">
        <v>5.0057176126135197</v>
      </c>
      <c r="D1947" s="20">
        <v>5.40548147665156</v>
      </c>
      <c r="E1947" s="20">
        <v>-0.102659204482793</v>
      </c>
    </row>
    <row r="1948" spans="1:5" x14ac:dyDescent="0.25">
      <c r="A1948" s="20">
        <v>19149.889027547699</v>
      </c>
      <c r="B1948" s="20">
        <v>3.0575486372527099</v>
      </c>
      <c r="C1948" s="20">
        <v>6.1351280471948</v>
      </c>
      <c r="D1948" s="20">
        <v>5.4049906016646601</v>
      </c>
      <c r="E1948" s="20">
        <v>-0.10304052771050599</v>
      </c>
    </row>
    <row r="1949" spans="1:5" x14ac:dyDescent="0.25">
      <c r="A1949" s="20">
        <v>19153.7467561948</v>
      </c>
      <c r="B1949" s="20">
        <v>3.0556478785298999</v>
      </c>
      <c r="C1949" s="20">
        <v>1.4322785000667699</v>
      </c>
      <c r="D1949" s="20">
        <v>5.4002337231037796</v>
      </c>
      <c r="E1949" s="20">
        <v>-0.10673051127739699</v>
      </c>
    </row>
    <row r="1950" spans="1:5" x14ac:dyDescent="0.25">
      <c r="A1950" s="20">
        <v>19154.5900245948</v>
      </c>
      <c r="B1950" s="20">
        <v>3.05523239551894</v>
      </c>
      <c r="C1950" s="20">
        <v>-1.19698997068914</v>
      </c>
      <c r="D1950" s="20">
        <v>5.3991936972170702</v>
      </c>
      <c r="E1950" s="20">
        <v>-0.107536003401472</v>
      </c>
    </row>
    <row r="1951" spans="1:5" x14ac:dyDescent="0.25">
      <c r="A1951" s="20">
        <v>19159.053056389901</v>
      </c>
      <c r="B1951" s="20">
        <v>3.0530334800589398</v>
      </c>
      <c r="C1951" s="20">
        <v>-1.3924113965741101</v>
      </c>
      <c r="D1951" s="20">
        <v>5.39368807773588</v>
      </c>
      <c r="E1951" s="20">
        <v>-0.111792474515507</v>
      </c>
    </row>
    <row r="1952" spans="1:5" x14ac:dyDescent="0.25">
      <c r="A1952" s="20">
        <v>19159.8536668821</v>
      </c>
      <c r="B1952" s="20">
        <v>3.0526390309273501</v>
      </c>
      <c r="C1952" s="20">
        <v>-0.106842417947606</v>
      </c>
      <c r="D1952" s="20">
        <v>5.3927002216554598</v>
      </c>
      <c r="E1952" s="20">
        <v>-0.11255485054041001</v>
      </c>
    </row>
    <row r="1953" spans="1:5" x14ac:dyDescent="0.25">
      <c r="A1953" s="20">
        <v>19161.4718036952</v>
      </c>
      <c r="B1953" s="20">
        <v>3.05184180592983</v>
      </c>
      <c r="C1953" s="20">
        <v>6.7018249783993697</v>
      </c>
      <c r="D1953" s="20">
        <v>5.3907034363558601</v>
      </c>
      <c r="E1953" s="20">
        <v>-0.114094613814405</v>
      </c>
    </row>
    <row r="1954" spans="1:5" x14ac:dyDescent="0.25">
      <c r="A1954" s="20">
        <v>19162.1635024918</v>
      </c>
      <c r="B1954" s="20">
        <v>3.0515010222298198</v>
      </c>
      <c r="C1954" s="20">
        <v>0.11366013276779</v>
      </c>
      <c r="D1954" s="20">
        <v>5.3898497964435403</v>
      </c>
      <c r="E1954" s="20">
        <v>-0.114752362722993</v>
      </c>
    </row>
    <row r="1955" spans="1:5" x14ac:dyDescent="0.25">
      <c r="A1955" s="20">
        <v>19162.932086835099</v>
      </c>
      <c r="B1955" s="20">
        <v>3.0511223609692699</v>
      </c>
      <c r="C1955" s="20">
        <v>3.5757601537389898</v>
      </c>
      <c r="D1955" s="20">
        <v>5.3889012133641501</v>
      </c>
      <c r="E1955" s="20">
        <v>-0.115482908796539</v>
      </c>
    </row>
    <row r="1956" spans="1:5" x14ac:dyDescent="0.25">
      <c r="A1956" s="20">
        <v>19163.425713939199</v>
      </c>
      <c r="B1956" s="20">
        <v>3.0508791650842801</v>
      </c>
      <c r="C1956" s="20">
        <v>0.62215731359047699</v>
      </c>
      <c r="D1956" s="20">
        <v>5.3882919495714701</v>
      </c>
      <c r="E1956" s="20">
        <v>-0.115951930902227</v>
      </c>
    </row>
    <row r="1957" spans="1:5" x14ac:dyDescent="0.25">
      <c r="A1957" s="20">
        <v>19165.768754670102</v>
      </c>
      <c r="B1957" s="20">
        <v>3.0497248289258501</v>
      </c>
      <c r="C1957" s="20">
        <v>-6.3135480860014797</v>
      </c>
      <c r="D1957" s="20">
        <v>5.3853996947115004</v>
      </c>
      <c r="E1957" s="20">
        <v>-0.11817631747926501</v>
      </c>
    </row>
    <row r="1958" spans="1:5" x14ac:dyDescent="0.25">
      <c r="A1958" s="20">
        <v>19170.746470418399</v>
      </c>
      <c r="B1958" s="20">
        <v>3.04727254780587</v>
      </c>
      <c r="C1958" s="20">
        <v>-5.8301035475898297</v>
      </c>
      <c r="D1958" s="20">
        <v>5.3792533750628904</v>
      </c>
      <c r="E1958" s="20">
        <v>-0.122891725882866</v>
      </c>
    </row>
    <row r="1959" spans="1:5" x14ac:dyDescent="0.25">
      <c r="A1959" s="20">
        <v>19171.7890651546</v>
      </c>
      <c r="B1959" s="20">
        <v>3.0467589234986998</v>
      </c>
      <c r="C1959" s="20">
        <v>-4.89930069696634</v>
      </c>
      <c r="D1959" s="20">
        <v>5.3779657047342004</v>
      </c>
      <c r="E1959" s="20">
        <v>-0.12387761618588</v>
      </c>
    </row>
    <row r="1960" spans="1:5" x14ac:dyDescent="0.25">
      <c r="A1960" s="20">
        <v>19173.476154134001</v>
      </c>
      <c r="B1960" s="20">
        <v>3.0459278040655899</v>
      </c>
      <c r="C1960" s="20">
        <v>2.67491075385868</v>
      </c>
      <c r="D1960" s="20">
        <v>5.3758818196623404</v>
      </c>
      <c r="E1960" s="20">
        <v>-0.12547165328749099</v>
      </c>
    </row>
    <row r="1961" spans="1:5" x14ac:dyDescent="0.25">
      <c r="A1961" s="20">
        <v>19176.998143757901</v>
      </c>
      <c r="B1961" s="20">
        <v>3.0441927829939499</v>
      </c>
      <c r="C1961" s="20">
        <v>9.3150122889529299E-2</v>
      </c>
      <c r="D1961" s="20">
        <v>5.3715305911952402</v>
      </c>
      <c r="E1961" s="20">
        <v>-0.12879422521666201</v>
      </c>
    </row>
    <row r="1962" spans="1:5" x14ac:dyDescent="0.25">
      <c r="A1962" s="20">
        <v>19184.801352467901</v>
      </c>
      <c r="B1962" s="20">
        <v>3.04034889411767</v>
      </c>
      <c r="C1962" s="20">
        <v>-2.4835622815190899</v>
      </c>
      <c r="D1962" s="20">
        <v>5.36188598920549</v>
      </c>
      <c r="E1962" s="20">
        <v>-0.13613071826961601</v>
      </c>
    </row>
    <row r="1963" spans="1:5" x14ac:dyDescent="0.25">
      <c r="A1963" s="20">
        <v>19185.480677064399</v>
      </c>
      <c r="B1963" s="20">
        <v>3.0400142673828001</v>
      </c>
      <c r="C1963" s="20">
        <v>-1.221861429746</v>
      </c>
      <c r="D1963" s="20">
        <v>5.3610460926038099</v>
      </c>
      <c r="E1963" s="20">
        <v>-0.136767787036632</v>
      </c>
    </row>
    <row r="1964" spans="1:5" x14ac:dyDescent="0.25">
      <c r="A1964" s="20">
        <v>19192.8192535243</v>
      </c>
      <c r="B1964" s="20">
        <v>3.0363994897872302</v>
      </c>
      <c r="C1964" s="20">
        <v>0.52459115748890695</v>
      </c>
      <c r="D1964" s="20">
        <v>5.3519702567400502</v>
      </c>
      <c r="E1964" s="20">
        <v>-0.14363326747140701</v>
      </c>
    </row>
    <row r="1965" spans="1:5" x14ac:dyDescent="0.25">
      <c r="A1965" s="20">
        <v>19197.769695705902</v>
      </c>
      <c r="B1965" s="20">
        <v>3.03396115699059</v>
      </c>
      <c r="C1965" s="20">
        <v>6.9457746538178</v>
      </c>
      <c r="D1965" s="20">
        <v>5.3458452306144304</v>
      </c>
      <c r="E1965" s="20">
        <v>-0.14824736828884599</v>
      </c>
    </row>
    <row r="1966" spans="1:5" x14ac:dyDescent="0.25">
      <c r="A1966" s="20">
        <v>19199.353779145498</v>
      </c>
      <c r="B1966" s="20">
        <v>3.0331809389559901</v>
      </c>
      <c r="C1966" s="20">
        <v>-2.5073972862940699</v>
      </c>
      <c r="D1966" s="20">
        <v>5.3438848516066599</v>
      </c>
      <c r="E1966" s="20">
        <v>-0.14972089587514101</v>
      </c>
    </row>
    <row r="1967" spans="1:5" x14ac:dyDescent="0.25">
      <c r="A1967" s="20">
        <v>19203.486375663699</v>
      </c>
      <c r="B1967" s="20">
        <v>3.0311455319946701</v>
      </c>
      <c r="C1967" s="20">
        <v>5.6076247912260104</v>
      </c>
      <c r="D1967" s="20">
        <v>5.3387695757513898</v>
      </c>
      <c r="E1967" s="20">
        <v>-0.15355837642314801</v>
      </c>
    </row>
    <row r="1968" spans="1:5" x14ac:dyDescent="0.25">
      <c r="A1968" s="20">
        <v>19204.9226827651</v>
      </c>
      <c r="B1968" s="20">
        <v>3.0304381302577501</v>
      </c>
      <c r="C1968" s="20">
        <v>-9.9759732696103096E-2</v>
      </c>
      <c r="D1968" s="20">
        <v>5.3369914022381</v>
      </c>
      <c r="E1968" s="20">
        <v>-0.154889846039382</v>
      </c>
    </row>
    <row r="1969" spans="1:5" x14ac:dyDescent="0.25">
      <c r="A1969" s="20">
        <v>19207.1038675116</v>
      </c>
      <c r="B1969" s="20">
        <v>3.0293638808254602</v>
      </c>
      <c r="C1969" s="20">
        <v>3.1603971056329199</v>
      </c>
      <c r="D1969" s="20">
        <v>5.3342907356607503</v>
      </c>
      <c r="E1969" s="20">
        <v>-0.156909584748333</v>
      </c>
    </row>
    <row r="1970" spans="1:5" x14ac:dyDescent="0.25">
      <c r="A1970" s="20">
        <v>19207.6839622964</v>
      </c>
      <c r="B1970" s="20">
        <v>3.0290781829841702</v>
      </c>
      <c r="C1970" s="20">
        <v>-0.111777670736202</v>
      </c>
      <c r="D1970" s="20">
        <v>5.3335724178922703</v>
      </c>
      <c r="E1970" s="20">
        <v>-0.15744628756835899</v>
      </c>
    </row>
    <row r="1971" spans="1:5" x14ac:dyDescent="0.25">
      <c r="A1971" s="20">
        <v>19209.533818571799</v>
      </c>
      <c r="B1971" s="20">
        <v>3.0281671337185099</v>
      </c>
      <c r="C1971" s="20">
        <v>-1.6471004591851801</v>
      </c>
      <c r="D1971" s="20">
        <v>5.3312816042622604</v>
      </c>
      <c r="E1971" s="20">
        <v>-0.15915649512500099</v>
      </c>
    </row>
    <row r="1972" spans="1:5" x14ac:dyDescent="0.25">
      <c r="A1972" s="20">
        <v>19209.670580119298</v>
      </c>
      <c r="B1972" s="20">
        <v>3.0280997795451801</v>
      </c>
      <c r="C1972" s="20">
        <v>-3.8447343931111599</v>
      </c>
      <c r="D1972" s="20">
        <v>5.3311122315149797</v>
      </c>
      <c r="E1972" s="20">
        <v>-0.15928285513221699</v>
      </c>
    </row>
    <row r="1973" spans="1:5" x14ac:dyDescent="0.25">
      <c r="A1973" s="20">
        <v>19214.150284883101</v>
      </c>
      <c r="B1973" s="20">
        <v>3.02589359387754</v>
      </c>
      <c r="C1973" s="20">
        <v>-1.2063930776557901</v>
      </c>
      <c r="D1973" s="20">
        <v>5.32556351441026</v>
      </c>
      <c r="E1973" s="20">
        <v>-0.163415972802367</v>
      </c>
    </row>
    <row r="1974" spans="1:5" x14ac:dyDescent="0.25">
      <c r="A1974" s="20">
        <v>19214.548825568101</v>
      </c>
      <c r="B1974" s="20">
        <v>3.02569732246703</v>
      </c>
      <c r="C1974" s="20">
        <v>-0.90165551445662295</v>
      </c>
      <c r="D1974" s="20">
        <v>5.3250697924515302</v>
      </c>
      <c r="E1974" s="20">
        <v>-0.16378312617394999</v>
      </c>
    </row>
    <row r="1975" spans="1:5" x14ac:dyDescent="0.25">
      <c r="A1975" s="20">
        <v>19216.092148797001</v>
      </c>
      <c r="B1975" s="20">
        <v>3.0249372797990399</v>
      </c>
      <c r="C1975" s="20">
        <v>5.6247061636819398</v>
      </c>
      <c r="D1975" s="20">
        <v>5.32315777067826</v>
      </c>
      <c r="E1975" s="20">
        <v>-0.16520405124794599</v>
      </c>
    </row>
    <row r="1976" spans="1:5" x14ac:dyDescent="0.25">
      <c r="A1976" s="20">
        <v>19221.000939691701</v>
      </c>
      <c r="B1976" s="20">
        <v>3.0225199013656399</v>
      </c>
      <c r="C1976" s="20">
        <v>5.9307859863411104E-3</v>
      </c>
      <c r="D1976" s="20">
        <v>5.3170750739625996</v>
      </c>
      <c r="E1976" s="20">
        <v>-0.169714516619451</v>
      </c>
    </row>
    <row r="1977" spans="1:5" x14ac:dyDescent="0.25">
      <c r="A1977" s="20">
        <v>19222.165456136201</v>
      </c>
      <c r="B1977" s="20">
        <v>3.02194643836286</v>
      </c>
      <c r="C1977" s="20">
        <v>-0.69581756847556497</v>
      </c>
      <c r="D1977" s="20">
        <v>5.3156318071542197</v>
      </c>
      <c r="E1977" s="20">
        <v>-0.17078252275484701</v>
      </c>
    </row>
    <row r="1978" spans="1:5" x14ac:dyDescent="0.25">
      <c r="A1978" s="20">
        <v>19222.9016566633</v>
      </c>
      <c r="B1978" s="20">
        <v>3.0215839010866601</v>
      </c>
      <c r="C1978" s="20">
        <v>6.0708708192776397</v>
      </c>
      <c r="D1978" s="20">
        <v>5.3147193308368603</v>
      </c>
      <c r="E1978" s="20">
        <v>-0.17145731105661099</v>
      </c>
    </row>
    <row r="1979" spans="1:5" x14ac:dyDescent="0.25">
      <c r="A1979" s="20">
        <v>19225.883933679699</v>
      </c>
      <c r="B1979" s="20">
        <v>3.0201153191125498</v>
      </c>
      <c r="C1979" s="20">
        <v>3.6816867043295098</v>
      </c>
      <c r="D1979" s="20">
        <v>5.31102257434629</v>
      </c>
      <c r="E1979" s="20">
        <v>-0.17418764983936699</v>
      </c>
    </row>
    <row r="1980" spans="1:5" x14ac:dyDescent="0.25">
      <c r="A1980" s="20">
        <v>19228.310187464798</v>
      </c>
      <c r="B1980" s="20">
        <v>3.0189205686052101</v>
      </c>
      <c r="C1980" s="20">
        <v>2.9845813333389599</v>
      </c>
      <c r="D1980" s="20">
        <v>5.3080145795234097</v>
      </c>
      <c r="E1980" s="20">
        <v>-0.17640519211582101</v>
      </c>
    </row>
    <row r="1981" spans="1:5" x14ac:dyDescent="0.25">
      <c r="A1981" s="20">
        <v>19231.7743950517</v>
      </c>
      <c r="B1981" s="20">
        <v>3.0172147420763</v>
      </c>
      <c r="C1981" s="20">
        <v>-0.68967953812502103</v>
      </c>
      <c r="D1981" s="20">
        <v>5.3037190434675097</v>
      </c>
      <c r="E1981" s="20">
        <v>-0.17956557243198301</v>
      </c>
    </row>
    <row r="1982" spans="1:5" x14ac:dyDescent="0.25">
      <c r="A1982" s="20">
        <v>19236.080787422699</v>
      </c>
      <c r="B1982" s="20">
        <v>3.0150942761632602</v>
      </c>
      <c r="C1982" s="20">
        <v>-2.0659587975926699</v>
      </c>
      <c r="D1982" s="20">
        <v>5.2983780674234104</v>
      </c>
      <c r="E1982" s="20">
        <v>-0.183484706434035</v>
      </c>
    </row>
    <row r="1983" spans="1:5" x14ac:dyDescent="0.25">
      <c r="A1983" s="20">
        <v>19236.585532437501</v>
      </c>
      <c r="B1983" s="20">
        <v>3.0148457446165802</v>
      </c>
      <c r="C1983" s="20">
        <v>-1.3018874309856301</v>
      </c>
      <c r="D1983" s="20">
        <v>5.2977519786758798</v>
      </c>
      <c r="E1983" s="20">
        <v>-0.183943366708953</v>
      </c>
    </row>
    <row r="1984" spans="1:5" x14ac:dyDescent="0.25">
      <c r="A1984" s="20">
        <v>19237.157385515398</v>
      </c>
      <c r="B1984" s="20">
        <v>3.0145641709031201</v>
      </c>
      <c r="C1984" s="20">
        <v>-0.13335234616723701</v>
      </c>
      <c r="D1984" s="20">
        <v>5.2970426281765803</v>
      </c>
      <c r="E1984" s="20">
        <v>-0.18446283163374899</v>
      </c>
    </row>
    <row r="1985" spans="1:5" x14ac:dyDescent="0.25">
      <c r="A1985" s="20">
        <v>19244.968902218599</v>
      </c>
      <c r="B1985" s="20">
        <v>3.01071799907014</v>
      </c>
      <c r="C1985" s="20">
        <v>-1.6194172867447201</v>
      </c>
      <c r="D1985" s="20">
        <v>5.2873507602812104</v>
      </c>
      <c r="E1985" s="20">
        <v>-0.19153996346006899</v>
      </c>
    </row>
    <row r="1986" spans="1:5" x14ac:dyDescent="0.25">
      <c r="A1986" s="20">
        <v>19246.705882681901</v>
      </c>
      <c r="B1986" s="20">
        <v>3.0098627907478401</v>
      </c>
      <c r="C1986" s="20">
        <v>-6.49562732600012</v>
      </c>
      <c r="D1986" s="20">
        <v>5.2851951344880899</v>
      </c>
      <c r="E1986" s="20">
        <v>-0.19310888872649401</v>
      </c>
    </row>
    <row r="1987" spans="1:5" x14ac:dyDescent="0.25">
      <c r="A1987" s="20">
        <v>19249.303304445399</v>
      </c>
      <c r="B1987" s="20">
        <v>3.0085839630352802</v>
      </c>
      <c r="C1987" s="20">
        <v>-0.11547281459019</v>
      </c>
      <c r="D1987" s="20">
        <v>5.28197133727459</v>
      </c>
      <c r="E1987" s="20">
        <v>-0.19545177427099</v>
      </c>
    </row>
    <row r="1988" spans="1:5" x14ac:dyDescent="0.25">
      <c r="A1988" s="20">
        <v>19253.902949592801</v>
      </c>
      <c r="B1988" s="20">
        <v>3.0063194148744001</v>
      </c>
      <c r="C1988" s="20">
        <v>3.9099695460858501</v>
      </c>
      <c r="D1988" s="20">
        <v>5.2762614767449802</v>
      </c>
      <c r="E1988" s="20">
        <v>-0.199591162172359</v>
      </c>
    </row>
    <row r="1989" spans="1:5" x14ac:dyDescent="0.25">
      <c r="A1989" s="20">
        <v>19255.4496141534</v>
      </c>
      <c r="B1989" s="20">
        <v>3.0055579623509501</v>
      </c>
      <c r="C1989" s="20">
        <v>-0.124768823794408</v>
      </c>
      <c r="D1989" s="20">
        <v>5.2743412139744601</v>
      </c>
      <c r="E1989" s="20">
        <v>-0.200980328230253</v>
      </c>
    </row>
    <row r="1990" spans="1:5" x14ac:dyDescent="0.25">
      <c r="A1990" s="20">
        <v>19257.1149988834</v>
      </c>
      <c r="B1990" s="20">
        <v>3.0047380720216599</v>
      </c>
      <c r="C1990" s="20">
        <v>0.77038436581133896</v>
      </c>
      <c r="D1990" s="20">
        <v>5.2722733997393902</v>
      </c>
      <c r="E1990" s="20">
        <v>-0.202474585717449</v>
      </c>
    </row>
    <row r="1991" spans="1:5" x14ac:dyDescent="0.25">
      <c r="A1991" s="20">
        <v>19260.592126431598</v>
      </c>
      <c r="B1991" s="20">
        <v>3.0030262721835901</v>
      </c>
      <c r="C1991" s="20">
        <v>5.2928622345565799</v>
      </c>
      <c r="D1991" s="20">
        <v>5.26795554021919</v>
      </c>
      <c r="E1991" s="20">
        <v>-0.20558927097831101</v>
      </c>
    </row>
    <row r="1992" spans="1:5" x14ac:dyDescent="0.25">
      <c r="A1992" s="20">
        <v>19266.108844925398</v>
      </c>
      <c r="B1992" s="20">
        <v>3.0003104725016199</v>
      </c>
      <c r="C1992" s="20">
        <v>7.5626283194183896</v>
      </c>
      <c r="D1992" s="20">
        <v>5.2611035749204902</v>
      </c>
      <c r="E1992" s="20">
        <v>-0.21051664757358099</v>
      </c>
    </row>
    <row r="1993" spans="1:5" x14ac:dyDescent="0.25">
      <c r="A1993" s="20">
        <v>19266.775287461602</v>
      </c>
      <c r="B1993" s="20">
        <v>2.9999824006355298</v>
      </c>
      <c r="C1993" s="20">
        <v>-4.5402639889348997</v>
      </c>
      <c r="D1993" s="20">
        <v>5.2602757188920002</v>
      </c>
      <c r="E1993" s="20">
        <v>-0.21111070642664101</v>
      </c>
    </row>
    <row r="1994" spans="1:5" x14ac:dyDescent="0.25">
      <c r="A1994" s="20">
        <v>19269.639320030899</v>
      </c>
      <c r="B1994" s="20">
        <v>2.9985725335898699</v>
      </c>
      <c r="C1994" s="20">
        <v>-0.69000088266353299</v>
      </c>
      <c r="D1994" s="20">
        <v>5.2567177498411004</v>
      </c>
      <c r="E1994" s="20">
        <v>-0.21366075126657399</v>
      </c>
    </row>
    <row r="1995" spans="1:5" x14ac:dyDescent="0.25">
      <c r="A1995" s="20">
        <v>19271.180907385002</v>
      </c>
      <c r="B1995" s="20">
        <v>2.9978136751576399</v>
      </c>
      <c r="C1995" s="20">
        <v>-4.0411136702247799</v>
      </c>
      <c r="D1995" s="20">
        <v>5.2548024719315398</v>
      </c>
      <c r="E1995" s="20">
        <v>-0.215031370575158</v>
      </c>
    </row>
    <row r="1996" spans="1:5" x14ac:dyDescent="0.25">
      <c r="A1996" s="20">
        <v>19273.5623776803</v>
      </c>
      <c r="B1996" s="20">
        <v>2.9966413960120502</v>
      </c>
      <c r="C1996" s="20">
        <v>3.0191292302141699</v>
      </c>
      <c r="D1996" s="20">
        <v>5.2518434838223298</v>
      </c>
      <c r="E1996" s="20">
        <v>-0.21714602625311799</v>
      </c>
    </row>
    <row r="1997" spans="1:5" x14ac:dyDescent="0.25">
      <c r="A1997" s="20">
        <v>19273.858964286501</v>
      </c>
      <c r="B1997" s="20">
        <v>2.9964954027569002</v>
      </c>
      <c r="C1997" s="20">
        <v>6.89427903687689</v>
      </c>
      <c r="D1997" s="20">
        <v>5.2514749539051504</v>
      </c>
      <c r="E1997" s="20">
        <v>-0.21740915430196001</v>
      </c>
    </row>
    <row r="1998" spans="1:5" x14ac:dyDescent="0.25">
      <c r="A1998" s="20">
        <v>19275.738390738701</v>
      </c>
      <c r="B1998" s="20">
        <v>2.9955702725887599</v>
      </c>
      <c r="C1998" s="20">
        <v>2.9893779966071001</v>
      </c>
      <c r="D1998" s="20">
        <v>5.2491395333511601</v>
      </c>
      <c r="E1998" s="20">
        <v>-0.21907537574404901</v>
      </c>
    </row>
    <row r="1999" spans="1:5" x14ac:dyDescent="0.25">
      <c r="A1999" s="20">
        <v>19277.008928317398</v>
      </c>
      <c r="B1999" s="20">
        <v>2.9949448701159</v>
      </c>
      <c r="C1999" s="20">
        <v>0.52022886641260901</v>
      </c>
      <c r="D1999" s="20">
        <v>5.2475606362504301</v>
      </c>
      <c r="E1999" s="20">
        <v>-0.220200623577717</v>
      </c>
    </row>
    <row r="2000" spans="1:5" x14ac:dyDescent="0.25">
      <c r="A2000" s="20">
        <v>19280.3133050914</v>
      </c>
      <c r="B2000" s="20">
        <v>2.9933183712993001</v>
      </c>
      <c r="C2000" s="20">
        <v>-0.108013316792699</v>
      </c>
      <c r="D2000" s="20">
        <v>5.2434539302005501</v>
      </c>
      <c r="E2000" s="20">
        <v>-0.223122758316388</v>
      </c>
    </row>
    <row r="2001" spans="1:5" x14ac:dyDescent="0.25">
      <c r="A2001" s="20">
        <v>19282.331103213499</v>
      </c>
      <c r="B2001" s="20">
        <v>2.9923251804206599</v>
      </c>
      <c r="C2001" s="20">
        <v>-1.3553826530433499</v>
      </c>
      <c r="D2001" s="20">
        <v>5.2409459464916504</v>
      </c>
      <c r="E2001" s="20">
        <v>-0.22490403156248201</v>
      </c>
    </row>
    <row r="2002" spans="1:5" x14ac:dyDescent="0.25">
      <c r="A2002" s="20">
        <v>19300.860664720101</v>
      </c>
      <c r="B2002" s="20">
        <v>2.9832053946278001</v>
      </c>
      <c r="C2002" s="20">
        <v>-1.6012757393913899</v>
      </c>
      <c r="D2002" s="20">
        <v>5.2179069050801896</v>
      </c>
      <c r="E2002" s="20">
        <v>-0.24115103556438999</v>
      </c>
    </row>
    <row r="2003" spans="1:5" x14ac:dyDescent="0.25">
      <c r="A2003" s="20">
        <v>19301.753271079098</v>
      </c>
      <c r="B2003" s="20">
        <v>2.9827661101603899</v>
      </c>
      <c r="C2003" s="20">
        <v>-0.10329983938171</v>
      </c>
      <c r="D2003" s="20">
        <v>5.2167967294944999</v>
      </c>
      <c r="E2003" s="20">
        <v>-0.24192864360309699</v>
      </c>
    </row>
    <row r="2004" spans="1:5" x14ac:dyDescent="0.25">
      <c r="A2004" s="20">
        <v>19303.277621458201</v>
      </c>
      <c r="B2004" s="20">
        <v>2.9820159284306</v>
      </c>
      <c r="C2004" s="20">
        <v>3.9510024855378099</v>
      </c>
      <c r="D2004" s="20">
        <v>5.21490075895424</v>
      </c>
      <c r="E2004" s="20">
        <v>-0.243255531613841</v>
      </c>
    </row>
    <row r="2005" spans="1:5" x14ac:dyDescent="0.25">
      <c r="A2005" s="20">
        <v>19303.723930909498</v>
      </c>
      <c r="B2005" s="20">
        <v>2.9817962869585499</v>
      </c>
      <c r="C2005" s="20">
        <v>-0.82951665675858899</v>
      </c>
      <c r="D2005" s="20">
        <v>5.2143456285546703</v>
      </c>
      <c r="E2005" s="20">
        <v>-0.243643770324321</v>
      </c>
    </row>
    <row r="2006" spans="1:5" x14ac:dyDescent="0.25">
      <c r="A2006" s="20">
        <v>19304.010671204102</v>
      </c>
      <c r="B2006" s="20">
        <v>2.9816551743833601</v>
      </c>
      <c r="C2006" s="20">
        <v>-2.8762807486353599</v>
      </c>
      <c r="D2006" s="20">
        <v>5.2139889704265396</v>
      </c>
      <c r="E2006" s="20">
        <v>-0.24389314064075099</v>
      </c>
    </row>
    <row r="2007" spans="1:5" x14ac:dyDescent="0.25">
      <c r="A2007" s="20">
        <v>19309.3689692353</v>
      </c>
      <c r="B2007" s="20">
        <v>2.9790182719624299</v>
      </c>
      <c r="C2007" s="20">
        <v>-1.22923280585185</v>
      </c>
      <c r="D2007" s="20">
        <v>5.2073236081955203</v>
      </c>
      <c r="E2007" s="20">
        <v>-0.24854428388623601</v>
      </c>
    </row>
    <row r="2008" spans="1:5" x14ac:dyDescent="0.25">
      <c r="A2008" s="20">
        <v>19311.223614221701</v>
      </c>
      <c r="B2008" s="20">
        <v>2.9781055984265401</v>
      </c>
      <c r="C2008" s="20">
        <v>6.14976361781763</v>
      </c>
      <c r="D2008" s="20">
        <v>5.20501633519312</v>
      </c>
      <c r="E2008" s="20">
        <v>-0.25015025907481497</v>
      </c>
    </row>
    <row r="2009" spans="1:5" x14ac:dyDescent="0.25">
      <c r="A2009" s="20">
        <v>19317.743642559399</v>
      </c>
      <c r="B2009" s="20">
        <v>2.9748971904064399</v>
      </c>
      <c r="C2009" s="20">
        <v>3.32340081941389</v>
      </c>
      <c r="D2009" s="20">
        <v>5.1969042506325804</v>
      </c>
      <c r="E2009" s="20">
        <v>-0.25578012536293498</v>
      </c>
    </row>
    <row r="2010" spans="1:5" x14ac:dyDescent="0.25">
      <c r="A2010" s="20">
        <v>19327.067002413001</v>
      </c>
      <c r="B2010" s="20">
        <v>2.9703095963800399</v>
      </c>
      <c r="C2010" s="20">
        <v>-0.10878968404716099</v>
      </c>
      <c r="D2010" s="20">
        <v>5.1853022615076299</v>
      </c>
      <c r="E2010" s="20">
        <v>-0.263787347072312</v>
      </c>
    </row>
    <row r="2011" spans="1:5" x14ac:dyDescent="0.25">
      <c r="A2011" s="20">
        <v>19333.538923840701</v>
      </c>
      <c r="B2011" s="20">
        <v>2.967125265225</v>
      </c>
      <c r="C2011" s="20">
        <v>-0.49779385383418301</v>
      </c>
      <c r="D2011" s="20">
        <v>5.1772473581347702</v>
      </c>
      <c r="E2011" s="20">
        <v>-0.269315667693172</v>
      </c>
    </row>
    <row r="2012" spans="1:5" x14ac:dyDescent="0.25">
      <c r="A2012" s="20">
        <v>19342.654059664401</v>
      </c>
      <c r="B2012" s="20">
        <v>2.9626406942265899</v>
      </c>
      <c r="C2012" s="20">
        <v>-3.7057301532014</v>
      </c>
      <c r="D2012" s="20">
        <v>5.1659012798311403</v>
      </c>
      <c r="E2012" s="20">
        <v>-0.27706005250539201</v>
      </c>
    </row>
    <row r="2013" spans="1:5" x14ac:dyDescent="0.25">
      <c r="A2013" s="20">
        <v>19343.9321818303</v>
      </c>
      <c r="B2013" s="20">
        <v>2.9620118950764698</v>
      </c>
      <c r="C2013" s="20">
        <v>9.2688848525734198</v>
      </c>
      <c r="D2013" s="20">
        <v>5.1643102174413702</v>
      </c>
      <c r="E2013" s="20">
        <v>-0.27814205686459997</v>
      </c>
    </row>
    <row r="2014" spans="1:5" x14ac:dyDescent="0.25">
      <c r="A2014" s="20">
        <v>19346.300346638</v>
      </c>
      <c r="B2014" s="20">
        <v>2.9608468435910398</v>
      </c>
      <c r="C2014" s="20">
        <v>5.3283822113510997</v>
      </c>
      <c r="D2014" s="20">
        <v>5.1613621542501003</v>
      </c>
      <c r="E2014" s="20">
        <v>-0.280144299904039</v>
      </c>
    </row>
    <row r="2015" spans="1:5" x14ac:dyDescent="0.25">
      <c r="A2015" s="20">
        <v>19350.333050376801</v>
      </c>
      <c r="B2015" s="20">
        <v>2.95886295034515</v>
      </c>
      <c r="C2015" s="20">
        <v>2.5629491515379001</v>
      </c>
      <c r="D2015" s="20">
        <v>5.1563417645902501</v>
      </c>
      <c r="E2015" s="20">
        <v>-0.28354626779930903</v>
      </c>
    </row>
    <row r="2016" spans="1:5" x14ac:dyDescent="0.25">
      <c r="A2016" s="20">
        <v>19357.955915888298</v>
      </c>
      <c r="B2016" s="20">
        <v>2.95511304939025</v>
      </c>
      <c r="C2016" s="20">
        <v>-7.0623511545609903</v>
      </c>
      <c r="D2016" s="20">
        <v>5.1468513659759303</v>
      </c>
      <c r="E2016" s="20">
        <v>-0.28995063526779302</v>
      </c>
    </row>
    <row r="2017" spans="1:5" x14ac:dyDescent="0.25">
      <c r="A2017" s="20">
        <v>19359.947959804002</v>
      </c>
      <c r="B2017" s="20">
        <v>2.95413314530686</v>
      </c>
      <c r="C2017" s="20">
        <v>3.06897263444983</v>
      </c>
      <c r="D2017" s="20">
        <v>5.1443711917158801</v>
      </c>
      <c r="E2017" s="20">
        <v>-0.29161859143111502</v>
      </c>
    </row>
    <row r="2018" spans="1:5" x14ac:dyDescent="0.25">
      <c r="A2018" s="20">
        <v>19363.115580273399</v>
      </c>
      <c r="B2018" s="20">
        <v>2.9525749972140201</v>
      </c>
      <c r="C2018" s="20">
        <v>3.4179417172632802</v>
      </c>
      <c r="D2018" s="20">
        <v>5.1404273108403702</v>
      </c>
      <c r="E2018" s="20">
        <v>-0.29426602966763699</v>
      </c>
    </row>
    <row r="2019" spans="1:5" x14ac:dyDescent="0.25">
      <c r="A2019" s="20">
        <v>19363.1193623646</v>
      </c>
      <c r="B2019" s="20">
        <v>2.9525731368325201</v>
      </c>
      <c r="C2019" s="20">
        <v>-0.74696166183175805</v>
      </c>
      <c r="D2019" s="20">
        <v>5.1404226018617498</v>
      </c>
      <c r="E2019" s="20">
        <v>-0.29426918711640598</v>
      </c>
    </row>
    <row r="2020" spans="1:5" x14ac:dyDescent="0.25">
      <c r="A2020" s="20">
        <v>19363.207576140299</v>
      </c>
      <c r="B2020" s="20">
        <v>2.9525297451724799</v>
      </c>
      <c r="C2020" s="20"/>
      <c r="D2020" s="20">
        <v>5.1403127692671804</v>
      </c>
      <c r="E2020" s="20">
        <v>-0.29434282928126598</v>
      </c>
    </row>
    <row r="2021" spans="1:5" x14ac:dyDescent="0.25">
      <c r="A2021" s="20">
        <v>19363.633263275799</v>
      </c>
      <c r="B2021" s="20">
        <v>2.9523203534658502</v>
      </c>
      <c r="C2021" s="20">
        <v>-2.1548089695824202</v>
      </c>
      <c r="D2021" s="20">
        <v>5.1397827569469197</v>
      </c>
      <c r="E2021" s="20">
        <v>-0.29469813438245002</v>
      </c>
    </row>
    <row r="2022" spans="1:5" x14ac:dyDescent="0.25">
      <c r="A2022" s="20">
        <v>19365.272558550099</v>
      </c>
      <c r="B2022" s="20">
        <v>2.9515140054794502</v>
      </c>
      <c r="C2022" s="20">
        <v>-0.82718875458084296</v>
      </c>
      <c r="D2022" s="20">
        <v>5.1377417008424304</v>
      </c>
      <c r="E2022" s="20">
        <v>-0.29606538955304901</v>
      </c>
    </row>
    <row r="2023" spans="1:5" x14ac:dyDescent="0.25">
      <c r="A2023" s="20">
        <v>19372.708393333</v>
      </c>
      <c r="B2023" s="20">
        <v>2.9478565497541398</v>
      </c>
      <c r="C2023" s="20">
        <v>-3.3235253123884001</v>
      </c>
      <c r="D2023" s="20">
        <v>5.1284833144643196</v>
      </c>
      <c r="E2023" s="20">
        <v>-0.30224723710955698</v>
      </c>
    </row>
    <row r="2024" spans="1:5" x14ac:dyDescent="0.25">
      <c r="A2024" s="20">
        <v>19379.268333755601</v>
      </c>
      <c r="B2024" s="20">
        <v>2.94463010243682</v>
      </c>
      <c r="C2024" s="20">
        <v>0.11598333805284999</v>
      </c>
      <c r="D2024" s="20">
        <v>5.1203153938800101</v>
      </c>
      <c r="E2024" s="20">
        <v>-0.30767363320686703</v>
      </c>
    </row>
    <row r="2025" spans="1:5" x14ac:dyDescent="0.25">
      <c r="A2025" s="20">
        <v>19389.917773314399</v>
      </c>
      <c r="B2025" s="20">
        <v>2.9393926384006401</v>
      </c>
      <c r="C2025" s="20">
        <v>3.9162462548704098</v>
      </c>
      <c r="D2025" s="20">
        <v>5.1070556801440103</v>
      </c>
      <c r="E2025" s="20">
        <v>-0.31642831928891801</v>
      </c>
    </row>
    <row r="2026" spans="1:5" x14ac:dyDescent="0.25">
      <c r="A2026" s="20">
        <v>19391.521034472</v>
      </c>
      <c r="B2026" s="20">
        <v>2.9386041834046801</v>
      </c>
      <c r="C2026" s="20"/>
      <c r="D2026" s="20">
        <v>5.1050594880321203</v>
      </c>
      <c r="E2026" s="20">
        <v>-0.31774047040346798</v>
      </c>
    </row>
    <row r="2027" spans="1:5" x14ac:dyDescent="0.25">
      <c r="A2027" s="20">
        <v>19392.187510868302</v>
      </c>
      <c r="B2027" s="20">
        <v>2.9382764253337301</v>
      </c>
      <c r="C2027" s="20">
        <v>-1.80860125072336</v>
      </c>
      <c r="D2027" s="20">
        <v>5.1042296748996003</v>
      </c>
      <c r="E2027" s="20">
        <v>-0.31828548068002599</v>
      </c>
    </row>
    <row r="2028" spans="1:5" x14ac:dyDescent="0.25">
      <c r="A2028" s="20">
        <v>19402.126172424199</v>
      </c>
      <c r="B2028" s="20">
        <v>2.9333890269768301</v>
      </c>
      <c r="C2028" s="20">
        <v>2.0648439670170902</v>
      </c>
      <c r="D2028" s="20">
        <v>5.0918557339737598</v>
      </c>
      <c r="E2028" s="20">
        <v>-0.32638131370920698</v>
      </c>
    </row>
    <row r="2029" spans="1:5" x14ac:dyDescent="0.25">
      <c r="A2029" s="20">
        <v>19404.613536657602</v>
      </c>
      <c r="B2029" s="20">
        <v>2.9321659122654702</v>
      </c>
      <c r="C2029" s="20">
        <v>-7.9920591970328303E-2</v>
      </c>
      <c r="D2029" s="20">
        <v>5.0887590490710899</v>
      </c>
      <c r="E2029" s="20">
        <v>-0.32839822387251</v>
      </c>
    </row>
    <row r="2030" spans="1:5" x14ac:dyDescent="0.25">
      <c r="A2030" s="20">
        <v>19405.660514611602</v>
      </c>
      <c r="B2030" s="20">
        <v>2.9316510879287798</v>
      </c>
      <c r="C2030" s="20">
        <v>-4.5726773359549098</v>
      </c>
      <c r="D2030" s="20">
        <v>5.0874556198303997</v>
      </c>
      <c r="E2030" s="20">
        <v>-0.32924607061531402</v>
      </c>
    </row>
    <row r="2031" spans="1:5" x14ac:dyDescent="0.25">
      <c r="A2031" s="20">
        <v>19405.782447517999</v>
      </c>
      <c r="B2031" s="20">
        <v>2.93159113086144</v>
      </c>
      <c r="C2031" s="20">
        <v>10.273255593722199</v>
      </c>
      <c r="D2031" s="20">
        <v>5.0873038210852499</v>
      </c>
      <c r="E2031" s="20">
        <v>-0.32934476964471998</v>
      </c>
    </row>
    <row r="2032" spans="1:5" x14ac:dyDescent="0.25">
      <c r="A2032" s="20">
        <v>19408.1846258808</v>
      </c>
      <c r="B2032" s="20">
        <v>2.93040993960118</v>
      </c>
      <c r="C2032" s="20">
        <v>3.31828919252417</v>
      </c>
      <c r="D2032" s="20">
        <v>5.0843133025404104</v>
      </c>
      <c r="E2032" s="20">
        <v>-0.33128740431868398</v>
      </c>
    </row>
    <row r="2033" spans="1:5" x14ac:dyDescent="0.25">
      <c r="A2033" s="20">
        <v>19408.336482259201</v>
      </c>
      <c r="B2033" s="20">
        <v>2.9303352700611498</v>
      </c>
      <c r="C2033" s="20">
        <v>0.64176266088606904</v>
      </c>
      <c r="D2033" s="20">
        <v>5.0841242563100097</v>
      </c>
      <c r="E2033" s="20">
        <v>-0.33141009386353598</v>
      </c>
    </row>
    <row r="2034" spans="1:5" x14ac:dyDescent="0.25">
      <c r="A2034" s="20">
        <v>19410.697670842601</v>
      </c>
      <c r="B2034" s="20">
        <v>2.9291742582253599</v>
      </c>
      <c r="C2034" s="20">
        <v>4.7234977528386004</v>
      </c>
      <c r="D2034" s="20">
        <v>5.08118485316907</v>
      </c>
      <c r="E2034" s="20">
        <v>-0.33331599280761398</v>
      </c>
    </row>
    <row r="2035" spans="1:5" x14ac:dyDescent="0.25">
      <c r="A2035" s="20">
        <v>19412.3447670592</v>
      </c>
      <c r="B2035" s="20">
        <v>2.9283643835520001</v>
      </c>
      <c r="C2035" s="20">
        <v>-3.5704190820611799</v>
      </c>
      <c r="D2035" s="20">
        <v>5.0791344625018997</v>
      </c>
      <c r="E2035" s="20">
        <v>-0.33464351154094202</v>
      </c>
    </row>
    <row r="2036" spans="1:5" x14ac:dyDescent="0.25">
      <c r="A2036" s="20">
        <v>19420.618354572201</v>
      </c>
      <c r="B2036" s="20">
        <v>2.92429643863067</v>
      </c>
      <c r="C2036" s="20">
        <v>-4.6488978231029296</v>
      </c>
      <c r="D2036" s="20">
        <v>5.0688357874974503</v>
      </c>
      <c r="E2036" s="20">
        <v>-0.34128716615745203</v>
      </c>
    </row>
    <row r="2037" spans="1:5" x14ac:dyDescent="0.25">
      <c r="A2037" s="20">
        <v>19433.098238392002</v>
      </c>
      <c r="B2037" s="20">
        <v>2.9181608708441602</v>
      </c>
      <c r="C2037" s="20">
        <v>-1.6442124094607899</v>
      </c>
      <c r="D2037" s="20">
        <v>5.0533039741004799</v>
      </c>
      <c r="E2037" s="20">
        <v>-0.35123051680990702</v>
      </c>
    </row>
    <row r="2038" spans="1:5" x14ac:dyDescent="0.25">
      <c r="A2038" s="20">
        <v>19433.245858523798</v>
      </c>
      <c r="B2038" s="20">
        <v>2.91808829914907</v>
      </c>
      <c r="C2038" s="20">
        <v>-8.8210210337138797</v>
      </c>
      <c r="D2038" s="20">
        <v>5.0531202763694498</v>
      </c>
      <c r="E2038" s="20">
        <v>-0.35134757120276899</v>
      </c>
    </row>
    <row r="2039" spans="1:5" x14ac:dyDescent="0.25">
      <c r="A2039" s="20">
        <v>19436.696016137601</v>
      </c>
      <c r="B2039" s="20">
        <v>2.91639218848441</v>
      </c>
      <c r="C2039" s="20">
        <v>-0.89365423056643201</v>
      </c>
      <c r="D2039" s="20">
        <v>5.0488270841999698</v>
      </c>
      <c r="E2039" s="20">
        <v>-0.35407960299994801</v>
      </c>
    </row>
    <row r="2040" spans="1:5" x14ac:dyDescent="0.25">
      <c r="A2040" s="20">
        <v>19447.147049704799</v>
      </c>
      <c r="B2040" s="20">
        <v>2.9112547146213101</v>
      </c>
      <c r="C2040" s="20">
        <v>-2.04378635186796</v>
      </c>
      <c r="D2040" s="20">
        <v>5.0358244809349397</v>
      </c>
      <c r="E2040" s="20">
        <v>-0.362311412870369</v>
      </c>
    </row>
    <row r="2041" spans="1:5" x14ac:dyDescent="0.25">
      <c r="A2041" s="20">
        <v>19448.360913991499</v>
      </c>
      <c r="B2041" s="20">
        <v>2.9106580371688202</v>
      </c>
      <c r="C2041" s="20">
        <v>2.1442735807730699E-2</v>
      </c>
      <c r="D2041" s="20">
        <v>5.03431447957768</v>
      </c>
      <c r="E2041" s="20">
        <v>-0.36326323351173601</v>
      </c>
    </row>
    <row r="2042" spans="1:5" x14ac:dyDescent="0.25">
      <c r="A2042" s="20">
        <v>19452.303755998</v>
      </c>
      <c r="B2042" s="20">
        <v>2.9087199664419199</v>
      </c>
      <c r="C2042" s="20">
        <v>-1.5121676217252999</v>
      </c>
      <c r="D2042" s="20">
        <v>5.0294100767945897</v>
      </c>
      <c r="E2042" s="20">
        <v>-0.36634874988306398</v>
      </c>
    </row>
    <row r="2043" spans="1:5" x14ac:dyDescent="0.25">
      <c r="A2043" s="20">
        <v>19460.3250405736</v>
      </c>
      <c r="B2043" s="20">
        <v>2.9047773666048098</v>
      </c>
      <c r="C2043" s="20">
        <v>6.8134691099370999</v>
      </c>
      <c r="D2043" s="20">
        <v>5.0194343236318604</v>
      </c>
      <c r="E2043" s="20">
        <v>-0.372596778622869</v>
      </c>
    </row>
    <row r="2044" spans="1:5" x14ac:dyDescent="0.25">
      <c r="A2044" s="20">
        <v>19473.498451983101</v>
      </c>
      <c r="B2044" s="20">
        <v>2.89830297563502</v>
      </c>
      <c r="C2044" s="20">
        <v>-0.38175838519900501</v>
      </c>
      <c r="D2044" s="20">
        <v>5.0030566389536402</v>
      </c>
      <c r="E2044" s="20">
        <v>-0.38277305414457502</v>
      </c>
    </row>
    <row r="2045" spans="1:5" x14ac:dyDescent="0.25">
      <c r="A2045" s="20">
        <v>19477.7850750041</v>
      </c>
      <c r="B2045" s="20">
        <v>2.8961963638718502</v>
      </c>
      <c r="C2045" s="20">
        <v>1.6540000879071901</v>
      </c>
      <c r="D2045" s="20">
        <v>4.9977289882843401</v>
      </c>
      <c r="E2045" s="20">
        <v>-0.38606160011140001</v>
      </c>
    </row>
    <row r="2046" spans="1:5" x14ac:dyDescent="0.25">
      <c r="A2046" s="20">
        <v>19480.044061189299</v>
      </c>
      <c r="B2046" s="20">
        <v>2.8950862411824501</v>
      </c>
      <c r="C2046" s="20">
        <v>-7.1376062645922597E-2</v>
      </c>
      <c r="D2046" s="20">
        <v>4.9949217433857198</v>
      </c>
      <c r="E2046" s="20">
        <v>-0.387790100515988</v>
      </c>
    </row>
    <row r="2047" spans="1:5" x14ac:dyDescent="0.25">
      <c r="A2047" s="20">
        <v>19483.606352883398</v>
      </c>
      <c r="B2047" s="20">
        <v>2.89333568371462</v>
      </c>
      <c r="C2047" s="20">
        <v>-0.26849449044274998</v>
      </c>
      <c r="D2047" s="20">
        <v>4.9904953826731502</v>
      </c>
      <c r="E2047" s="20">
        <v>-0.39050951026064001</v>
      </c>
    </row>
    <row r="2048" spans="1:5" x14ac:dyDescent="0.25">
      <c r="A2048" s="20">
        <v>19490.703821565799</v>
      </c>
      <c r="B2048" s="20">
        <v>2.8898480480088198</v>
      </c>
      <c r="C2048" s="20">
        <v>-1.1766417289589199</v>
      </c>
      <c r="D2048" s="20">
        <v>4.9816782669437396</v>
      </c>
      <c r="E2048" s="20">
        <v>-0.39590448760434799</v>
      </c>
    </row>
    <row r="2049" spans="1:5" x14ac:dyDescent="0.25">
      <c r="A2049" s="20">
        <v>19491.003313479399</v>
      </c>
      <c r="B2049" s="20">
        <v>2.88970088476478</v>
      </c>
      <c r="C2049" s="20">
        <v>-3.0639297448800198</v>
      </c>
      <c r="D2049" s="20">
        <v>4.9813062690336603</v>
      </c>
      <c r="E2049" s="20">
        <v>-0.39613146118854298</v>
      </c>
    </row>
    <row r="2050" spans="1:5" x14ac:dyDescent="0.25">
      <c r="A2050" s="20">
        <v>19491.990954293098</v>
      </c>
      <c r="B2050" s="20">
        <v>2.8892155840273501</v>
      </c>
      <c r="C2050" s="20">
        <v>-1.3854361215976301</v>
      </c>
      <c r="D2050" s="20">
        <v>4.9800795577592396</v>
      </c>
      <c r="E2050" s="20">
        <v>-0.39687956726657397</v>
      </c>
    </row>
    <row r="2051" spans="1:5" x14ac:dyDescent="0.25">
      <c r="A2051" s="20">
        <v>19502.088074212901</v>
      </c>
      <c r="B2051" s="20">
        <v>2.8842543540460501</v>
      </c>
      <c r="C2051" s="20">
        <v>2.5293240468714302</v>
      </c>
      <c r="D2051" s="20">
        <v>4.9675414095591099</v>
      </c>
      <c r="E2051" s="20">
        <v>-0.40449348254755202</v>
      </c>
    </row>
    <row r="2052" spans="1:5" x14ac:dyDescent="0.25">
      <c r="A2052" s="20">
        <v>19504.0109237174</v>
      </c>
      <c r="B2052" s="20">
        <v>2.8833096074244602</v>
      </c>
      <c r="C2052" s="20">
        <v>3.1113325358813202</v>
      </c>
      <c r="D2052" s="20">
        <v>4.9651543660499096</v>
      </c>
      <c r="E2052" s="20">
        <v>-0.40593634523454603</v>
      </c>
    </row>
    <row r="2053" spans="1:5" x14ac:dyDescent="0.25">
      <c r="A2053" s="20">
        <v>19504.586868839899</v>
      </c>
      <c r="B2053" s="20">
        <v>2.8830266333662999</v>
      </c>
      <c r="C2053" s="20">
        <v>5.1306724706142104</v>
      </c>
      <c r="D2053" s="20">
        <v>4.9644394251343096</v>
      </c>
      <c r="E2053" s="20">
        <v>-0.40636807903125099</v>
      </c>
    </row>
    <row r="2054" spans="1:5" x14ac:dyDescent="0.25">
      <c r="A2054" s="20">
        <v>19508.560116781999</v>
      </c>
      <c r="B2054" s="20">
        <v>2.88107452947943</v>
      </c>
      <c r="C2054" s="20">
        <v>3.4734958974624202</v>
      </c>
      <c r="D2054" s="20">
        <v>4.9595078395102004</v>
      </c>
      <c r="E2054" s="20">
        <v>-0.40934090350592001</v>
      </c>
    </row>
    <row r="2055" spans="1:5" x14ac:dyDescent="0.25">
      <c r="A2055" s="20">
        <v>19517.2643557913</v>
      </c>
      <c r="B2055" s="20">
        <v>2.8767982603714999</v>
      </c>
      <c r="C2055" s="20">
        <v>-3.4915465076344399</v>
      </c>
      <c r="D2055" s="20">
        <v>4.9487076117028899</v>
      </c>
      <c r="E2055" s="20">
        <v>-0.41581952762470897</v>
      </c>
    </row>
    <row r="2056" spans="1:5" x14ac:dyDescent="0.25">
      <c r="A2056" s="20">
        <v>19521.222642571502</v>
      </c>
      <c r="B2056" s="20">
        <v>2.8748537134112202</v>
      </c>
      <c r="C2056" s="20">
        <v>4.5333591033403002E-2</v>
      </c>
      <c r="D2056" s="20">
        <v>4.9437977995634901</v>
      </c>
      <c r="E2056" s="20">
        <v>-0.41875025288602002</v>
      </c>
    </row>
    <row r="2057" spans="1:5" x14ac:dyDescent="0.25">
      <c r="A2057" s="20">
        <v>19523.674249655702</v>
      </c>
      <c r="B2057" s="20">
        <v>2.8736493699160102</v>
      </c>
      <c r="C2057" s="20">
        <v>-1.5815187582301899</v>
      </c>
      <c r="D2057" s="20">
        <v>4.9407573860340603</v>
      </c>
      <c r="E2057" s="20">
        <v>-0.42056057716543099</v>
      </c>
    </row>
    <row r="2058" spans="1:5" x14ac:dyDescent="0.25">
      <c r="A2058" s="20">
        <v>19535.4670530681</v>
      </c>
      <c r="B2058" s="20">
        <v>2.8678565426214799</v>
      </c>
      <c r="C2058" s="20">
        <v>-9.8376634572172605E-2</v>
      </c>
      <c r="D2058" s="20">
        <v>4.9261382019469604</v>
      </c>
      <c r="E2058" s="20">
        <v>-0.429216742266052</v>
      </c>
    </row>
    <row r="2059" spans="1:5" x14ac:dyDescent="0.25">
      <c r="A2059" s="20">
        <v>19541.7892094825</v>
      </c>
      <c r="B2059" s="20">
        <v>2.8647512275833198</v>
      </c>
      <c r="C2059" s="20">
        <v>2.6532114391546</v>
      </c>
      <c r="D2059" s="20">
        <v>4.9183050333967904</v>
      </c>
      <c r="E2059" s="20">
        <v>-0.43382198563130803</v>
      </c>
    </row>
    <row r="2060" spans="1:5" x14ac:dyDescent="0.25">
      <c r="A2060" s="20">
        <v>19545.4871281222</v>
      </c>
      <c r="B2060" s="20">
        <v>2.8629349616036901</v>
      </c>
      <c r="C2060" s="20">
        <v>-9.5966110259582099E-2</v>
      </c>
      <c r="D2060" s="20">
        <v>4.9137247309752201</v>
      </c>
      <c r="E2060" s="20">
        <v>-0.43650424957701001</v>
      </c>
    </row>
    <row r="2061" spans="1:5" x14ac:dyDescent="0.25">
      <c r="A2061" s="20">
        <v>19547.558267379201</v>
      </c>
      <c r="B2061" s="20">
        <v>2.8619177276866998</v>
      </c>
      <c r="C2061" s="20">
        <v>-2.52552126408807</v>
      </c>
      <c r="D2061" s="20">
        <v>4.9111598561063099</v>
      </c>
      <c r="E2061" s="20">
        <v>-0.438002865291715</v>
      </c>
    </row>
    <row r="2062" spans="1:5" x14ac:dyDescent="0.25">
      <c r="A2062" s="20">
        <v>19549.462828273499</v>
      </c>
      <c r="B2062" s="20">
        <v>2.8609823239299699</v>
      </c>
      <c r="C2062" s="20">
        <v>-0.30933771497640999</v>
      </c>
      <c r="D2062" s="20">
        <v>4.9088015736657802</v>
      </c>
      <c r="E2062" s="20">
        <v>-0.43937862423826501</v>
      </c>
    </row>
    <row r="2063" spans="1:5" x14ac:dyDescent="0.25">
      <c r="A2063" s="20">
        <v>19550.5021351184</v>
      </c>
      <c r="B2063" s="20">
        <v>2.8604718863530998</v>
      </c>
      <c r="C2063" s="20">
        <v>-2.9798145586557201</v>
      </c>
      <c r="D2063" s="20">
        <v>4.9075147977687799</v>
      </c>
      <c r="E2063" s="20">
        <v>-0.440128428111348</v>
      </c>
    </row>
    <row r="2064" spans="1:5" x14ac:dyDescent="0.25">
      <c r="A2064" s="20">
        <v>19550.932433864498</v>
      </c>
      <c r="B2064" s="20">
        <v>2.8602605538792698</v>
      </c>
      <c r="C2064" s="20">
        <v>-3.04111252030224</v>
      </c>
      <c r="D2064" s="20">
        <v>4.9069820664948702</v>
      </c>
      <c r="E2064" s="20">
        <v>-0.44043867145040999</v>
      </c>
    </row>
    <row r="2065" spans="1:5" x14ac:dyDescent="0.25">
      <c r="A2065" s="20">
        <v>19554.753822870302</v>
      </c>
      <c r="B2065" s="20">
        <v>2.85838379012272</v>
      </c>
      <c r="C2065" s="20">
        <v>0.12038925471569201</v>
      </c>
      <c r="D2065" s="20">
        <v>4.9022516658058199</v>
      </c>
      <c r="E2065" s="20">
        <v>-0.44318889315828103</v>
      </c>
    </row>
    <row r="2066" spans="1:5" x14ac:dyDescent="0.25">
      <c r="A2066" s="20">
        <v>19558.903575816999</v>
      </c>
      <c r="B2066" s="20">
        <v>2.8563458286438501</v>
      </c>
      <c r="C2066" s="20">
        <v>0.53155262715873797</v>
      </c>
      <c r="D2066" s="20">
        <v>4.8971161759848396</v>
      </c>
      <c r="E2066" s="20">
        <v>-0.446165304327862</v>
      </c>
    </row>
    <row r="2067" spans="1:5" x14ac:dyDescent="0.25">
      <c r="A2067" s="20">
        <v>19572.0440359114</v>
      </c>
      <c r="B2067" s="20">
        <v>2.84989296453438</v>
      </c>
      <c r="C2067" s="20">
        <v>2.9101832896172302E-3</v>
      </c>
      <c r="D2067" s="20">
        <v>4.8808642021808204</v>
      </c>
      <c r="E2067" s="20">
        <v>-0.45552089706608001</v>
      </c>
    </row>
    <row r="2068" spans="1:5" x14ac:dyDescent="0.25">
      <c r="A2068" s="20">
        <v>19579.413644197899</v>
      </c>
      <c r="B2068" s="20">
        <v>2.84627429782772</v>
      </c>
      <c r="C2068" s="20">
        <v>-1.64145423264965</v>
      </c>
      <c r="D2068" s="20">
        <v>4.8717564232896198</v>
      </c>
      <c r="E2068" s="20">
        <v>-0.46072179432140098</v>
      </c>
    </row>
    <row r="2069" spans="1:5" x14ac:dyDescent="0.25">
      <c r="A2069" s="20">
        <v>19590.2099265139</v>
      </c>
      <c r="B2069" s="20">
        <v>2.8409734555087001</v>
      </c>
      <c r="C2069" s="20">
        <v>2.6814407640544999</v>
      </c>
      <c r="D2069" s="20">
        <v>4.85842316423222</v>
      </c>
      <c r="E2069" s="20">
        <v>-0.46828147909322598</v>
      </c>
    </row>
    <row r="2070" spans="1:5" x14ac:dyDescent="0.25">
      <c r="A2070" s="20">
        <v>19592.434756115799</v>
      </c>
      <c r="B2070" s="20">
        <v>2.83988115197175</v>
      </c>
      <c r="C2070" s="20">
        <v>-8.5663602953178805E-2</v>
      </c>
      <c r="D2070" s="20">
        <v>4.8556769651179899</v>
      </c>
      <c r="E2070" s="20">
        <v>-0.46983056588744898</v>
      </c>
    </row>
    <row r="2071" spans="1:5" x14ac:dyDescent="0.25">
      <c r="A2071" s="20">
        <v>19592.986731317</v>
      </c>
      <c r="B2071" s="20">
        <v>2.8396101571361698</v>
      </c>
      <c r="C2071" s="20">
        <v>-3.4875622900809899</v>
      </c>
      <c r="D2071" s="20">
        <v>4.8549957168580704</v>
      </c>
      <c r="E2071" s="20">
        <v>-0.47021442786670498</v>
      </c>
    </row>
    <row r="2072" spans="1:5" x14ac:dyDescent="0.25">
      <c r="A2072" s="20">
        <v>19594.587952301299</v>
      </c>
      <c r="B2072" s="20">
        <v>2.8388240373341902</v>
      </c>
      <c r="C2072" s="20">
        <v>-0.66246304510448895</v>
      </c>
      <c r="D2072" s="20">
        <v>4.8530196641734502</v>
      </c>
      <c r="E2072" s="20">
        <v>-0.47132692957905697</v>
      </c>
    </row>
    <row r="2073" spans="1:5" x14ac:dyDescent="0.25">
      <c r="A2073" s="20">
        <v>19595.607381269401</v>
      </c>
      <c r="B2073" s="20">
        <v>2.83832355404394</v>
      </c>
      <c r="C2073" s="20">
        <v>-3.80321769458752</v>
      </c>
      <c r="D2073" s="20">
        <v>4.8517617326226601</v>
      </c>
      <c r="E2073" s="20">
        <v>-0.47203440570212901</v>
      </c>
    </row>
    <row r="2074" spans="1:5" x14ac:dyDescent="0.25">
      <c r="A2074" s="20">
        <v>19598.553713514299</v>
      </c>
      <c r="B2074" s="20">
        <v>2.8368770921853002</v>
      </c>
      <c r="C2074" s="20">
        <v>-1.20705781920841</v>
      </c>
      <c r="D2074" s="20">
        <v>4.8481266883872198</v>
      </c>
      <c r="E2074" s="20">
        <v>-0.47407561495425299</v>
      </c>
    </row>
    <row r="2075" spans="1:5" x14ac:dyDescent="0.25">
      <c r="A2075" s="20">
        <v>19599.160883098499</v>
      </c>
      <c r="B2075" s="20">
        <v>2.8365790150303698</v>
      </c>
      <c r="C2075" s="20">
        <v>4.6765552998648801</v>
      </c>
      <c r="D2075" s="20">
        <v>4.8473777036611896</v>
      </c>
      <c r="E2075" s="20">
        <v>-0.47449560980178901</v>
      </c>
    </row>
    <row r="2076" spans="1:5" x14ac:dyDescent="0.25">
      <c r="A2076" s="20">
        <v>19602.001103529699</v>
      </c>
      <c r="B2076" s="20">
        <v>2.8351846889764598</v>
      </c>
      <c r="C2076" s="20"/>
      <c r="D2076" s="20">
        <v>4.8438746136674</v>
      </c>
      <c r="E2076" s="20">
        <v>-0.47645731500365002</v>
      </c>
    </row>
    <row r="2077" spans="1:5" x14ac:dyDescent="0.25">
      <c r="A2077" s="20">
        <v>19603.673362568599</v>
      </c>
      <c r="B2077" s="20">
        <v>2.8343637564167699</v>
      </c>
      <c r="C2077" s="20">
        <v>-6.1231128720616397</v>
      </c>
      <c r="D2077" s="20">
        <v>4.8418124707738199</v>
      </c>
      <c r="E2077" s="20">
        <v>-0.47761005282781299</v>
      </c>
    </row>
    <row r="2078" spans="1:5" x14ac:dyDescent="0.25">
      <c r="A2078" s="20">
        <v>19603.932416250798</v>
      </c>
      <c r="B2078" s="20">
        <v>2.8342365848222602</v>
      </c>
      <c r="C2078" s="20">
        <v>-1.32576817975315</v>
      </c>
      <c r="D2078" s="20">
        <v>4.8414930458918004</v>
      </c>
      <c r="E2078" s="20">
        <v>-0.47778847575498801</v>
      </c>
    </row>
    <row r="2079" spans="1:5" x14ac:dyDescent="0.25">
      <c r="A2079" s="20">
        <v>19607.1938505656</v>
      </c>
      <c r="B2079" s="20">
        <v>2.8326355438312398</v>
      </c>
      <c r="C2079" s="20">
        <v>-0.25119676778515598</v>
      </c>
      <c r="D2079" s="20">
        <v>4.8374721664468998</v>
      </c>
      <c r="E2079" s="20">
        <v>-0.48003133399648901</v>
      </c>
    </row>
    <row r="2080" spans="1:5" x14ac:dyDescent="0.25">
      <c r="A2080" s="20">
        <v>19607.722709736699</v>
      </c>
      <c r="B2080" s="20">
        <v>2.83237593060139</v>
      </c>
      <c r="C2080" s="20">
        <v>-1.7159337496689699</v>
      </c>
      <c r="D2080" s="20">
        <v>4.8368202673783696</v>
      </c>
      <c r="E2080" s="20">
        <v>-0.480394423401663</v>
      </c>
    </row>
    <row r="2081" spans="1:5" x14ac:dyDescent="0.25">
      <c r="A2081" s="20">
        <v>19608.7653401383</v>
      </c>
      <c r="B2081" s="20">
        <v>2.8318641141435199</v>
      </c>
      <c r="C2081" s="20">
        <v>-2.22215377036447</v>
      </c>
      <c r="D2081" s="20">
        <v>4.8355351565021296</v>
      </c>
      <c r="E2081" s="20">
        <v>-0.48110975165675801</v>
      </c>
    </row>
    <row r="2082" spans="1:5" x14ac:dyDescent="0.25">
      <c r="A2082" s="20">
        <v>19612.350321570299</v>
      </c>
      <c r="B2082" s="20">
        <v>2.83010431874188</v>
      </c>
      <c r="C2082" s="20">
        <v>1.1768608480938501</v>
      </c>
      <c r="D2082" s="20">
        <v>4.8311173387211701</v>
      </c>
      <c r="E2082" s="20">
        <v>-0.483564359781336</v>
      </c>
    </row>
    <row r="2083" spans="1:5" x14ac:dyDescent="0.25">
      <c r="A2083" s="20">
        <v>19615.0433160631</v>
      </c>
      <c r="B2083" s="20">
        <v>2.8287824173282199</v>
      </c>
      <c r="C2083" s="20">
        <v>-3.0948822110761798</v>
      </c>
      <c r="D2083" s="20">
        <v>4.82779966353226</v>
      </c>
      <c r="E2083" s="20">
        <v>-0.48540316402496803</v>
      </c>
    </row>
    <row r="2084" spans="1:5" x14ac:dyDescent="0.25">
      <c r="A2084" s="20">
        <v>19621.634626998199</v>
      </c>
      <c r="B2084" s="20">
        <v>2.82554709069891</v>
      </c>
      <c r="C2084" s="20">
        <v>4.8041179705104602</v>
      </c>
      <c r="D2084" s="20">
        <v>4.8196828480371297</v>
      </c>
      <c r="E2084" s="20">
        <v>-0.489885465977694</v>
      </c>
    </row>
    <row r="2085" spans="1:5" x14ac:dyDescent="0.25">
      <c r="A2085" s="20">
        <v>19624.511446618399</v>
      </c>
      <c r="B2085" s="20">
        <v>2.82413506910334</v>
      </c>
      <c r="C2085" s="20">
        <v>5.12768047831542</v>
      </c>
      <c r="D2085" s="20">
        <v>4.8161417736540804</v>
      </c>
      <c r="E2085" s="20">
        <v>-0.49183365688205799</v>
      </c>
    </row>
    <row r="2086" spans="1:5" x14ac:dyDescent="0.25">
      <c r="A2086" s="20">
        <v>19624.760051207199</v>
      </c>
      <c r="B2086" s="20">
        <v>2.8240130488211399</v>
      </c>
      <c r="C2086" s="20">
        <v>-8.39286517161697E-2</v>
      </c>
      <c r="D2086" s="20">
        <v>4.81583581165056</v>
      </c>
      <c r="E2086" s="20">
        <v>-0.492001780791819</v>
      </c>
    </row>
    <row r="2087" spans="1:5" x14ac:dyDescent="0.25">
      <c r="A2087" s="20">
        <v>19625.457627057</v>
      </c>
      <c r="B2087" s="20">
        <v>2.82367066553326</v>
      </c>
      <c r="C2087" s="20">
        <v>6.7448244754642497</v>
      </c>
      <c r="D2087" s="20">
        <v>4.8149773314248598</v>
      </c>
      <c r="E2087" s="20">
        <v>-0.49247333378234698</v>
      </c>
    </row>
    <row r="2088" spans="1:5" x14ac:dyDescent="0.25">
      <c r="A2088" s="20">
        <v>19628.2193294352</v>
      </c>
      <c r="B2088" s="20">
        <v>2.8223151904228501</v>
      </c>
      <c r="C2088" s="20">
        <v>3.8794701454349898</v>
      </c>
      <c r="D2088" s="20">
        <v>4.8115791693387502</v>
      </c>
      <c r="E2088" s="20">
        <v>-0.494337363643786</v>
      </c>
    </row>
    <row r="2089" spans="1:5" x14ac:dyDescent="0.25">
      <c r="A2089" s="20">
        <v>19641.320763434</v>
      </c>
      <c r="B2089" s="20">
        <v>2.8158852950839499</v>
      </c>
      <c r="C2089" s="20">
        <v>5.4939291133644597</v>
      </c>
      <c r="D2089" s="20">
        <v>4.7954708562826802</v>
      </c>
      <c r="E2089" s="20">
        <v>-0.50311843761158204</v>
      </c>
    </row>
    <row r="2090" spans="1:5" x14ac:dyDescent="0.25">
      <c r="A2090" s="20">
        <v>19645.242767278502</v>
      </c>
      <c r="B2090" s="20">
        <v>2.8139606029485198</v>
      </c>
      <c r="C2090" s="20">
        <v>-1.26348261514397</v>
      </c>
      <c r="D2090" s="20">
        <v>4.7906528316441301</v>
      </c>
      <c r="E2090" s="20">
        <v>-0.50572729999427302</v>
      </c>
    </row>
    <row r="2091" spans="1:5" x14ac:dyDescent="0.25">
      <c r="A2091" s="20">
        <v>19646.8955562999</v>
      </c>
      <c r="B2091" s="20">
        <v>2.81314952938911</v>
      </c>
      <c r="C2091" s="20">
        <v>1.0274375975369601</v>
      </c>
      <c r="D2091" s="20">
        <v>4.7886230271338999</v>
      </c>
      <c r="E2091" s="20">
        <v>-0.506823984665973</v>
      </c>
    </row>
    <row r="2092" spans="1:5" x14ac:dyDescent="0.25">
      <c r="A2092" s="20">
        <v>19650.349770141602</v>
      </c>
      <c r="B2092" s="20">
        <v>2.8114544795132801</v>
      </c>
      <c r="C2092" s="20">
        <v>-0.26286274977757002</v>
      </c>
      <c r="D2092" s="20">
        <v>4.7843820013434097</v>
      </c>
      <c r="E2092" s="20">
        <v>-0.50911076312637504</v>
      </c>
    </row>
    <row r="2093" spans="1:5" x14ac:dyDescent="0.25">
      <c r="A2093" s="20">
        <v>19650.590930999999</v>
      </c>
      <c r="B2093" s="20">
        <v>2.81133613907864</v>
      </c>
      <c r="C2093" s="20">
        <v>-2.14413917849012</v>
      </c>
      <c r="D2093" s="20">
        <v>4.7840859652534702</v>
      </c>
      <c r="E2093" s="20">
        <v>-0.50927015449586999</v>
      </c>
    </row>
    <row r="2094" spans="1:5" x14ac:dyDescent="0.25">
      <c r="A2094" s="20">
        <v>19651.647651215899</v>
      </c>
      <c r="B2094" s="20">
        <v>2.8108175970971399</v>
      </c>
      <c r="C2094" s="20">
        <v>-0.25790018878334398</v>
      </c>
      <c r="D2094" s="20">
        <v>4.7827888808794796</v>
      </c>
      <c r="E2094" s="20">
        <v>-0.50996817163380104</v>
      </c>
    </row>
    <row r="2095" spans="1:5" x14ac:dyDescent="0.25">
      <c r="A2095" s="20">
        <v>19654.693025866101</v>
      </c>
      <c r="B2095" s="20">
        <v>2.8093232312065402</v>
      </c>
      <c r="C2095" s="20">
        <v>1.3323490150840601E-2</v>
      </c>
      <c r="D2095" s="20">
        <v>4.7790516081579302</v>
      </c>
      <c r="E2095" s="20">
        <v>-0.51197610866896603</v>
      </c>
    </row>
    <row r="2096" spans="1:5" x14ac:dyDescent="0.25">
      <c r="A2096" s="20">
        <v>19657.965172472901</v>
      </c>
      <c r="B2096" s="20">
        <v>2.8077176320797999</v>
      </c>
      <c r="C2096" s="20">
        <v>3.2151940015953802</v>
      </c>
      <c r="D2096" s="20">
        <v>4.7750373945188898</v>
      </c>
      <c r="E2096" s="20">
        <v>-0.51412747038405904</v>
      </c>
    </row>
    <row r="2097" spans="1:5" x14ac:dyDescent="0.25">
      <c r="A2097" s="20">
        <v>19665.864709402998</v>
      </c>
      <c r="B2097" s="20">
        <v>2.8038416208202999</v>
      </c>
      <c r="C2097" s="20">
        <v>-8.5124158409566303E-2</v>
      </c>
      <c r="D2097" s="20">
        <v>4.76535225145326</v>
      </c>
      <c r="E2097" s="20">
        <v>-0.51929526253786795</v>
      </c>
    </row>
    <row r="2098" spans="1:5" x14ac:dyDescent="0.25">
      <c r="A2098" s="20">
        <v>19671.026416885001</v>
      </c>
      <c r="B2098" s="20">
        <v>2.8013091045984102</v>
      </c>
      <c r="C2098" s="20">
        <v>-8.0961200626417096E-2</v>
      </c>
      <c r="D2098" s="20">
        <v>4.7590283691202897</v>
      </c>
      <c r="E2098" s="20">
        <v>-0.522652196284767</v>
      </c>
    </row>
    <row r="2099" spans="1:5" x14ac:dyDescent="0.25">
      <c r="A2099" s="20">
        <v>19674.126924048502</v>
      </c>
      <c r="B2099" s="20">
        <v>2.7997879405991699</v>
      </c>
      <c r="C2099" s="20">
        <v>-0.28612094805340299</v>
      </c>
      <c r="D2099" s="20">
        <v>4.7552315435366799</v>
      </c>
      <c r="E2099" s="20">
        <v>-0.52466111392637105</v>
      </c>
    </row>
    <row r="2100" spans="1:5" x14ac:dyDescent="0.25">
      <c r="A2100" s="20">
        <v>19674.904112913599</v>
      </c>
      <c r="B2100" s="20">
        <v>2.7994066443195602</v>
      </c>
      <c r="C2100" s="20">
        <v>5.0121802976640204</v>
      </c>
      <c r="D2100" s="20">
        <v>4.75428002241014</v>
      </c>
      <c r="E2100" s="20">
        <v>-0.52516379723573903</v>
      </c>
    </row>
    <row r="2101" spans="1:5" x14ac:dyDescent="0.25">
      <c r="A2101" s="20">
        <v>19674.9522097753</v>
      </c>
      <c r="B2101" s="20">
        <v>2.7993830476243402</v>
      </c>
      <c r="C2101" s="20">
        <v>-0.13134780454982001</v>
      </c>
      <c r="D2101" s="20">
        <v>4.7542211396619702</v>
      </c>
      <c r="E2101" s="20">
        <v>-0.52519489452096302</v>
      </c>
    </row>
    <row r="2102" spans="1:5" x14ac:dyDescent="0.25">
      <c r="A2102" s="20">
        <v>19677.6609483096</v>
      </c>
      <c r="B2102" s="20">
        <v>2.7980541352791</v>
      </c>
      <c r="C2102" s="20">
        <v>-5.2282817250552602</v>
      </c>
      <c r="D2102" s="20">
        <v>4.7509054830515902</v>
      </c>
      <c r="E2102" s="20">
        <v>-0.52694406021481399</v>
      </c>
    </row>
    <row r="2103" spans="1:5" x14ac:dyDescent="0.25">
      <c r="A2103" s="20">
        <v>19679.915189227399</v>
      </c>
      <c r="B2103" s="20">
        <v>2.79694822415849</v>
      </c>
      <c r="C2103" s="20">
        <v>-0.69691129409276098</v>
      </c>
      <c r="D2103" s="20">
        <v>4.7481469507083798</v>
      </c>
      <c r="E2103" s="20">
        <v>-0.52839646483596803</v>
      </c>
    </row>
    <row r="2104" spans="1:5" x14ac:dyDescent="0.25">
      <c r="A2104" s="20">
        <v>19681.295596196</v>
      </c>
      <c r="B2104" s="20">
        <v>2.7962710191107401</v>
      </c>
      <c r="C2104" s="20">
        <v>7.1915010808455602</v>
      </c>
      <c r="D2104" s="20">
        <v>4.7464580936338301</v>
      </c>
      <c r="E2104" s="20">
        <v>-0.529284394245219</v>
      </c>
    </row>
    <row r="2105" spans="1:5" x14ac:dyDescent="0.25">
      <c r="A2105" s="20">
        <v>19686.2749785222</v>
      </c>
      <c r="B2105" s="20">
        <v>2.7938282831916901</v>
      </c>
      <c r="C2105" s="20">
        <v>1.4693798497119801</v>
      </c>
      <c r="D2105" s="20">
        <v>4.7403683546900499</v>
      </c>
      <c r="E2105" s="20">
        <v>-0.53247808243742401</v>
      </c>
    </row>
    <row r="2106" spans="1:5" x14ac:dyDescent="0.25">
      <c r="A2106" s="20">
        <v>19688.8039615698</v>
      </c>
      <c r="B2106" s="20">
        <v>2.79258768030112</v>
      </c>
      <c r="C2106" s="20">
        <v>-0.58261644331845097</v>
      </c>
      <c r="D2106" s="20">
        <v>4.7372768118688597</v>
      </c>
      <c r="E2106" s="20">
        <v>-0.534094595550764</v>
      </c>
    </row>
    <row r="2107" spans="1:5" x14ac:dyDescent="0.25">
      <c r="A2107" s="20">
        <v>19699.012071095302</v>
      </c>
      <c r="B2107" s="20">
        <v>2.7875803283684002</v>
      </c>
      <c r="C2107" s="20">
        <v>5.0955415183809398</v>
      </c>
      <c r="D2107" s="20">
        <v>4.7248075913871501</v>
      </c>
      <c r="E2107" s="20">
        <v>-0.54058177473010804</v>
      </c>
    </row>
    <row r="2108" spans="1:5" x14ac:dyDescent="0.25">
      <c r="A2108" s="20">
        <v>19701.616318415901</v>
      </c>
      <c r="B2108" s="20">
        <v>2.7863029464140898</v>
      </c>
      <c r="C2108" s="20">
        <v>-2.8338777831965301</v>
      </c>
      <c r="D2108" s="20">
        <v>4.7216290117602098</v>
      </c>
      <c r="E2108" s="20">
        <v>-0.54222707599986597</v>
      </c>
    </row>
    <row r="2109" spans="1:5" x14ac:dyDescent="0.25">
      <c r="A2109" s="20">
        <v>19708.145435990999</v>
      </c>
      <c r="B2109" s="20">
        <v>2.7831005452608299</v>
      </c>
      <c r="C2109" s="20">
        <v>-1.2097303143974101</v>
      </c>
      <c r="D2109" s="20">
        <v>4.7136645642993802</v>
      </c>
      <c r="E2109" s="20">
        <v>-0.54633476237365397</v>
      </c>
    </row>
    <row r="2110" spans="1:5" x14ac:dyDescent="0.25">
      <c r="A2110" s="20">
        <v>19708.6153542637</v>
      </c>
      <c r="B2110" s="20">
        <v>2.7828700668208999</v>
      </c>
      <c r="C2110" s="20">
        <v>-0.66143258661981497</v>
      </c>
      <c r="D2110" s="20">
        <v>4.7130915965745004</v>
      </c>
      <c r="E2110" s="20">
        <v>-0.54662945325600498</v>
      </c>
    </row>
    <row r="2111" spans="1:5" x14ac:dyDescent="0.25">
      <c r="A2111" s="20">
        <v>19712.9810670316</v>
      </c>
      <c r="B2111" s="20">
        <v>2.7807288829893899</v>
      </c>
      <c r="C2111" s="20">
        <v>3.5548170113847402</v>
      </c>
      <c r="D2111" s="20">
        <v>4.7077701731431798</v>
      </c>
      <c r="E2111" s="20">
        <v>-0.54936114804518998</v>
      </c>
    </row>
    <row r="2112" spans="1:5" x14ac:dyDescent="0.25">
      <c r="A2112" s="20">
        <v>19719.3511312173</v>
      </c>
      <c r="B2112" s="20">
        <v>2.7776048024931002</v>
      </c>
      <c r="C2112" s="20">
        <v>-5.3063502298188698</v>
      </c>
      <c r="D2112" s="20">
        <v>4.7000110463409097</v>
      </c>
      <c r="E2112" s="20">
        <v>-0.55332729349160203</v>
      </c>
    </row>
    <row r="2113" spans="1:5" x14ac:dyDescent="0.25">
      <c r="A2113" s="20">
        <v>19724.420572579598</v>
      </c>
      <c r="B2113" s="20">
        <v>2.7751187129830401</v>
      </c>
      <c r="C2113" s="20">
        <v>3.7769941796601998</v>
      </c>
      <c r="D2113" s="20">
        <v>4.6938408311180098</v>
      </c>
      <c r="E2113" s="20">
        <v>-0.55646696858320799</v>
      </c>
    </row>
    <row r="2114" spans="1:5" x14ac:dyDescent="0.25">
      <c r="A2114" s="20">
        <v>19726.116911347901</v>
      </c>
      <c r="B2114" s="20">
        <v>2.77428684124685</v>
      </c>
      <c r="C2114" s="20">
        <v>-3.0968972973297899</v>
      </c>
      <c r="D2114" s="20">
        <v>4.6917770877175302</v>
      </c>
      <c r="E2114" s="20">
        <v>-0.55751427406172205</v>
      </c>
    </row>
    <row r="2115" spans="1:5" x14ac:dyDescent="0.25">
      <c r="A2115" s="20">
        <v>19729.198565261599</v>
      </c>
      <c r="B2115" s="20">
        <v>2.77277565307533</v>
      </c>
      <c r="C2115" s="20">
        <v>-0.20146705769380499</v>
      </c>
      <c r="D2115" s="20">
        <v>4.6880292014317204</v>
      </c>
      <c r="E2115" s="20">
        <v>-0.55941264118190603</v>
      </c>
    </row>
    <row r="2116" spans="1:5" x14ac:dyDescent="0.25">
      <c r="A2116" s="20">
        <v>19736.879358795501</v>
      </c>
      <c r="B2116" s="20">
        <v>2.7690093066880501</v>
      </c>
      <c r="C2116" s="20">
        <v>4.1392991400076102</v>
      </c>
      <c r="D2116" s="20">
        <v>4.6786947658104996</v>
      </c>
      <c r="E2116" s="20">
        <v>-0.56412052518764799</v>
      </c>
    </row>
    <row r="2117" spans="1:5" x14ac:dyDescent="0.25">
      <c r="A2117" s="20">
        <v>19741.130740778299</v>
      </c>
      <c r="B2117" s="20">
        <v>2.7669247124741099</v>
      </c>
      <c r="C2117" s="20">
        <v>6.15186163607759</v>
      </c>
      <c r="D2117" s="20">
        <v>4.6735323691496999</v>
      </c>
      <c r="E2117" s="20">
        <v>-0.56671189017567702</v>
      </c>
    </row>
    <row r="2118" spans="1:5" x14ac:dyDescent="0.25">
      <c r="A2118" s="20">
        <v>19742.9235409959</v>
      </c>
      <c r="B2118" s="20">
        <v>2.7660456661696302</v>
      </c>
      <c r="C2118" s="20">
        <v>-0.215228606203444</v>
      </c>
      <c r="D2118" s="20">
        <v>4.6713563236959299</v>
      </c>
      <c r="E2118" s="20">
        <v>-0.56780157523902997</v>
      </c>
    </row>
    <row r="2119" spans="1:5" x14ac:dyDescent="0.25">
      <c r="A2119" s="20">
        <v>19745.669226261001</v>
      </c>
      <c r="B2119" s="20">
        <v>2.7646994278888899</v>
      </c>
      <c r="C2119" s="20">
        <v>-0.72811447869756096</v>
      </c>
      <c r="D2119" s="20">
        <v>4.6680247716897503</v>
      </c>
      <c r="E2119" s="20">
        <v>-0.569466886985457</v>
      </c>
    </row>
    <row r="2120" spans="1:5" x14ac:dyDescent="0.25">
      <c r="A2120" s="20">
        <v>19746.755765039801</v>
      </c>
      <c r="B2120" s="20">
        <v>2.7641666955181798</v>
      </c>
      <c r="C2120" s="20">
        <v>3.5354333243642301E-3</v>
      </c>
      <c r="D2120" s="20">
        <v>4.6667067515981904</v>
      </c>
      <c r="E2120" s="20">
        <v>-0.570124709307535</v>
      </c>
    </row>
    <row r="2121" spans="1:5" x14ac:dyDescent="0.25">
      <c r="A2121" s="20">
        <v>19747.556877335599</v>
      </c>
      <c r="B2121" s="20">
        <v>2.7637739116495501</v>
      </c>
      <c r="C2121" s="20">
        <v>-3.28327731270983</v>
      </c>
      <c r="D2121" s="20">
        <v>4.6657350983640997</v>
      </c>
      <c r="E2121" s="20">
        <v>-0.57060929611880196</v>
      </c>
    </row>
    <row r="2122" spans="1:5" x14ac:dyDescent="0.25">
      <c r="A2122" s="20">
        <v>19751.7066302823</v>
      </c>
      <c r="B2122" s="20">
        <v>2.7617393398753798</v>
      </c>
      <c r="C2122" s="20">
        <v>-3.3947840762285</v>
      </c>
      <c r="D2122" s="20">
        <v>4.6607037453212596</v>
      </c>
      <c r="E2122" s="20">
        <v>-0.57311361359625301</v>
      </c>
    </row>
    <row r="2123" spans="1:5" x14ac:dyDescent="0.25">
      <c r="A2123" s="20">
        <v>19751.8632697065</v>
      </c>
      <c r="B2123" s="20">
        <v>2.76166254298967</v>
      </c>
      <c r="C2123" s="20">
        <v>-7.8453982778259296E-2</v>
      </c>
      <c r="D2123" s="20">
        <v>4.6605138877885199</v>
      </c>
      <c r="E2123" s="20">
        <v>-0.57320795177104</v>
      </c>
    </row>
    <row r="2124" spans="1:5" x14ac:dyDescent="0.25">
      <c r="A2124" s="20">
        <v>19751.8912809791</v>
      </c>
      <c r="B2124" s="20">
        <v>2.7616488096862302</v>
      </c>
      <c r="C2124" s="20">
        <v>4.7195641408442199</v>
      </c>
      <c r="D2124" s="20">
        <v>4.6604799366965404</v>
      </c>
      <c r="E2124" s="20">
        <v>-0.57322482046453105</v>
      </c>
    </row>
    <row r="2125" spans="1:5" x14ac:dyDescent="0.25">
      <c r="A2125" s="20">
        <v>19753.197148543699</v>
      </c>
      <c r="B2125" s="20">
        <v>2.76100857565064</v>
      </c>
      <c r="C2125" s="20">
        <v>-3.1184918841076801</v>
      </c>
      <c r="D2125" s="20">
        <v>4.6588973126750899</v>
      </c>
      <c r="E2125" s="20">
        <v>-0.57401073399075597</v>
      </c>
    </row>
    <row r="2126" spans="1:5" x14ac:dyDescent="0.25">
      <c r="A2126" s="20">
        <v>19756.353653811198</v>
      </c>
      <c r="B2126" s="20">
        <v>2.7594610509335</v>
      </c>
      <c r="C2126" s="20">
        <v>-7.9659858937219899E-2</v>
      </c>
      <c r="D2126" s="20">
        <v>4.6550730909590596</v>
      </c>
      <c r="E2126" s="20">
        <v>-0.57590642792511304</v>
      </c>
    </row>
    <row r="2127" spans="1:5" x14ac:dyDescent="0.25">
      <c r="A2127" s="20">
        <v>19765.602184870098</v>
      </c>
      <c r="B2127" s="20">
        <v>2.7549270662152798</v>
      </c>
      <c r="C2127" s="20">
        <v>3.99902998630097</v>
      </c>
      <c r="D2127" s="20">
        <v>4.6438784723157802</v>
      </c>
      <c r="E2127" s="20">
        <v>-0.58142832601755401</v>
      </c>
    </row>
    <row r="2128" spans="1:5" x14ac:dyDescent="0.25">
      <c r="A2128" s="20">
        <v>19768.4722204317</v>
      </c>
      <c r="B2128" s="20">
        <v>2.7535201400340901</v>
      </c>
      <c r="C2128" s="20">
        <v>-3.64247403692932</v>
      </c>
      <c r="D2128" s="20">
        <v>4.64040768925428</v>
      </c>
      <c r="E2128" s="20">
        <v>-0.58313207769680597</v>
      </c>
    </row>
    <row r="2129" spans="1:5" x14ac:dyDescent="0.25">
      <c r="A2129" s="20">
        <v>19768.922342226499</v>
      </c>
      <c r="B2129" s="20">
        <v>2.7532994881209598</v>
      </c>
      <c r="C2129" s="20">
        <v>-4.7605143157214096</v>
      </c>
      <c r="D2129" s="20">
        <v>4.6398634869201896</v>
      </c>
      <c r="E2129" s="20">
        <v>-0.58339886411233199</v>
      </c>
    </row>
    <row r="2130" spans="1:5" x14ac:dyDescent="0.25">
      <c r="A2130" s="20">
        <v>19771.352308320998</v>
      </c>
      <c r="B2130" s="20">
        <v>2.7521083219950699</v>
      </c>
      <c r="C2130" s="20">
        <v>4.8643677117513198</v>
      </c>
      <c r="D2130" s="20">
        <v>4.6369262782189704</v>
      </c>
      <c r="E2130" s="20">
        <v>-0.58483712927418696</v>
      </c>
    </row>
    <row r="2131" spans="1:5" x14ac:dyDescent="0.25">
      <c r="A2131" s="20">
        <v>19778.161603266301</v>
      </c>
      <c r="B2131" s="20">
        <v>2.7487705512863099</v>
      </c>
      <c r="C2131" s="20">
        <v>-8.0710457610755307E-2</v>
      </c>
      <c r="D2131" s="20">
        <v>4.6287014498112198</v>
      </c>
      <c r="E2131" s="20">
        <v>-0.58884976180331805</v>
      </c>
    </row>
    <row r="2132" spans="1:5" x14ac:dyDescent="0.25">
      <c r="A2132" s="20">
        <v>19780.839422343401</v>
      </c>
      <c r="B2132" s="20">
        <v>2.7474579968487198</v>
      </c>
      <c r="C2132" s="20">
        <v>-0.26792860939555102</v>
      </c>
      <c r="D2132" s="20">
        <v>4.6254693535014404</v>
      </c>
      <c r="E2132" s="20">
        <v>-0.590420631244431</v>
      </c>
    </row>
    <row r="2133" spans="1:5" x14ac:dyDescent="0.25">
      <c r="A2133" s="20">
        <v>19781.385127228899</v>
      </c>
      <c r="B2133" s="20">
        <v>2.74719051905842</v>
      </c>
      <c r="C2133" s="20">
        <v>4.0591746004760703</v>
      </c>
      <c r="D2133" s="20">
        <v>4.6248108612822296</v>
      </c>
      <c r="E2133" s="20">
        <v>-0.59074026067792396</v>
      </c>
    </row>
    <row r="2134" spans="1:5" x14ac:dyDescent="0.25">
      <c r="A2134" s="20">
        <v>19802.7421021058</v>
      </c>
      <c r="B2134" s="20">
        <v>2.7367233951624699</v>
      </c>
      <c r="C2134" s="20"/>
      <c r="D2134" s="20">
        <v>4.5990851513529796</v>
      </c>
      <c r="E2134" s="20">
        <v>-0.60311866019254201</v>
      </c>
    </row>
    <row r="2135" spans="1:5" x14ac:dyDescent="0.25">
      <c r="A2135" s="20">
        <v>19803.7201314292</v>
      </c>
      <c r="B2135" s="20">
        <v>2.73624410739711</v>
      </c>
      <c r="C2135" s="20">
        <v>3.88255942383122</v>
      </c>
      <c r="D2135" s="20">
        <v>4.59790921637408</v>
      </c>
      <c r="E2135" s="20">
        <v>-0.60367943335063501</v>
      </c>
    </row>
    <row r="2136" spans="1:5" x14ac:dyDescent="0.25">
      <c r="A2136" s="20">
        <v>19803.992483059101</v>
      </c>
      <c r="B2136" s="20">
        <v>2.73611064097279</v>
      </c>
      <c r="C2136" s="20">
        <v>-7.4890924526127597E-2</v>
      </c>
      <c r="D2136" s="20">
        <v>4.5975817882417704</v>
      </c>
      <c r="E2136" s="20">
        <v>-0.60383549712530704</v>
      </c>
    </row>
    <row r="2137" spans="1:5" x14ac:dyDescent="0.25">
      <c r="A2137" s="20">
        <v>19804.3653368179</v>
      </c>
      <c r="B2137" s="20">
        <v>2.73592792381808</v>
      </c>
      <c r="C2137" s="20">
        <v>-1.0772747877051001</v>
      </c>
      <c r="D2137" s="20">
        <v>4.5971335580885304</v>
      </c>
      <c r="E2137" s="20">
        <v>-0.604049084118501</v>
      </c>
    </row>
    <row r="2138" spans="1:5" x14ac:dyDescent="0.25">
      <c r="A2138" s="20">
        <v>19808.152750103302</v>
      </c>
      <c r="B2138" s="20">
        <v>2.7340719346346698</v>
      </c>
      <c r="C2138" s="20">
        <v>7.3860854326516199</v>
      </c>
      <c r="D2138" s="20">
        <v>4.5925820705411198</v>
      </c>
      <c r="E2138" s="20">
        <v>-0.60621430654466002</v>
      </c>
    </row>
    <row r="2139" spans="1:5" x14ac:dyDescent="0.25">
      <c r="A2139" s="20">
        <v>19808.306349862702</v>
      </c>
      <c r="B2139" s="20">
        <v>2.73399666572156</v>
      </c>
      <c r="C2139" s="20">
        <v>-4.3617553718692701</v>
      </c>
      <c r="D2139" s="20">
        <v>4.5923975448735597</v>
      </c>
      <c r="E2139" s="20">
        <v>-0.60630194988995301</v>
      </c>
    </row>
    <row r="2140" spans="1:5" x14ac:dyDescent="0.25">
      <c r="A2140" s="20">
        <v>19812.060767032501</v>
      </c>
      <c r="B2140" s="20">
        <v>2.73215691041842</v>
      </c>
      <c r="C2140" s="20">
        <v>-0.61830011958727804</v>
      </c>
      <c r="D2140" s="20">
        <v>4.5878887064578198</v>
      </c>
      <c r="E2140" s="20">
        <v>-0.60844013741298497</v>
      </c>
    </row>
    <row r="2141" spans="1:5" x14ac:dyDescent="0.25">
      <c r="A2141" s="20">
        <v>19814.1211693224</v>
      </c>
      <c r="B2141" s="20">
        <v>2.7311472896240199</v>
      </c>
      <c r="C2141" s="20">
        <v>4.5778807320561201</v>
      </c>
      <c r="D2141" s="20">
        <v>4.5854155096695104</v>
      </c>
      <c r="E2141" s="20">
        <v>-0.60961024457505797</v>
      </c>
    </row>
    <row r="2142" spans="1:5" x14ac:dyDescent="0.25">
      <c r="A2142" s="20">
        <v>19814.765938419099</v>
      </c>
      <c r="B2142" s="20">
        <v>2.7308313491757898</v>
      </c>
      <c r="C2142" s="20">
        <v>0.39964694903376102</v>
      </c>
      <c r="D2142" s="20">
        <v>4.58464174289493</v>
      </c>
      <c r="E2142" s="20">
        <v>-0.609975927844565</v>
      </c>
    </row>
    <row r="2143" spans="1:5" x14ac:dyDescent="0.25">
      <c r="A2143" s="20">
        <v>19819.5870147432</v>
      </c>
      <c r="B2143" s="20">
        <v>2.72846905262295</v>
      </c>
      <c r="C2143" s="20">
        <v>-3.2386276882843901</v>
      </c>
      <c r="D2143" s="20">
        <v>4.5788588521745304</v>
      </c>
      <c r="E2143" s="20">
        <v>-0.61270293674568699</v>
      </c>
    </row>
    <row r="2144" spans="1:5" x14ac:dyDescent="0.25">
      <c r="A2144" s="20">
        <v>19821.075066315399</v>
      </c>
      <c r="B2144" s="20">
        <v>2.7277399374384101</v>
      </c>
      <c r="C2144" s="20">
        <v>-1.01275512113479</v>
      </c>
      <c r="D2144" s="20">
        <v>4.5770749086759803</v>
      </c>
      <c r="E2144" s="20">
        <v>-0.61354205067314904</v>
      </c>
    </row>
    <row r="2145" spans="1:5" x14ac:dyDescent="0.25">
      <c r="A2145" s="20">
        <v>19821.485868372001</v>
      </c>
      <c r="B2145" s="20">
        <v>2.72753865444587</v>
      </c>
      <c r="C2145" s="20">
        <v>3.4662174379189099</v>
      </c>
      <c r="D2145" s="20">
        <v>4.5765825022166204</v>
      </c>
      <c r="E2145" s="20">
        <v>-0.61377348722032599</v>
      </c>
    </row>
    <row r="2146" spans="1:5" x14ac:dyDescent="0.25">
      <c r="A2146" s="20">
        <v>19821.985335641799</v>
      </c>
      <c r="B2146" s="20">
        <v>2.72729392865697</v>
      </c>
      <c r="C2146" s="20">
        <v>2.2720343725441299</v>
      </c>
      <c r="D2146" s="20">
        <v>4.5759838651636899</v>
      </c>
      <c r="E2146" s="20">
        <v>-0.61405475035562596</v>
      </c>
    </row>
    <row r="2147" spans="1:5" x14ac:dyDescent="0.25">
      <c r="A2147" s="20">
        <v>19823.411616368699</v>
      </c>
      <c r="B2147" s="20">
        <v>2.7265950947396398</v>
      </c>
      <c r="C2147" s="20">
        <v>-3.3847673213382401</v>
      </c>
      <c r="D2147" s="20">
        <v>4.5742746832194401</v>
      </c>
      <c r="E2147" s="20">
        <v>-0.61485716928406298</v>
      </c>
    </row>
    <row r="2148" spans="1:5" x14ac:dyDescent="0.25">
      <c r="A2148" s="20">
        <v>19825.422598106601</v>
      </c>
      <c r="B2148" s="20">
        <v>2.72560979037338</v>
      </c>
      <c r="C2148" s="20">
        <v>0.41777093868964299</v>
      </c>
      <c r="D2148" s="20">
        <v>4.5718655534203503</v>
      </c>
      <c r="E2148" s="20">
        <v>-0.61598663374586204</v>
      </c>
    </row>
    <row r="2149" spans="1:5" x14ac:dyDescent="0.25">
      <c r="A2149" s="20">
        <v>19831.7943560362</v>
      </c>
      <c r="B2149" s="20">
        <v>2.7224879891602298</v>
      </c>
      <c r="C2149" s="20"/>
      <c r="D2149" s="20">
        <v>4.5642379371905797</v>
      </c>
      <c r="E2149" s="20">
        <v>-0.61955062381242099</v>
      </c>
    </row>
    <row r="2150" spans="1:5" x14ac:dyDescent="0.25">
      <c r="A2150" s="20">
        <v>19835.519514801901</v>
      </c>
      <c r="B2150" s="20">
        <v>2.7206629545292702</v>
      </c>
      <c r="C2150" s="20">
        <v>-0.93844954522153101</v>
      </c>
      <c r="D2150" s="20">
        <v>4.5597825845452196</v>
      </c>
      <c r="E2150" s="20">
        <v>-0.62162392853494697</v>
      </c>
    </row>
    <row r="2151" spans="1:5" x14ac:dyDescent="0.25">
      <c r="A2151" s="20">
        <v>19837.165176955401</v>
      </c>
      <c r="B2151" s="20">
        <v>2.7198567290090701</v>
      </c>
      <c r="C2151" s="20">
        <v>1.03159139491631</v>
      </c>
      <c r="D2151" s="20">
        <v>4.5578152991277898</v>
      </c>
      <c r="E2151" s="20">
        <v>-0.62253742772509002</v>
      </c>
    </row>
    <row r="2152" spans="1:5" x14ac:dyDescent="0.25">
      <c r="A2152" s="20">
        <v>19840.344668532001</v>
      </c>
      <c r="B2152" s="20">
        <v>2.7182990996196401</v>
      </c>
      <c r="C2152" s="20">
        <v>6.1222723153213003</v>
      </c>
      <c r="D2152" s="20">
        <v>4.5540160839324004</v>
      </c>
      <c r="E2152" s="20">
        <v>-0.62429814592084498</v>
      </c>
    </row>
    <row r="2153" spans="1:5" x14ac:dyDescent="0.25">
      <c r="A2153" s="20">
        <v>19844.992741943901</v>
      </c>
      <c r="B2153" s="20">
        <v>2.7160220936736401</v>
      </c>
      <c r="C2153" s="20">
        <v>-0.23801059529358101</v>
      </c>
      <c r="D2153" s="20">
        <v>4.5484660211761696</v>
      </c>
      <c r="E2153" s="20">
        <v>-0.62686217287491297</v>
      </c>
    </row>
    <row r="2154" spans="1:5" x14ac:dyDescent="0.25">
      <c r="A2154" s="20">
        <v>19847.588504092499</v>
      </c>
      <c r="B2154" s="20">
        <v>2.7147505187887302</v>
      </c>
      <c r="C2154" s="20">
        <v>-7.9999794975915695E-2</v>
      </c>
      <c r="D2154" s="20">
        <v>4.5453686064181298</v>
      </c>
      <c r="E2154" s="20">
        <v>-0.628288942511116</v>
      </c>
    </row>
    <row r="2155" spans="1:5" x14ac:dyDescent="0.25">
      <c r="A2155" s="20">
        <v>19847.708527350602</v>
      </c>
      <c r="B2155" s="20">
        <v>2.71469172422746</v>
      </c>
      <c r="C2155" s="20">
        <v>3.42750820898556</v>
      </c>
      <c r="D2155" s="20">
        <v>4.5452254237784002</v>
      </c>
      <c r="E2155" s="20">
        <v>-0.62835482476201399</v>
      </c>
    </row>
    <row r="2156" spans="1:5" x14ac:dyDescent="0.25">
      <c r="A2156" s="20">
        <v>19850.0629959697</v>
      </c>
      <c r="B2156" s="20">
        <v>2.71353837769415</v>
      </c>
      <c r="C2156" s="20">
        <v>3.37165753450495</v>
      </c>
      <c r="D2156" s="20">
        <v>4.5424172906593103</v>
      </c>
      <c r="E2156" s="20">
        <v>-0.62964563299841503</v>
      </c>
    </row>
    <row r="2157" spans="1:5" x14ac:dyDescent="0.25">
      <c r="A2157" s="20">
        <v>19854.268664533101</v>
      </c>
      <c r="B2157" s="20">
        <v>2.7114782737656902</v>
      </c>
      <c r="C2157" s="20">
        <v>-3.9095383471587501</v>
      </c>
      <c r="D2157" s="20">
        <v>4.5374043460679099</v>
      </c>
      <c r="E2157" s="20">
        <v>-0.63194382229269697</v>
      </c>
    </row>
    <row r="2158" spans="1:5" x14ac:dyDescent="0.25">
      <c r="A2158" s="20">
        <v>19855.059071070998</v>
      </c>
      <c r="B2158" s="20">
        <v>2.7110911098799999</v>
      </c>
      <c r="C2158" s="20">
        <v>2.6700747752906002</v>
      </c>
      <c r="D2158" s="20">
        <v>4.53646266479209</v>
      </c>
      <c r="E2158" s="20">
        <v>-0.63237466555393596</v>
      </c>
    </row>
    <row r="2159" spans="1:5" x14ac:dyDescent="0.25">
      <c r="A2159" s="20">
        <v>19855.960127975999</v>
      </c>
      <c r="B2159" s="20">
        <v>2.71064974962073</v>
      </c>
      <c r="C2159" s="20">
        <v>-3.6773603636087899</v>
      </c>
      <c r="D2159" s="20">
        <v>4.5353893277828901</v>
      </c>
      <c r="E2159" s="20">
        <v>-0.63286540885585796</v>
      </c>
    </row>
    <row r="2160" spans="1:5" x14ac:dyDescent="0.25">
      <c r="A2160" s="20">
        <v>19857.911582776898</v>
      </c>
      <c r="B2160" s="20">
        <v>2.7096938904266898</v>
      </c>
      <c r="C2160" s="20">
        <v>4.2837691911194398</v>
      </c>
      <c r="D2160" s="20">
        <v>4.5330653883316101</v>
      </c>
      <c r="E2160" s="20">
        <v>-0.63392671823050195</v>
      </c>
    </row>
    <row r="2161" spans="1:5" x14ac:dyDescent="0.25">
      <c r="A2161" s="20">
        <v>19861.768271031699</v>
      </c>
      <c r="B2161" s="20">
        <v>2.7078048615815198</v>
      </c>
      <c r="C2161" s="20">
        <v>-0.32468903261612098</v>
      </c>
      <c r="D2161" s="20">
        <v>4.5284750971830103</v>
      </c>
      <c r="E2161" s="20">
        <v>-0.636018116855115</v>
      </c>
    </row>
    <row r="2162" spans="1:5" x14ac:dyDescent="0.25">
      <c r="A2162" s="20">
        <v>19864.536103430801</v>
      </c>
      <c r="B2162" s="20">
        <v>2.7064492013181898</v>
      </c>
      <c r="C2162" s="20">
        <v>7.2567597911971999</v>
      </c>
      <c r="D2162" s="20">
        <v>4.52518287410218</v>
      </c>
      <c r="E2162" s="20">
        <v>-0.63751407978791796</v>
      </c>
    </row>
    <row r="2163" spans="1:5" x14ac:dyDescent="0.25">
      <c r="A2163" s="20">
        <v>19866.557996796098</v>
      </c>
      <c r="B2163" s="20">
        <v>2.7054589169204299</v>
      </c>
      <c r="C2163" s="20">
        <v>5.8689422825198196</v>
      </c>
      <c r="D2163" s="20">
        <v>4.5227790278316498</v>
      </c>
      <c r="E2163" s="20">
        <v>-0.63860425302814205</v>
      </c>
    </row>
    <row r="2164" spans="1:5" x14ac:dyDescent="0.25">
      <c r="A2164" s="20">
        <v>19867.9141430825</v>
      </c>
      <c r="B2164" s="20">
        <v>2.70479471274006</v>
      </c>
      <c r="C2164" s="20">
        <v>5.2872262302789297</v>
      </c>
      <c r="D2164" s="20">
        <v>4.52116722262652</v>
      </c>
      <c r="E2164" s="20">
        <v>-0.63933422602819701</v>
      </c>
    </row>
    <row r="2165" spans="1:5" x14ac:dyDescent="0.25">
      <c r="A2165" s="20">
        <v>19872.266151830499</v>
      </c>
      <c r="B2165" s="20">
        <v>2.70266327021498</v>
      </c>
      <c r="C2165" s="20">
        <v>3.5684844078900602</v>
      </c>
      <c r="D2165" s="20">
        <v>4.5159976609011698</v>
      </c>
      <c r="E2165" s="20">
        <v>-0.64167006628248102</v>
      </c>
    </row>
    <row r="2166" spans="1:5" x14ac:dyDescent="0.25">
      <c r="A2166" s="20">
        <v>19873.142222484999</v>
      </c>
      <c r="B2166" s="20">
        <v>2.7022342154416399</v>
      </c>
      <c r="C2166" s="20">
        <v>6.3106049032623597</v>
      </c>
      <c r="D2166" s="20">
        <v>4.5149575484461604</v>
      </c>
      <c r="E2166" s="20">
        <v>-0.64213903990408805</v>
      </c>
    </row>
    <row r="2167" spans="1:5" x14ac:dyDescent="0.25">
      <c r="A2167" s="20">
        <v>19874.248785621199</v>
      </c>
      <c r="B2167" s="20">
        <v>2.7016922820518801</v>
      </c>
      <c r="C2167" s="20">
        <v>5.6952986782594399</v>
      </c>
      <c r="D2167" s="20">
        <v>4.5136440411858496</v>
      </c>
      <c r="E2167" s="20">
        <v>-0.64273080753619405</v>
      </c>
    </row>
    <row r="2168" spans="1:5" x14ac:dyDescent="0.25">
      <c r="A2168" s="20">
        <v>19879.7298074502</v>
      </c>
      <c r="B2168" s="20">
        <v>2.6990080608595099</v>
      </c>
      <c r="C2168" s="20">
        <v>-0.22526048734265999</v>
      </c>
      <c r="D2168" s="20">
        <v>4.5071422317733596</v>
      </c>
      <c r="E2168" s="20">
        <v>-0.64565221413180596</v>
      </c>
    </row>
    <row r="2169" spans="1:5" x14ac:dyDescent="0.25">
      <c r="A2169" s="20">
        <v>19885.762397878301</v>
      </c>
      <c r="B2169" s="20">
        <v>2.6960538739480402</v>
      </c>
      <c r="C2169" s="20">
        <v>-6.7849573981768803</v>
      </c>
      <c r="D2169" s="20">
        <v>4.4999943678051899</v>
      </c>
      <c r="E2169" s="20">
        <v>-0.64884891898327501</v>
      </c>
    </row>
    <row r="2170" spans="1:5" x14ac:dyDescent="0.25">
      <c r="A2170" s="20">
        <v>19894.7958489784</v>
      </c>
      <c r="B2170" s="20">
        <v>2.6916304541270999</v>
      </c>
      <c r="C2170" s="20">
        <v>13.1076116572467</v>
      </c>
      <c r="D2170" s="20">
        <v>4.4893072228138502</v>
      </c>
      <c r="E2170" s="20">
        <v>-0.65359928164369197</v>
      </c>
    </row>
    <row r="2171" spans="1:5" x14ac:dyDescent="0.25">
      <c r="A2171" s="20">
        <v>19897.146843100301</v>
      </c>
      <c r="B2171" s="20">
        <v>2.69047929977356</v>
      </c>
      <c r="C2171" s="20">
        <v>-7.7192906799550307E-2</v>
      </c>
      <c r="D2171" s="20">
        <v>4.48652910240921</v>
      </c>
      <c r="E2171" s="20">
        <v>-0.65482842043918799</v>
      </c>
    </row>
    <row r="2172" spans="1:5" x14ac:dyDescent="0.25">
      <c r="A2172" s="20">
        <v>19901.193440109299</v>
      </c>
      <c r="B2172" s="20">
        <v>2.6884979582239201</v>
      </c>
      <c r="C2172" s="20">
        <v>5.88128910848285</v>
      </c>
      <c r="D2172" s="20">
        <v>4.4817505031504599</v>
      </c>
      <c r="E2172" s="20">
        <v>-0.65693713505098805</v>
      </c>
    </row>
    <row r="2173" spans="1:5" x14ac:dyDescent="0.25">
      <c r="A2173" s="20">
        <v>19903.571604914399</v>
      </c>
      <c r="B2173" s="20">
        <v>2.6873335677307701</v>
      </c>
      <c r="C2173" s="20">
        <v>-7.6585242142734905E-2</v>
      </c>
      <c r="D2173" s="20">
        <v>4.4789440313463897</v>
      </c>
      <c r="E2173" s="20">
        <v>-0.65817234087175702</v>
      </c>
    </row>
    <row r="2174" spans="1:5" x14ac:dyDescent="0.25">
      <c r="A2174" s="20">
        <v>19905.476377472602</v>
      </c>
      <c r="B2174" s="20">
        <v>2.6864009764166901</v>
      </c>
      <c r="C2174" s="20">
        <v>-8.5403690905623701</v>
      </c>
      <c r="D2174" s="20">
        <v>4.4766972225469601</v>
      </c>
      <c r="E2174" s="20">
        <v>-0.659159496055434</v>
      </c>
    </row>
    <row r="2175" spans="1:5" x14ac:dyDescent="0.25">
      <c r="A2175" s="20">
        <v>19906.8287515021</v>
      </c>
      <c r="B2175" s="20">
        <v>2.6857388534923698</v>
      </c>
      <c r="C2175" s="20">
        <v>-2.8355064018662799</v>
      </c>
      <c r="D2175" s="20">
        <v>4.4751025542569103</v>
      </c>
      <c r="E2175" s="20">
        <v>-0.65985919621975198</v>
      </c>
    </row>
    <row r="2176" spans="1:5" x14ac:dyDescent="0.25">
      <c r="A2176" s="20">
        <v>19907.092916272901</v>
      </c>
      <c r="B2176" s="20">
        <v>2.6856095192553</v>
      </c>
      <c r="C2176" s="20">
        <v>7.2920083157376396</v>
      </c>
      <c r="D2176" s="20">
        <v>4.4747911144822403</v>
      </c>
      <c r="E2176" s="20">
        <v>-0.65999575791333998</v>
      </c>
    </row>
    <row r="2177" spans="1:5" x14ac:dyDescent="0.25">
      <c r="A2177" s="20">
        <v>19907.887936223698</v>
      </c>
      <c r="B2177" s="20">
        <v>2.6852202818767501</v>
      </c>
      <c r="C2177" s="20">
        <v>-0.64827134748608495</v>
      </c>
      <c r="D2177" s="20">
        <v>4.4738539228505596</v>
      </c>
      <c r="E2177" s="20">
        <v>-0.66040652468352701</v>
      </c>
    </row>
    <row r="2178" spans="1:5" x14ac:dyDescent="0.25">
      <c r="A2178" s="20">
        <v>19919.1039575469</v>
      </c>
      <c r="B2178" s="20">
        <v>2.6797292803203501</v>
      </c>
      <c r="C2178" s="20">
        <v>-0.16252517174617501</v>
      </c>
      <c r="D2178" s="20">
        <v>4.4606491443081397</v>
      </c>
      <c r="E2178" s="20">
        <v>-0.66616579450827895</v>
      </c>
    </row>
    <row r="2179" spans="1:5" x14ac:dyDescent="0.25">
      <c r="A2179" s="20">
        <v>19936.016558043699</v>
      </c>
      <c r="B2179" s="20">
        <v>2.6714504810828301</v>
      </c>
      <c r="C2179" s="20">
        <v>3.2299796918593202</v>
      </c>
      <c r="D2179" s="20">
        <v>4.4407987466092003</v>
      </c>
      <c r="E2179" s="20">
        <v>-0.67472440200088901</v>
      </c>
    </row>
    <row r="2180" spans="1:5" x14ac:dyDescent="0.25">
      <c r="A2180" s="20">
        <v>19945.862667044501</v>
      </c>
      <c r="B2180" s="20">
        <v>2.6666313537788202</v>
      </c>
      <c r="C2180" s="20">
        <v>1.2269219424731801</v>
      </c>
      <c r="D2180" s="20">
        <v>4.42927691742329</v>
      </c>
      <c r="E2180" s="20">
        <v>-0.67963774134423205</v>
      </c>
    </row>
    <row r="2181" spans="1:5" x14ac:dyDescent="0.25">
      <c r="A2181" s="20">
        <v>19950.030512533202</v>
      </c>
      <c r="B2181" s="20">
        <v>2.6645915544283301</v>
      </c>
      <c r="C2181" s="20">
        <v>5.7843657700064304</v>
      </c>
      <c r="D2181" s="20">
        <v>4.4244075531179501</v>
      </c>
      <c r="E2181" s="20">
        <v>-0.68170226291174896</v>
      </c>
    </row>
    <row r="2182" spans="1:5" x14ac:dyDescent="0.25">
      <c r="A2182" s="20">
        <v>19950.855402594902</v>
      </c>
      <c r="B2182" s="20">
        <v>2.6641878514506598</v>
      </c>
      <c r="C2182" s="20">
        <v>2.5667926844144402</v>
      </c>
      <c r="D2182" s="20">
        <v>4.4234443757299902</v>
      </c>
      <c r="E2182" s="20">
        <v>-0.68210979239937697</v>
      </c>
    </row>
    <row r="2183" spans="1:5" x14ac:dyDescent="0.25">
      <c r="A2183" s="20">
        <v>19953.845838555801</v>
      </c>
      <c r="B2183" s="20">
        <v>2.6627243512885999</v>
      </c>
      <c r="C2183" s="20">
        <v>2.7801457979897499</v>
      </c>
      <c r="D2183" s="20">
        <v>4.4199541594814997</v>
      </c>
      <c r="E2183" s="20">
        <v>-0.68358421369401201</v>
      </c>
    </row>
    <row r="2184" spans="1:5" x14ac:dyDescent="0.25">
      <c r="A2184" s="20">
        <v>19957.831672069999</v>
      </c>
      <c r="B2184" s="20">
        <v>2.6607737725110798</v>
      </c>
      <c r="C2184" s="20">
        <v>-1.3232262334176399</v>
      </c>
      <c r="D2184" s="20">
        <v>4.4153059744459204</v>
      </c>
      <c r="E2184" s="20">
        <v>-0.68554216534336199</v>
      </c>
    </row>
    <row r="2185" spans="1:5" x14ac:dyDescent="0.25">
      <c r="A2185" s="20">
        <v>19958.918209101099</v>
      </c>
      <c r="B2185" s="20">
        <v>2.6602420577217201</v>
      </c>
      <c r="C2185" s="20">
        <v>-5.95447722060808</v>
      </c>
      <c r="D2185" s="20">
        <v>4.4140396344481303</v>
      </c>
      <c r="E2185" s="20">
        <v>-0.68607446788152404</v>
      </c>
    </row>
    <row r="2186" spans="1:5" x14ac:dyDescent="0.25">
      <c r="A2186" s="20">
        <v>19959.9226892037</v>
      </c>
      <c r="B2186" s="20">
        <v>2.6597505035712898</v>
      </c>
      <c r="C2186" s="20">
        <v>-1.2150877979499199</v>
      </c>
      <c r="D2186" s="20">
        <v>4.41286921867641</v>
      </c>
      <c r="E2186" s="20">
        <v>-0.68656602391622501</v>
      </c>
    </row>
    <row r="2187" spans="1:5" x14ac:dyDescent="0.25">
      <c r="A2187" s="20">
        <v>19962.775093511002</v>
      </c>
      <c r="B2187" s="20">
        <v>2.6583546707615602</v>
      </c>
      <c r="C2187" s="20">
        <v>-1.48374773067499</v>
      </c>
      <c r="D2187" s="20">
        <v>4.4095471241571298</v>
      </c>
      <c r="E2187" s="20">
        <v>-0.68795902801242104</v>
      </c>
    </row>
    <row r="2188" spans="1:5" x14ac:dyDescent="0.25">
      <c r="A2188" s="20">
        <v>19968.409675905201</v>
      </c>
      <c r="B2188" s="20">
        <v>2.6555974783421799</v>
      </c>
      <c r="C2188" s="20">
        <v>1.4826657841345401</v>
      </c>
      <c r="D2188" s="20">
        <v>4.4029913434358399</v>
      </c>
      <c r="E2188" s="20">
        <v>-0.69069833097576405</v>
      </c>
    </row>
    <row r="2189" spans="1:5" x14ac:dyDescent="0.25">
      <c r="A2189" s="20">
        <v>19972.217605198701</v>
      </c>
      <c r="B2189" s="20">
        <v>2.6537342103936301</v>
      </c>
      <c r="C2189" s="20">
        <v>-2.69187298682446</v>
      </c>
      <c r="D2189" s="20">
        <v>4.3985658666037297</v>
      </c>
      <c r="E2189" s="20">
        <v>-0.69254027625751102</v>
      </c>
    </row>
    <row r="2190" spans="1:5" x14ac:dyDescent="0.25">
      <c r="A2190" s="20">
        <v>19972.436591601199</v>
      </c>
      <c r="B2190" s="20">
        <v>2.65362705956858</v>
      </c>
      <c r="C2190" s="20">
        <v>-3.6602483166304198</v>
      </c>
      <c r="D2190" s="20">
        <v>4.3983114898464404</v>
      </c>
      <c r="E2190" s="20">
        <v>-0.69264597475006995</v>
      </c>
    </row>
    <row r="2191" spans="1:5" x14ac:dyDescent="0.25">
      <c r="A2191" s="20">
        <v>19975.353462851999</v>
      </c>
      <c r="B2191" s="20">
        <v>2.6521998447530302</v>
      </c>
      <c r="C2191" s="20">
        <v>2.7771803101441601</v>
      </c>
      <c r="D2191" s="20">
        <v>4.3949245102631203</v>
      </c>
      <c r="E2191" s="20">
        <v>-0.69405150179854302</v>
      </c>
    </row>
    <row r="2192" spans="1:5" x14ac:dyDescent="0.25">
      <c r="A2192" s="20">
        <v>19977.204890926099</v>
      </c>
      <c r="B2192" s="20">
        <v>2.6512939674675802</v>
      </c>
      <c r="C2192" s="20">
        <v>-6.2228710230761601</v>
      </c>
      <c r="D2192" s="20">
        <v>4.3927759353002704</v>
      </c>
      <c r="E2192" s="20">
        <v>-0.694941353633454</v>
      </c>
    </row>
    <row r="2193" spans="1:5" x14ac:dyDescent="0.25">
      <c r="A2193" s="20">
        <v>19977.856873312699</v>
      </c>
      <c r="B2193" s="20">
        <v>2.6509749654958101</v>
      </c>
      <c r="C2193" s="20">
        <v>-3.7257193796069199</v>
      </c>
      <c r="D2193" s="20">
        <v>4.3920195432595603</v>
      </c>
      <c r="E2193" s="20">
        <v>-0.69525429481018297</v>
      </c>
    </row>
    <row r="2194" spans="1:5" x14ac:dyDescent="0.25">
      <c r="A2194" s="20">
        <v>19987.432938735801</v>
      </c>
      <c r="B2194" s="20">
        <v>2.6462898092604701</v>
      </c>
      <c r="C2194" s="20">
        <v>2.4862525791411501</v>
      </c>
      <c r="D2194" s="20">
        <v>4.3809239007718004</v>
      </c>
      <c r="E2194" s="20">
        <v>-0.69982542930584701</v>
      </c>
    </row>
    <row r="2195" spans="1:5" x14ac:dyDescent="0.25">
      <c r="A2195" s="20">
        <v>19989.0539127015</v>
      </c>
      <c r="B2195" s="20">
        <v>2.64549677761303</v>
      </c>
      <c r="C2195" s="20">
        <v>4.12838776909543</v>
      </c>
      <c r="D2195" s="20">
        <v>4.3790483050044404</v>
      </c>
      <c r="E2195" s="20">
        <v>-0.70059453499593005</v>
      </c>
    </row>
    <row r="2196" spans="1:5" x14ac:dyDescent="0.25">
      <c r="A2196" s="20">
        <v>20006.6708961568</v>
      </c>
      <c r="B2196" s="20">
        <v>2.6368787614615998</v>
      </c>
      <c r="C2196" s="20">
        <v>1.2195901045670701</v>
      </c>
      <c r="D2196" s="20">
        <v>4.35871341559056</v>
      </c>
      <c r="E2196" s="20">
        <v>-0.70886653030109403</v>
      </c>
    </row>
    <row r="2197" spans="1:5" x14ac:dyDescent="0.25">
      <c r="A2197" s="20">
        <v>20007.136365859598</v>
      </c>
      <c r="B2197" s="20">
        <v>2.6366510783961798</v>
      </c>
      <c r="C2197" s="20">
        <v>-1.6018261322601799</v>
      </c>
      <c r="D2197" s="20">
        <v>4.3581773732626097</v>
      </c>
      <c r="E2197" s="20">
        <v>-0.70908294174278397</v>
      </c>
    </row>
    <row r="2198" spans="1:5" x14ac:dyDescent="0.25">
      <c r="A2198" s="20">
        <v>20011.476550519699</v>
      </c>
      <c r="B2198" s="20">
        <v>2.6345281379118499</v>
      </c>
      <c r="C2198" s="20">
        <v>-0.17519142299989901</v>
      </c>
      <c r="D2198" s="20">
        <v>4.3531822543830296</v>
      </c>
      <c r="E2198" s="20">
        <v>-0.71109552375323204</v>
      </c>
    </row>
    <row r="2199" spans="1:5" x14ac:dyDescent="0.25">
      <c r="A2199" s="20">
        <v>20016.590303387198</v>
      </c>
      <c r="B2199" s="20">
        <v>2.6320269273624501</v>
      </c>
      <c r="C2199" s="20">
        <v>2.4065385837595699</v>
      </c>
      <c r="D2199" s="20">
        <v>4.3473040750791201</v>
      </c>
      <c r="E2199" s="20">
        <v>-0.71345453634356804</v>
      </c>
    </row>
    <row r="2200" spans="1:5" x14ac:dyDescent="0.25">
      <c r="A2200" s="20">
        <v>20017.002253077499</v>
      </c>
      <c r="B2200" s="20">
        <v>2.6318254419875502</v>
      </c>
      <c r="C2200" s="20">
        <v>6.6904892630849098</v>
      </c>
      <c r="D2200" s="20">
        <v>4.34683088795102</v>
      </c>
      <c r="E2200" s="20">
        <v>-0.71364399449334603</v>
      </c>
    </row>
    <row r="2201" spans="1:5" x14ac:dyDescent="0.25">
      <c r="A2201" s="20">
        <v>20027.267644180101</v>
      </c>
      <c r="B2201" s="20">
        <v>2.6268048694804</v>
      </c>
      <c r="C2201" s="20">
        <v>4.1032744039223301</v>
      </c>
      <c r="D2201" s="20">
        <v>4.3350561527910703</v>
      </c>
      <c r="E2201" s="20">
        <v>-0.718337376491475</v>
      </c>
    </row>
    <row r="2202" spans="1:5" x14ac:dyDescent="0.25">
      <c r="A2202" s="20">
        <v>20030.8630602925</v>
      </c>
      <c r="B2202" s="20">
        <v>2.62504654577423</v>
      </c>
      <c r="C2202" s="20">
        <v>4.0678371786080803</v>
      </c>
      <c r="D2202" s="20">
        <v>4.3309397134693102</v>
      </c>
      <c r="E2202" s="20">
        <v>-0.71996863409254896</v>
      </c>
    </row>
    <row r="2203" spans="1:5" x14ac:dyDescent="0.25">
      <c r="A2203" s="20">
        <v>20031.0153091141</v>
      </c>
      <c r="B2203" s="20">
        <v>2.62497209040637</v>
      </c>
      <c r="C2203" s="20">
        <v>4.3175988643237702</v>
      </c>
      <c r="D2203" s="20">
        <v>4.3307654896479599</v>
      </c>
      <c r="E2203" s="20">
        <v>-0.72003756636104299</v>
      </c>
    </row>
    <row r="2204" spans="1:5" x14ac:dyDescent="0.25">
      <c r="A2204" s="20">
        <v>20034.158409209998</v>
      </c>
      <c r="B2204" s="20">
        <v>2.62343502056147</v>
      </c>
      <c r="C2204" s="20">
        <v>-2.9548521182730001</v>
      </c>
      <c r="D2204" s="20">
        <v>4.3271703273390596</v>
      </c>
      <c r="E2204" s="20">
        <v>-0.72145803142161802</v>
      </c>
    </row>
    <row r="2205" spans="1:5" x14ac:dyDescent="0.25">
      <c r="A2205" s="20">
        <v>20037.342439305099</v>
      </c>
      <c r="B2205" s="20">
        <v>2.6218779807508499</v>
      </c>
      <c r="C2205" s="20">
        <v>-2.8910934166761901</v>
      </c>
      <c r="D2205" s="20">
        <v>4.3235314716133804</v>
      </c>
      <c r="E2205" s="20">
        <v>-0.72289192864856799</v>
      </c>
    </row>
    <row r="2206" spans="1:5" x14ac:dyDescent="0.25">
      <c r="A2206" s="20">
        <v>20038.132149478999</v>
      </c>
      <c r="B2206" s="20">
        <v>2.6214918074721698</v>
      </c>
      <c r="C2206" s="20">
        <v>4.8949346477282596</v>
      </c>
      <c r="D2206" s="20">
        <v>4.3226294428742698</v>
      </c>
      <c r="E2206" s="20">
        <v>-0.72324677882348598</v>
      </c>
    </row>
    <row r="2207" spans="1:5" x14ac:dyDescent="0.25">
      <c r="A2207" s="20">
        <v>20038.3710058299</v>
      </c>
      <c r="B2207" s="20">
        <v>2.6213750057648899</v>
      </c>
      <c r="C2207" s="20">
        <v>2.3250474117183502</v>
      </c>
      <c r="D2207" s="20">
        <v>4.3223566528726396</v>
      </c>
      <c r="E2207" s="20">
        <v>-0.72335404541563497</v>
      </c>
    </row>
    <row r="2208" spans="1:5" x14ac:dyDescent="0.25">
      <c r="A2208" s="20">
        <v>20045.682553154598</v>
      </c>
      <c r="B2208" s="20">
        <v>2.6177997562752799</v>
      </c>
      <c r="C2208" s="20">
        <v>-6.6883363289982303E-2</v>
      </c>
      <c r="D2208" s="20">
        <v>4.3140150190827899</v>
      </c>
      <c r="E2208" s="20">
        <v>-0.72662370599565695</v>
      </c>
    </row>
    <row r="2209" spans="1:5" x14ac:dyDescent="0.25">
      <c r="A2209" s="20">
        <v>20052.567531998498</v>
      </c>
      <c r="B2209" s="20">
        <v>2.6144333169009499</v>
      </c>
      <c r="C2209" s="20">
        <v>-7.2992568575613898E-2</v>
      </c>
      <c r="D2209" s="20">
        <v>4.3061754673475399</v>
      </c>
      <c r="E2209" s="20">
        <v>-0.72967815991840901</v>
      </c>
    </row>
    <row r="2210" spans="1:5" x14ac:dyDescent="0.25">
      <c r="A2210" s="20">
        <v>20055.6205712802</v>
      </c>
      <c r="B2210" s="20">
        <v>2.6129405900451199</v>
      </c>
      <c r="C2210" s="20">
        <v>-1.6098799138342399</v>
      </c>
      <c r="D2210" s="20">
        <v>4.3027039639902203</v>
      </c>
      <c r="E2210" s="20">
        <v>-0.73102504167631999</v>
      </c>
    </row>
    <row r="2211" spans="1:5" x14ac:dyDescent="0.25">
      <c r="A2211" s="20">
        <v>20058.877717867901</v>
      </c>
      <c r="B2211" s="20">
        <v>2.6113481158632998</v>
      </c>
      <c r="C2211" s="20">
        <v>-0.170601804242143</v>
      </c>
      <c r="D2211" s="20">
        <v>4.2990036684296804</v>
      </c>
      <c r="E2211" s="20">
        <v>-0.73245685039486497</v>
      </c>
    </row>
    <row r="2212" spans="1:5" x14ac:dyDescent="0.25">
      <c r="A2212" s="20">
        <v>20064.608565586001</v>
      </c>
      <c r="B2212" s="20">
        <v>2.60854632552007</v>
      </c>
      <c r="C2212" s="20">
        <v>4.14776397636283</v>
      </c>
      <c r="D2212" s="20">
        <v>4.2925014104521901</v>
      </c>
      <c r="E2212" s="20">
        <v>-0.734963272418377</v>
      </c>
    </row>
    <row r="2213" spans="1:5" x14ac:dyDescent="0.25">
      <c r="A2213" s="20">
        <v>20071.874554755999</v>
      </c>
      <c r="B2213" s="20">
        <v>2.6049942272044899</v>
      </c>
      <c r="C2213" s="20">
        <v>-3.8495665886214101</v>
      </c>
      <c r="D2213" s="20">
        <v>4.2842727022071898</v>
      </c>
      <c r="E2213" s="20">
        <v>-0.73811768821556101</v>
      </c>
    </row>
    <row r="2214" spans="1:5" x14ac:dyDescent="0.25">
      <c r="A2214" s="20">
        <v>20072.175187797398</v>
      </c>
      <c r="B2214" s="20">
        <v>2.6048472630297002</v>
      </c>
      <c r="C2214" s="20">
        <v>-1.0794075228505</v>
      </c>
      <c r="D2214" s="20">
        <v>4.2839326079908204</v>
      </c>
      <c r="E2214" s="20">
        <v>-0.73824764060676695</v>
      </c>
    </row>
    <row r="2215" spans="1:5" x14ac:dyDescent="0.25">
      <c r="A2215" s="20">
        <v>20075.302676859399</v>
      </c>
      <c r="B2215" s="20">
        <v>2.6033184176701001</v>
      </c>
      <c r="C2215" s="20">
        <v>-1.2176330228151</v>
      </c>
      <c r="D2215" s="20">
        <v>4.2803963647258003</v>
      </c>
      <c r="E2215" s="20">
        <v>-0.73959688888671404</v>
      </c>
    </row>
    <row r="2216" spans="1:5" x14ac:dyDescent="0.25">
      <c r="A2216" s="20">
        <v>20078.815101598298</v>
      </c>
      <c r="B2216" s="20">
        <v>2.60160145361424</v>
      </c>
      <c r="C2216" s="20">
        <v>1.26258770990364</v>
      </c>
      <c r="D2216" s="20">
        <v>4.27642871888452</v>
      </c>
      <c r="E2216" s="20">
        <v>-0.74110645057309998</v>
      </c>
    </row>
    <row r="2217" spans="1:5" x14ac:dyDescent="0.25">
      <c r="A2217" s="20">
        <v>20080.1938456014</v>
      </c>
      <c r="B2217" s="20">
        <v>2.6009275034229198</v>
      </c>
      <c r="C2217" s="20">
        <v>0.98113186734982705</v>
      </c>
      <c r="D2217" s="20">
        <v>4.2748724009050996</v>
      </c>
      <c r="E2217" s="20">
        <v>-0.74169734224282502</v>
      </c>
    </row>
    <row r="2218" spans="1:5" x14ac:dyDescent="0.25">
      <c r="A2218" s="20">
        <v>20089.652794735601</v>
      </c>
      <c r="B2218" s="20">
        <v>2.5963040674243199</v>
      </c>
      <c r="C2218" s="20">
        <v>4.27762954737738</v>
      </c>
      <c r="D2218" s="20">
        <v>4.2642122688092297</v>
      </c>
      <c r="E2218" s="20">
        <v>-0.74572598299230697</v>
      </c>
    </row>
    <row r="2219" spans="1:5" x14ac:dyDescent="0.25">
      <c r="A2219" s="20">
        <v>20089.8834005274</v>
      </c>
      <c r="B2219" s="20">
        <v>2.5961913548669102</v>
      </c>
      <c r="C2219" s="20">
        <v>-0.55733378634289499</v>
      </c>
      <c r="D2219" s="20">
        <v>4.2639527526937302</v>
      </c>
      <c r="E2219" s="20">
        <v>-0.74582365138385798</v>
      </c>
    </row>
    <row r="2220" spans="1:5" x14ac:dyDescent="0.25">
      <c r="A2220" s="20">
        <v>20090.8996730492</v>
      </c>
      <c r="B2220" s="20">
        <v>2.5956946370728899</v>
      </c>
      <c r="C2220" s="20">
        <v>-6.9688748878127302E-2</v>
      </c>
      <c r="D2220" s="20">
        <v>4.2628092864912004</v>
      </c>
      <c r="E2220" s="20">
        <v>-0.74625376243899599</v>
      </c>
    </row>
    <row r="2221" spans="1:5" x14ac:dyDescent="0.25">
      <c r="A2221" s="20">
        <v>20090.9916689161</v>
      </c>
      <c r="B2221" s="20">
        <v>2.5956496730068701</v>
      </c>
      <c r="C2221" s="20">
        <v>-6.48972372711554E-2</v>
      </c>
      <c r="D2221" s="20">
        <v>4.2627057938579496</v>
      </c>
      <c r="E2221" s="20">
        <v>-0.746292672332591</v>
      </c>
    </row>
    <row r="2222" spans="1:5" x14ac:dyDescent="0.25">
      <c r="A2222" s="20">
        <v>20093.0528692347</v>
      </c>
      <c r="B2222" s="20">
        <v>2.5946422472680202</v>
      </c>
      <c r="C2222" s="20">
        <v>-6.7327070914713294E-2</v>
      </c>
      <c r="D2222" s="20">
        <v>4.2603877527117797</v>
      </c>
      <c r="E2222" s="20">
        <v>-0.74716337569592195</v>
      </c>
    </row>
    <row r="2223" spans="1:5" x14ac:dyDescent="0.25">
      <c r="A2223" s="20">
        <v>20095.215809111101</v>
      </c>
      <c r="B2223" s="20">
        <v>2.5935851167343</v>
      </c>
      <c r="C2223" s="20">
        <v>2.3620504567922498</v>
      </c>
      <c r="D2223" s="20">
        <v>4.2579568381627499</v>
      </c>
      <c r="E2223" s="20">
        <v>-0.74807482076427001</v>
      </c>
    </row>
    <row r="2224" spans="1:5" x14ac:dyDescent="0.25">
      <c r="A2224" s="20">
        <v>20095.534713019199</v>
      </c>
      <c r="B2224" s="20">
        <v>2.5934292552118201</v>
      </c>
      <c r="C2224" s="20">
        <v>5.0497665110061698</v>
      </c>
      <c r="D2224" s="20">
        <v>4.2575985580674098</v>
      </c>
      <c r="E2224" s="20">
        <v>-0.74820901071604295</v>
      </c>
    </row>
    <row r="2225" spans="1:5" x14ac:dyDescent="0.25">
      <c r="A2225" s="20">
        <v>20095.877388797599</v>
      </c>
      <c r="B2225" s="20">
        <v>2.5932617759176502</v>
      </c>
      <c r="C2225" s="20">
        <v>-0.673060259415448</v>
      </c>
      <c r="D2225" s="20">
        <v>4.2572136093398001</v>
      </c>
      <c r="E2225" s="20">
        <v>-0.74835314810174602</v>
      </c>
    </row>
    <row r="2226" spans="1:5" x14ac:dyDescent="0.25">
      <c r="A2226" s="20">
        <v>20098.609069900998</v>
      </c>
      <c r="B2226" s="20">
        <v>2.5919267140357398</v>
      </c>
      <c r="C2226" s="20">
        <v>2.6079481076156901</v>
      </c>
      <c r="D2226" s="20">
        <v>4.2541463703633298</v>
      </c>
      <c r="E2226" s="20">
        <v>-0.74950010503572095</v>
      </c>
    </row>
    <row r="2227" spans="1:5" x14ac:dyDescent="0.25">
      <c r="A2227" s="20">
        <v>20099.567530987599</v>
      </c>
      <c r="B2227" s="20">
        <v>2.5914582909400199</v>
      </c>
      <c r="C2227" s="20">
        <v>4.0795115952291896</v>
      </c>
      <c r="D2227" s="20">
        <v>4.2530707742449696</v>
      </c>
      <c r="E2227" s="20">
        <v>-0.74990167273893804</v>
      </c>
    </row>
    <row r="2228" spans="1:5" x14ac:dyDescent="0.25">
      <c r="A2228" s="20">
        <v>20100.752453201501</v>
      </c>
      <c r="B2228" s="20">
        <v>2.59087919669365</v>
      </c>
      <c r="C2228" s="20">
        <v>4.4840382188977799</v>
      </c>
      <c r="D2228" s="20">
        <v>4.25174147386151</v>
      </c>
      <c r="E2228" s="20">
        <v>-0.75039750160267105</v>
      </c>
    </row>
    <row r="2229" spans="1:5" x14ac:dyDescent="0.25">
      <c r="A2229" s="20">
        <v>20101.5264279234</v>
      </c>
      <c r="B2229" s="20">
        <v>2.5905009438881601</v>
      </c>
      <c r="C2229" s="20">
        <v>-5.8768126230178703</v>
      </c>
      <c r="D2229" s="20">
        <v>4.2508734521787099</v>
      </c>
      <c r="E2229" s="20">
        <v>-0.75072100044088097</v>
      </c>
    </row>
    <row r="2230" spans="1:5" x14ac:dyDescent="0.25">
      <c r="A2230" s="20">
        <v>20102.939081113302</v>
      </c>
      <c r="B2230" s="20">
        <v>2.5898105666904598</v>
      </c>
      <c r="C2230" s="20">
        <v>1.8759575828650501</v>
      </c>
      <c r="D2230" s="20">
        <v>4.2492896733421404</v>
      </c>
      <c r="E2230" s="20">
        <v>-0.75131069544247597</v>
      </c>
    </row>
    <row r="2231" spans="1:5" x14ac:dyDescent="0.25">
      <c r="A2231" s="20">
        <v>20105.534622695501</v>
      </c>
      <c r="B2231" s="20">
        <v>2.58854212464367</v>
      </c>
      <c r="C2231" s="20">
        <v>5.0776733623018497</v>
      </c>
      <c r="D2231" s="20">
        <v>4.2463814965352498</v>
      </c>
      <c r="E2231" s="20">
        <v>-0.75239163944019805</v>
      </c>
    </row>
    <row r="2232" spans="1:5" x14ac:dyDescent="0.25">
      <c r="A2232" s="20">
        <v>20109.5461194499</v>
      </c>
      <c r="B2232" s="20">
        <v>2.5865817662113999</v>
      </c>
      <c r="C2232" s="20">
        <v>2.14576782457863</v>
      </c>
      <c r="D2232" s="20">
        <v>4.2418913703730201</v>
      </c>
      <c r="E2232" s="20">
        <v>-0.75405582848828001</v>
      </c>
    </row>
    <row r="2233" spans="1:5" x14ac:dyDescent="0.25">
      <c r="A2233" s="20">
        <v>20110.352692797998</v>
      </c>
      <c r="B2233" s="20">
        <v>2.5861876148911298</v>
      </c>
      <c r="C2233" s="20">
        <v>-2.5218977741083202</v>
      </c>
      <c r="D2233" s="20">
        <v>4.2409892318950604</v>
      </c>
      <c r="E2233" s="20">
        <v>-0.75438949531605004</v>
      </c>
    </row>
    <row r="2234" spans="1:5" x14ac:dyDescent="0.25">
      <c r="A2234" s="20">
        <v>20111.3038549144</v>
      </c>
      <c r="B2234" s="20">
        <v>2.5857228106930998</v>
      </c>
      <c r="C2234" s="20">
        <v>1.5479042383947299</v>
      </c>
      <c r="D2234" s="20">
        <v>4.2399256626642998</v>
      </c>
      <c r="E2234" s="20">
        <v>-0.75478257047407704</v>
      </c>
    </row>
    <row r="2235" spans="1:5" x14ac:dyDescent="0.25">
      <c r="A2235" s="20">
        <v>20117.814625367399</v>
      </c>
      <c r="B2235" s="20">
        <v>2.58254130649174</v>
      </c>
      <c r="C2235" s="20">
        <v>-3.5716674396372201</v>
      </c>
      <c r="D2235" s="20">
        <v>4.2326538962868598</v>
      </c>
      <c r="E2235" s="20">
        <v>-0.75746142070048395</v>
      </c>
    </row>
    <row r="2236" spans="1:5" x14ac:dyDescent="0.25">
      <c r="A2236" s="20">
        <v>20124.2994366151</v>
      </c>
      <c r="B2236" s="20">
        <v>2.5793726829372599</v>
      </c>
      <c r="C2236" s="20">
        <v>3.0337844201927502</v>
      </c>
      <c r="D2236" s="20">
        <v>4.2254258536553397</v>
      </c>
      <c r="E2236" s="20">
        <v>-0.76010920703864904</v>
      </c>
    </row>
    <row r="2237" spans="1:5" x14ac:dyDescent="0.25">
      <c r="A2237" s="20">
        <v>20126.650888387201</v>
      </c>
      <c r="B2237" s="20">
        <v>2.57822375937968</v>
      </c>
      <c r="C2237" s="20">
        <v>4.8449670306281103</v>
      </c>
      <c r="D2237" s="20">
        <v>4.2228085563248898</v>
      </c>
      <c r="E2237" s="20">
        <v>-0.76106430520024204</v>
      </c>
    </row>
    <row r="2238" spans="1:5" x14ac:dyDescent="0.25">
      <c r="A2238" s="20">
        <v>20130.733802480201</v>
      </c>
      <c r="B2238" s="20">
        <v>2.5762289013117101</v>
      </c>
      <c r="C2238" s="20">
        <v>-6.06049360549199E-2</v>
      </c>
      <c r="D2238" s="20">
        <v>4.2182686949932702</v>
      </c>
      <c r="E2238" s="20">
        <v>-0.76271635230524704</v>
      </c>
    </row>
    <row r="2239" spans="1:5" x14ac:dyDescent="0.25">
      <c r="A2239" s="20">
        <v>20131.0637980215</v>
      </c>
      <c r="B2239" s="20">
        <v>2.5760676732227901</v>
      </c>
      <c r="C2239" s="20">
        <v>-0.56271167629583496</v>
      </c>
      <c r="D2239" s="20">
        <v>4.2179020259159996</v>
      </c>
      <c r="E2239" s="20">
        <v>-0.76284952631927405</v>
      </c>
    </row>
    <row r="2240" spans="1:5" x14ac:dyDescent="0.25">
      <c r="A2240" s="20">
        <v>20132.919038694901</v>
      </c>
      <c r="B2240" s="20">
        <v>2.5751612555371302</v>
      </c>
      <c r="C2240" s="20">
        <v>-1.8689539214137001</v>
      </c>
      <c r="D2240" s="20">
        <v>4.21584132779439</v>
      </c>
      <c r="E2240" s="20">
        <v>-0.763597258770216</v>
      </c>
    </row>
    <row r="2241" spans="1:5" x14ac:dyDescent="0.25">
      <c r="A2241" s="20">
        <v>20133.104883206601</v>
      </c>
      <c r="B2241" s="20">
        <v>2.5750704580914801</v>
      </c>
      <c r="C2241" s="20">
        <v>4.4089696952388504</v>
      </c>
      <c r="D2241" s="20">
        <v>4.2156349696571196</v>
      </c>
      <c r="E2241" s="20">
        <v>-0.76367207005267401</v>
      </c>
    </row>
    <row r="2242" spans="1:5" x14ac:dyDescent="0.25">
      <c r="A2242" s="20">
        <v>20138.7600375652</v>
      </c>
      <c r="B2242" s="20">
        <v>2.5723076147307902</v>
      </c>
      <c r="C2242" s="20">
        <v>5.3548498409930403</v>
      </c>
      <c r="D2242" s="20">
        <v>4.2093615032961402</v>
      </c>
      <c r="E2242" s="20">
        <v>-0.76594061494203902</v>
      </c>
    </row>
    <row r="2243" spans="1:5" x14ac:dyDescent="0.25">
      <c r="A2243" s="20">
        <v>20140.607177048401</v>
      </c>
      <c r="B2243" s="20">
        <v>2.5714052212410698</v>
      </c>
      <c r="C2243" s="20">
        <v>-1.4881345907111501</v>
      </c>
      <c r="D2243" s="20">
        <v>4.2073148915987701</v>
      </c>
      <c r="E2243" s="20">
        <v>-0.76667826780801396</v>
      </c>
    </row>
    <row r="2244" spans="1:5" x14ac:dyDescent="0.25">
      <c r="A2244" s="20">
        <v>20143.0490200602</v>
      </c>
      <c r="B2244" s="20">
        <v>2.5702123182911198</v>
      </c>
      <c r="C2244" s="20">
        <v>4.8936202914164699</v>
      </c>
      <c r="D2244" s="20">
        <v>4.2046112419400297</v>
      </c>
      <c r="E2244" s="20">
        <v>-0.76765090928592306</v>
      </c>
    </row>
    <row r="2245" spans="1:5" x14ac:dyDescent="0.25">
      <c r="A2245" s="20">
        <v>20151.308514418401</v>
      </c>
      <c r="B2245" s="20">
        <v>2.5661775496372701</v>
      </c>
      <c r="C2245" s="20">
        <v>-0.18517045101312801</v>
      </c>
      <c r="D2245" s="20">
        <v>4.1954822076409801</v>
      </c>
      <c r="E2245" s="20">
        <v>-0.77091975025211001</v>
      </c>
    </row>
    <row r="2246" spans="1:5" x14ac:dyDescent="0.25">
      <c r="A2246" s="20">
        <v>20151.308804664801</v>
      </c>
      <c r="B2246" s="20">
        <v>2.5661774078572899</v>
      </c>
      <c r="C2246" s="20">
        <v>-2.9807584254673301</v>
      </c>
      <c r="D2246" s="20">
        <v>4.1954818872745303</v>
      </c>
      <c r="E2246" s="20">
        <v>-0.77091986455086403</v>
      </c>
    </row>
    <row r="2247" spans="1:5" x14ac:dyDescent="0.25">
      <c r="A2247" s="20">
        <v>20154.207807071802</v>
      </c>
      <c r="B2247" s="20">
        <v>2.56476131873417</v>
      </c>
      <c r="C2247" s="20">
        <v>5.5158512097227996</v>
      </c>
      <c r="D2247" s="20">
        <v>4.1922835816218198</v>
      </c>
      <c r="E2247" s="20">
        <v>-0.772059489015409</v>
      </c>
    </row>
    <row r="2248" spans="1:5" x14ac:dyDescent="0.25">
      <c r="A2248" s="20">
        <v>20154.602952253899</v>
      </c>
      <c r="B2248" s="20">
        <v>2.5645683033798501</v>
      </c>
      <c r="C2248" s="20">
        <v>-6.0796100540228E-2</v>
      </c>
      <c r="D2248" s="20">
        <v>4.1918478787092504</v>
      </c>
      <c r="E2248" s="20">
        <v>-0.77221451468337099</v>
      </c>
    </row>
    <row r="2249" spans="1:5" x14ac:dyDescent="0.25">
      <c r="A2249" s="20">
        <v>20157.4206399457</v>
      </c>
      <c r="B2249" s="20">
        <v>2.56319197728316</v>
      </c>
      <c r="C2249" s="20">
        <v>-6.3883870302337096</v>
      </c>
      <c r="D2249" s="20">
        <v>4.1887426460855597</v>
      </c>
      <c r="E2249" s="20">
        <v>-0.77331781579033299</v>
      </c>
    </row>
    <row r="2250" spans="1:5" x14ac:dyDescent="0.25">
      <c r="A2250" s="20">
        <v>20157.7434110086</v>
      </c>
      <c r="B2250" s="20">
        <v>2.56303431908692</v>
      </c>
      <c r="C2250" s="20">
        <v>6.3121010534839002</v>
      </c>
      <c r="D2250" s="20">
        <v>4.1883871227079901</v>
      </c>
      <c r="E2250" s="20">
        <v>-0.77344396019670203</v>
      </c>
    </row>
    <row r="2251" spans="1:5" x14ac:dyDescent="0.25">
      <c r="A2251" s="20">
        <v>20161.031432622502</v>
      </c>
      <c r="B2251" s="20">
        <v>2.5614283058688998</v>
      </c>
      <c r="C2251" s="20">
        <v>-5.5730672666087804</v>
      </c>
      <c r="D2251" s="20">
        <v>4.1847676479884299</v>
      </c>
      <c r="E2251" s="20">
        <v>-0.77472615889353003</v>
      </c>
    </row>
    <row r="2252" spans="1:5" x14ac:dyDescent="0.25">
      <c r="A2252" s="20">
        <v>20163.875982269601</v>
      </c>
      <c r="B2252" s="20">
        <v>2.5600389445288898</v>
      </c>
      <c r="C2252" s="20">
        <v>4.8784909140731498</v>
      </c>
      <c r="D2252" s="20">
        <v>4.1816395765754502</v>
      </c>
      <c r="E2252" s="20">
        <v>-0.77583128780069099</v>
      </c>
    </row>
    <row r="2253" spans="1:5" x14ac:dyDescent="0.25">
      <c r="A2253" s="20">
        <v>20168.883084175901</v>
      </c>
      <c r="B2253" s="20">
        <v>2.55759342140193</v>
      </c>
      <c r="C2253" s="20">
        <v>2.9540801994302002</v>
      </c>
      <c r="D2253" s="20">
        <v>4.1761407133129502</v>
      </c>
      <c r="E2253" s="20">
        <v>-0.77776728627474001</v>
      </c>
    </row>
    <row r="2254" spans="1:5" x14ac:dyDescent="0.25">
      <c r="A2254" s="20">
        <v>20170.575817568399</v>
      </c>
      <c r="B2254" s="20">
        <v>2.5567666985418001</v>
      </c>
      <c r="C2254" s="20">
        <v>0.51324808139094902</v>
      </c>
      <c r="D2254" s="20">
        <v>4.1742838480381197</v>
      </c>
      <c r="E2254" s="20">
        <v>-0.77841910433307304</v>
      </c>
    </row>
    <row r="2255" spans="1:5" x14ac:dyDescent="0.25">
      <c r="A2255" s="20">
        <v>20173.8423294114</v>
      </c>
      <c r="B2255" s="20">
        <v>2.555171387823</v>
      </c>
      <c r="C2255" s="20">
        <v>-1.9075581078659101</v>
      </c>
      <c r="D2255" s="20">
        <v>4.1707036420215902</v>
      </c>
      <c r="E2255" s="20">
        <v>-0.77967311536389805</v>
      </c>
    </row>
    <row r="2256" spans="1:5" x14ac:dyDescent="0.25">
      <c r="A2256" s="20">
        <v>20176.291391275499</v>
      </c>
      <c r="B2256" s="20">
        <v>2.5539753390766</v>
      </c>
      <c r="C2256" s="20">
        <v>5.2229617673486697</v>
      </c>
      <c r="D2256" s="20">
        <v>4.1680220195015201</v>
      </c>
      <c r="E2256" s="20">
        <v>-0.78061001179343203</v>
      </c>
    </row>
    <row r="2257" spans="1:5" x14ac:dyDescent="0.25">
      <c r="A2257" s="20">
        <v>20176.778885176402</v>
      </c>
      <c r="B2257" s="20">
        <v>2.5537372649588801</v>
      </c>
      <c r="C2257" s="20">
        <v>-0.81701708275238005</v>
      </c>
      <c r="D2257" s="20">
        <v>4.1674885034038596</v>
      </c>
      <c r="E2257" s="20">
        <v>-0.78079616736986002</v>
      </c>
    </row>
    <row r="2258" spans="1:5" x14ac:dyDescent="0.25">
      <c r="A2258" s="20">
        <v>20177.947479136001</v>
      </c>
      <c r="B2258" s="20">
        <v>2.55316657112856</v>
      </c>
      <c r="C2258" s="20">
        <v>-6.1625465658132803E-2</v>
      </c>
      <c r="D2258" s="20">
        <v>4.1662099528578098</v>
      </c>
      <c r="E2258" s="20">
        <v>-0.78124195445698397</v>
      </c>
    </row>
    <row r="2259" spans="1:5" x14ac:dyDescent="0.25">
      <c r="A2259" s="20">
        <v>20179.621277206901</v>
      </c>
      <c r="B2259" s="20">
        <v>2.5523491672965002</v>
      </c>
      <c r="C2259" s="20">
        <v>-0.39584160014296499</v>
      </c>
      <c r="D2259" s="20">
        <v>4.1643795613445498</v>
      </c>
      <c r="E2259" s="20">
        <v>-0.78187934542425397</v>
      </c>
    </row>
    <row r="2260" spans="1:5" x14ac:dyDescent="0.25">
      <c r="A2260" s="20">
        <v>20181.885888039498</v>
      </c>
      <c r="B2260" s="20">
        <v>2.5512432593924199</v>
      </c>
      <c r="C2260" s="20">
        <v>-3.4091759890193298</v>
      </c>
      <c r="D2260" s="20">
        <v>4.1619047727094101</v>
      </c>
      <c r="E2260" s="20">
        <v>-0.782739627042913</v>
      </c>
    </row>
    <row r="2261" spans="1:5" x14ac:dyDescent="0.25">
      <c r="A2261" s="20">
        <v>20186.927545863298</v>
      </c>
      <c r="B2261" s="20">
        <v>2.5487812852829599</v>
      </c>
      <c r="C2261" s="20">
        <v>5.2699409083176096</v>
      </c>
      <c r="D2261" s="20">
        <v>4.1564022042992601</v>
      </c>
      <c r="E2261" s="20">
        <v>-0.78464621950763502</v>
      </c>
    </row>
    <row r="2262" spans="1:5" x14ac:dyDescent="0.25">
      <c r="A2262" s="20">
        <v>20191.1501255494</v>
      </c>
      <c r="B2262" s="20">
        <v>2.5467193805486401</v>
      </c>
      <c r="C2262" s="20">
        <v>1.81947052035878</v>
      </c>
      <c r="D2262" s="20">
        <v>4.1518010682163897</v>
      </c>
      <c r="E2262" s="20">
        <v>-0.78623390966009798</v>
      </c>
    </row>
    <row r="2263" spans="1:5" x14ac:dyDescent="0.25">
      <c r="A2263" s="20">
        <v>20193.323203106898</v>
      </c>
      <c r="B2263" s="20">
        <v>2.54565828966299</v>
      </c>
      <c r="C2263" s="20">
        <v>1.7379097230052301</v>
      </c>
      <c r="D2263" s="20">
        <v>4.1494358409443999</v>
      </c>
      <c r="E2263" s="20">
        <v>-0.78704774095974395</v>
      </c>
    </row>
    <row r="2264" spans="1:5" x14ac:dyDescent="0.25">
      <c r="A2264" s="20">
        <v>20194.9014219372</v>
      </c>
      <c r="B2264" s="20">
        <v>2.5448876759661299</v>
      </c>
      <c r="C2264" s="20">
        <v>4.9289098482389502</v>
      </c>
      <c r="D2264" s="20">
        <v>4.1477192116405401</v>
      </c>
      <c r="E2264" s="20">
        <v>-0.78763741299081902</v>
      </c>
    </row>
    <row r="2265" spans="1:5" x14ac:dyDescent="0.25">
      <c r="A2265" s="20">
        <v>20198.954818098999</v>
      </c>
      <c r="B2265" s="20">
        <v>2.54290853486668</v>
      </c>
      <c r="C2265" s="20">
        <v>-1.60333822894106</v>
      </c>
      <c r="D2265" s="20">
        <v>4.1433147409323201</v>
      </c>
      <c r="E2265" s="20">
        <v>-0.78914657128615495</v>
      </c>
    </row>
    <row r="2266" spans="1:5" x14ac:dyDescent="0.25">
      <c r="A2266" s="20">
        <v>20199.467460731699</v>
      </c>
      <c r="B2266" s="20">
        <v>2.5426582337097199</v>
      </c>
      <c r="C2266" s="20">
        <v>1.86803000552425</v>
      </c>
      <c r="D2266" s="20">
        <v>4.1427581504164399</v>
      </c>
      <c r="E2266" s="20">
        <v>-0.78933689338996105</v>
      </c>
    </row>
    <row r="2267" spans="1:5" x14ac:dyDescent="0.25">
      <c r="A2267" s="20">
        <v>20202.684618661398</v>
      </c>
      <c r="B2267" s="20">
        <v>2.5410874633518801</v>
      </c>
      <c r="C2267" s="20">
        <v>5.6323374944239299</v>
      </c>
      <c r="D2267" s="20">
        <v>4.1392675229701901</v>
      </c>
      <c r="E2267" s="20">
        <v>-0.79052849652963098</v>
      </c>
    </row>
    <row r="2268" spans="1:5" x14ac:dyDescent="0.25">
      <c r="A2268" s="20">
        <v>20205.046423187901</v>
      </c>
      <c r="B2268" s="20">
        <v>2.5399343485035102</v>
      </c>
      <c r="C2268" s="20">
        <v>-1.6317724552807999</v>
      </c>
      <c r="D2268" s="20">
        <v>4.1367075232719497</v>
      </c>
      <c r="E2268" s="20">
        <v>-0.791400225936985</v>
      </c>
    </row>
    <row r="2269" spans="1:5" x14ac:dyDescent="0.25">
      <c r="A2269" s="20">
        <v>20205.272775473499</v>
      </c>
      <c r="B2269" s="20">
        <v>2.5398238368525501</v>
      </c>
      <c r="C2269" s="20">
        <v>-3.1735515680647701</v>
      </c>
      <c r="D2269" s="20">
        <v>4.1364622905881401</v>
      </c>
      <c r="E2269" s="20">
        <v>-0.79148363546077405</v>
      </c>
    </row>
    <row r="2270" spans="1:5" x14ac:dyDescent="0.25">
      <c r="A2270" s="20">
        <v>20213.238459219101</v>
      </c>
      <c r="B2270" s="20">
        <v>2.5359349165652398</v>
      </c>
      <c r="C2270" s="20">
        <v>-1.25670432394325</v>
      </c>
      <c r="D2270" s="20">
        <v>4.12784497040915</v>
      </c>
      <c r="E2270" s="20">
        <v>-0.79440383377728996</v>
      </c>
    </row>
    <row r="2271" spans="1:5" x14ac:dyDescent="0.25">
      <c r="A2271" s="20">
        <v>20214.127023924499</v>
      </c>
      <c r="B2271" s="20">
        <v>2.5355011296610401</v>
      </c>
      <c r="C2271" s="20">
        <v>9.0756529074598404</v>
      </c>
      <c r="D2271" s="20">
        <v>4.1268852643718796</v>
      </c>
      <c r="E2271" s="20">
        <v>-0.79472776011049595</v>
      </c>
    </row>
    <row r="2272" spans="1:5" x14ac:dyDescent="0.25">
      <c r="A2272" s="20">
        <v>20219.4070076514</v>
      </c>
      <c r="B2272" s="20">
        <v>2.5329235803067101</v>
      </c>
      <c r="C2272" s="20">
        <v>2.5460500035353801</v>
      </c>
      <c r="D2272" s="20">
        <v>4.12118899331628</v>
      </c>
      <c r="E2272" s="20">
        <v>-0.79664506549265801</v>
      </c>
    </row>
    <row r="2273" spans="1:5" x14ac:dyDescent="0.25">
      <c r="A2273" s="20">
        <v>20219.474825418201</v>
      </c>
      <c r="B2273" s="20">
        <v>2.5328904743121199</v>
      </c>
      <c r="C2273" s="20">
        <v>-1.55980896647454</v>
      </c>
      <c r="D2273" s="20">
        <v>4.1211159005702998</v>
      </c>
      <c r="E2273" s="20">
        <v>-0.79666960838966805</v>
      </c>
    </row>
    <row r="2274" spans="1:5" x14ac:dyDescent="0.25">
      <c r="A2274" s="20">
        <v>20220.394676708798</v>
      </c>
      <c r="B2274" s="20">
        <v>2.5324414408579998</v>
      </c>
      <c r="C2274" s="20">
        <v>1.78151981800336</v>
      </c>
      <c r="D2274" s="20">
        <v>4.1201246823839499</v>
      </c>
      <c r="E2274" s="20">
        <v>-0.79700228864800404</v>
      </c>
    </row>
    <row r="2275" spans="1:5" x14ac:dyDescent="0.25">
      <c r="A2275" s="20">
        <v>20231.464104924002</v>
      </c>
      <c r="B2275" s="20">
        <v>2.5270381168403602</v>
      </c>
      <c r="C2275" s="20">
        <v>-1.22124312929931</v>
      </c>
      <c r="D2275" s="20">
        <v>4.1082229484505302</v>
      </c>
      <c r="E2275" s="20">
        <v>-0.80097525057881702</v>
      </c>
    </row>
    <row r="2276" spans="1:5" x14ac:dyDescent="0.25">
      <c r="A2276" s="20">
        <v>20244.853200309401</v>
      </c>
      <c r="B2276" s="20">
        <v>2.52050326934756</v>
      </c>
      <c r="C2276" s="20">
        <v>-0.72300406905296799</v>
      </c>
      <c r="D2276" s="20">
        <v>4.0938931449156204</v>
      </c>
      <c r="E2276" s="20">
        <v>-0.80570585364605096</v>
      </c>
    </row>
    <row r="2277" spans="1:5" x14ac:dyDescent="0.25">
      <c r="A2277" s="20">
        <v>20249.174438135298</v>
      </c>
      <c r="B2277" s="20">
        <v>2.5183943743555899</v>
      </c>
      <c r="C2277" s="20">
        <v>-0.80807535842271105</v>
      </c>
      <c r="D2277" s="20">
        <v>4.0892837790144902</v>
      </c>
      <c r="E2277" s="20">
        <v>-0.80721519900730898</v>
      </c>
    </row>
    <row r="2278" spans="1:5" x14ac:dyDescent="0.25">
      <c r="A2278" s="20">
        <v>20252.342156772302</v>
      </c>
      <c r="B2278" s="20">
        <v>2.5168484881017399</v>
      </c>
      <c r="C2278" s="20">
        <v>-6.0881794768374901E-2</v>
      </c>
      <c r="D2278" s="20">
        <v>4.0859096367741401</v>
      </c>
      <c r="E2278" s="20">
        <v>-0.80831625473780599</v>
      </c>
    </row>
    <row r="2279" spans="1:5" x14ac:dyDescent="0.25">
      <c r="A2279" s="20">
        <v>20252.558843881801</v>
      </c>
      <c r="B2279" s="20">
        <v>2.5167427438312999</v>
      </c>
      <c r="C2279" s="20">
        <v>3.87942174567437</v>
      </c>
      <c r="D2279" s="20">
        <v>4.0856789773215896</v>
      </c>
      <c r="E2279" s="20">
        <v>-0.80839140605054505</v>
      </c>
    </row>
    <row r="2280" spans="1:5" x14ac:dyDescent="0.25">
      <c r="A2280" s="20">
        <v>20272.475489415701</v>
      </c>
      <c r="B2280" s="20">
        <v>2.5070242880000899</v>
      </c>
      <c r="C2280" s="20">
        <v>-1.03923474217433</v>
      </c>
      <c r="D2280" s="20">
        <v>4.0645588620228903</v>
      </c>
      <c r="E2280" s="20">
        <v>-0.81520838580092003</v>
      </c>
    </row>
    <row r="2281" spans="1:5" x14ac:dyDescent="0.25">
      <c r="A2281" s="20">
        <v>20272.5961154293</v>
      </c>
      <c r="B2281" s="20">
        <v>2.5069654335242899</v>
      </c>
      <c r="C2281" s="20">
        <v>-4.3916999833781799E-2</v>
      </c>
      <c r="D2281" s="20">
        <v>4.0644314333421701</v>
      </c>
      <c r="E2281" s="20">
        <v>-0.81524912948846295</v>
      </c>
    </row>
    <row r="2282" spans="1:5" x14ac:dyDescent="0.25">
      <c r="A2282" s="20">
        <v>20278.5573180272</v>
      </c>
      <c r="B2282" s="20">
        <v>2.5040569978306499</v>
      </c>
      <c r="C2282" s="20">
        <v>3.5358050457300298</v>
      </c>
      <c r="D2282" s="20">
        <v>4.0581413287448997</v>
      </c>
      <c r="E2282" s="20">
        <v>-0.81725451831717699</v>
      </c>
    </row>
    <row r="2283" spans="1:5" x14ac:dyDescent="0.25">
      <c r="A2283" s="20">
        <v>20281.300896037999</v>
      </c>
      <c r="B2283" s="20">
        <v>2.50271847935301</v>
      </c>
      <c r="C2283" s="20">
        <v>-0.47644325396465298</v>
      </c>
      <c r="D2283" s="20">
        <v>4.0552511682708898</v>
      </c>
      <c r="E2283" s="20">
        <v>-0.81817213656554699</v>
      </c>
    </row>
    <row r="2284" spans="1:5" x14ac:dyDescent="0.25">
      <c r="A2284" s="20">
        <v>20284.946173000801</v>
      </c>
      <c r="B2284" s="20">
        <v>2.50094010174996</v>
      </c>
      <c r="C2284" s="20">
        <v>-3.3182267164328301</v>
      </c>
      <c r="D2284" s="20">
        <v>4.0514158009299299</v>
      </c>
      <c r="E2284" s="20">
        <v>-0.81938614107615104</v>
      </c>
    </row>
    <row r="2285" spans="1:5" x14ac:dyDescent="0.25">
      <c r="A2285" s="20">
        <v>20286.8405259258</v>
      </c>
      <c r="B2285" s="20">
        <v>2.50001595160384</v>
      </c>
      <c r="C2285" s="20">
        <v>-0.62156060118668799</v>
      </c>
      <c r="D2285" s="20">
        <v>4.0494247649619997</v>
      </c>
      <c r="E2285" s="20">
        <v>-0.82001468860391502</v>
      </c>
    </row>
    <row r="2286" spans="1:5" x14ac:dyDescent="0.25">
      <c r="A2286" s="20">
        <v>20292.3809154439</v>
      </c>
      <c r="B2286" s="20">
        <v>2.49731320029034</v>
      </c>
      <c r="C2286" s="20">
        <v>4.5380720092890199</v>
      </c>
      <c r="D2286" s="20">
        <v>4.0436098508639704</v>
      </c>
      <c r="E2286" s="20">
        <v>-0.82184383311256504</v>
      </c>
    </row>
    <row r="2287" spans="1:5" x14ac:dyDescent="0.25">
      <c r="A2287" s="20">
        <v>20293.017743664601</v>
      </c>
      <c r="B2287" s="20">
        <v>2.4970025477508302</v>
      </c>
      <c r="C2287" s="20">
        <v>2.1557220169046398</v>
      </c>
      <c r="D2287" s="20">
        <v>4.0429422547292901</v>
      </c>
      <c r="E2287" s="20">
        <v>-0.82205320660404801</v>
      </c>
    </row>
    <row r="2288" spans="1:5" x14ac:dyDescent="0.25">
      <c r="A2288" s="20">
        <v>20293.635342596001</v>
      </c>
      <c r="B2288" s="20">
        <v>2.4967012773497301</v>
      </c>
      <c r="C2288" s="20">
        <v>7.6586841941309602</v>
      </c>
      <c r="D2288" s="20">
        <v>4.04229497179033</v>
      </c>
      <c r="E2288" s="20">
        <v>-0.82225608612780698</v>
      </c>
    </row>
    <row r="2289" spans="1:5" x14ac:dyDescent="0.25">
      <c r="A2289" s="20">
        <v>20295.500480785598</v>
      </c>
      <c r="B2289" s="20">
        <v>2.4957914570059798</v>
      </c>
      <c r="C2289" s="20">
        <v>-1.71679357323413</v>
      </c>
      <c r="D2289" s="20">
        <v>4.0403411137726097</v>
      </c>
      <c r="E2289" s="20">
        <v>-0.82286775220545405</v>
      </c>
    </row>
    <row r="2290" spans="1:5" x14ac:dyDescent="0.25">
      <c r="A2290" s="20">
        <v>20297.633859162601</v>
      </c>
      <c r="B2290" s="20">
        <v>2.49475080870817</v>
      </c>
      <c r="C2290" s="20">
        <v>-3.0363330354029601</v>
      </c>
      <c r="D2290" s="20">
        <v>4.0381079601193397</v>
      </c>
      <c r="E2290" s="20">
        <v>-0.82356549712745897</v>
      </c>
    </row>
    <row r="2291" spans="1:5" x14ac:dyDescent="0.25">
      <c r="A2291" s="20">
        <v>20305.142693502199</v>
      </c>
      <c r="B2291" s="20">
        <v>2.4910882212480399</v>
      </c>
      <c r="C2291" s="20">
        <v>-1.60500952538956</v>
      </c>
      <c r="D2291" s="20">
        <v>4.0302623977279302</v>
      </c>
      <c r="E2291" s="20">
        <v>-0.82600533735789505</v>
      </c>
    </row>
    <row r="2292" spans="1:5" x14ac:dyDescent="0.25">
      <c r="A2292" s="20">
        <v>20310.396396851102</v>
      </c>
      <c r="B2292" s="20">
        <v>2.4885257811332502</v>
      </c>
      <c r="C2292" s="20">
        <v>-0.65679198902101099</v>
      </c>
      <c r="D2292" s="20">
        <v>4.0247864625329397</v>
      </c>
      <c r="E2292" s="20">
        <v>-0.82769763379031902</v>
      </c>
    </row>
    <row r="2293" spans="1:5" x14ac:dyDescent="0.25">
      <c r="A2293" s="20">
        <v>20310.946048938298</v>
      </c>
      <c r="B2293" s="20">
        <v>2.48825770161555</v>
      </c>
      <c r="C2293" s="20">
        <v>2.5106966211683601</v>
      </c>
      <c r="D2293" s="20">
        <v>4.0242141953706803</v>
      </c>
      <c r="E2293" s="20">
        <v>-0.82787398316332095</v>
      </c>
    </row>
    <row r="2294" spans="1:5" x14ac:dyDescent="0.25">
      <c r="A2294" s="20">
        <v>20317.853315193301</v>
      </c>
      <c r="B2294" s="20">
        <v>2.4848889734319202</v>
      </c>
      <c r="C2294" s="20">
        <v>5.1860645523923203</v>
      </c>
      <c r="D2294" s="20">
        <v>4.0170329811270502</v>
      </c>
      <c r="E2294" s="20">
        <v>-0.83007879092998804</v>
      </c>
    </row>
    <row r="2295" spans="1:5" x14ac:dyDescent="0.25">
      <c r="A2295" s="20">
        <v>20318.589282128101</v>
      </c>
      <c r="B2295" s="20">
        <v>2.4845300501016401</v>
      </c>
      <c r="C2295" s="20">
        <v>5.0984538415006702</v>
      </c>
      <c r="D2295" s="20">
        <v>4.0162689434934302</v>
      </c>
      <c r="E2295" s="20">
        <v>-0.83031247937425201</v>
      </c>
    </row>
    <row r="2296" spans="1:5" x14ac:dyDescent="0.25">
      <c r="A2296" s="20">
        <v>20320.613191198801</v>
      </c>
      <c r="B2296" s="20">
        <v>2.4835430243997698</v>
      </c>
      <c r="C2296" s="20">
        <v>5.7565251090694503</v>
      </c>
      <c r="D2296" s="20">
        <v>4.0141689496864599</v>
      </c>
      <c r="E2296" s="20">
        <v>-0.83095390020482296</v>
      </c>
    </row>
    <row r="2297" spans="1:5" x14ac:dyDescent="0.25">
      <c r="A2297" s="20">
        <v>20322.085125068399</v>
      </c>
      <c r="B2297" s="20">
        <v>2.4828251999250299</v>
      </c>
      <c r="C2297" s="20">
        <v>4.2896370316536396</v>
      </c>
      <c r="D2297" s="20">
        <v>4.0126427033784902</v>
      </c>
      <c r="E2297" s="20">
        <v>-0.83141926283063805</v>
      </c>
    </row>
    <row r="2298" spans="1:5" x14ac:dyDescent="0.25">
      <c r="A2298" s="20">
        <v>20323.707856557099</v>
      </c>
      <c r="B2298" s="20">
        <v>2.4820338474157499</v>
      </c>
      <c r="C2298" s="20">
        <v>5.4648311889563503</v>
      </c>
      <c r="D2298" s="20">
        <v>4.0109610921354504</v>
      </c>
      <c r="E2298" s="20">
        <v>-0.83193120403382503</v>
      </c>
    </row>
    <row r="2299" spans="1:5" x14ac:dyDescent="0.25">
      <c r="A2299" s="20">
        <v>20323.722585216899</v>
      </c>
      <c r="B2299" s="20">
        <v>2.48202666479335</v>
      </c>
      <c r="C2299" s="20">
        <v>2.9123730954348401</v>
      </c>
      <c r="D2299" s="20">
        <v>4.0109458338424302</v>
      </c>
      <c r="E2299" s="20">
        <v>-0.83193584538195497</v>
      </c>
    </row>
    <row r="2300" spans="1:5" x14ac:dyDescent="0.25">
      <c r="A2300" s="20">
        <v>20324.5690134734</v>
      </c>
      <c r="B2300" s="20">
        <v>2.4816138948094899</v>
      </c>
      <c r="C2300" s="20">
        <v>4.49448892070754</v>
      </c>
      <c r="D2300" s="20">
        <v>4.0100691132026904</v>
      </c>
      <c r="E2300" s="20">
        <v>-0.83220241579168996</v>
      </c>
    </row>
    <row r="2301" spans="1:5" x14ac:dyDescent="0.25">
      <c r="A2301" s="20">
        <v>20324.5755784254</v>
      </c>
      <c r="B2301" s="20">
        <v>2.48161069335247</v>
      </c>
      <c r="C2301" s="20">
        <v>-4.0815755074955398</v>
      </c>
      <c r="D2301" s="20">
        <v>4.0100623144121599</v>
      </c>
      <c r="E2301" s="20">
        <v>-0.83220448210681797</v>
      </c>
    </row>
    <row r="2302" spans="1:5" x14ac:dyDescent="0.25">
      <c r="A2302" s="20">
        <v>20324.575689037199</v>
      </c>
      <c r="B2302" s="20">
        <v>2.4816106394116302</v>
      </c>
      <c r="C2302" s="20">
        <v>0.32643491866262098</v>
      </c>
      <c r="D2302" s="20">
        <v>4.0100621998605801</v>
      </c>
      <c r="E2302" s="20">
        <v>-0.83220451692166697</v>
      </c>
    </row>
    <row r="2303" spans="1:5" x14ac:dyDescent="0.25">
      <c r="A2303" s="20">
        <v>20325.764959742501</v>
      </c>
      <c r="B2303" s="20">
        <v>2.4810306844397698</v>
      </c>
      <c r="C2303" s="20">
        <v>4.9719089054493599</v>
      </c>
      <c r="D2303" s="20">
        <v>4.0088308504326902</v>
      </c>
      <c r="E2303" s="20">
        <v>-0.83257852892247997</v>
      </c>
    </row>
    <row r="2304" spans="1:5" x14ac:dyDescent="0.25">
      <c r="A2304" s="20">
        <v>20325.856955609401</v>
      </c>
      <c r="B2304" s="20">
        <v>2.4809858223894099</v>
      </c>
      <c r="C2304" s="20">
        <v>3.4334593071685</v>
      </c>
      <c r="D2304" s="20">
        <v>4.0087356229537203</v>
      </c>
      <c r="E2304" s="20">
        <v>-0.832607434858744</v>
      </c>
    </row>
    <row r="2305" spans="1:5" x14ac:dyDescent="0.25">
      <c r="A2305" s="20">
        <v>20326.684918411</v>
      </c>
      <c r="B2305" s="20">
        <v>2.4805820657734499</v>
      </c>
      <c r="C2305" s="20">
        <v>6.9918635977915997</v>
      </c>
      <c r="D2305" s="20">
        <v>4.0078787267106399</v>
      </c>
      <c r="E2305" s="20">
        <v>-0.83286742221280896</v>
      </c>
    </row>
    <row r="2306" spans="1:5" x14ac:dyDescent="0.25">
      <c r="A2306" s="20">
        <v>20326.684918411</v>
      </c>
      <c r="B2306" s="20">
        <v>2.4805820657734499</v>
      </c>
      <c r="C2306" s="20">
        <v>4.77930043573358</v>
      </c>
      <c r="D2306" s="20">
        <v>4.0078787267106399</v>
      </c>
      <c r="E2306" s="20">
        <v>-0.83286742221280896</v>
      </c>
    </row>
    <row r="2307" spans="1:5" x14ac:dyDescent="0.25">
      <c r="A2307" s="20">
        <v>20326.684918411</v>
      </c>
      <c r="B2307" s="20">
        <v>2.4805820657734499</v>
      </c>
      <c r="C2307" s="20">
        <v>5.2632170456402996</v>
      </c>
      <c r="D2307" s="20">
        <v>4.0078787267106399</v>
      </c>
      <c r="E2307" s="20">
        <v>-0.83286742221280896</v>
      </c>
    </row>
    <row r="2308" spans="1:5" x14ac:dyDescent="0.25">
      <c r="A2308" s="20">
        <v>20326.684918411</v>
      </c>
      <c r="B2308" s="20">
        <v>2.4805820657734499</v>
      </c>
      <c r="C2308" s="20">
        <v>7.9350319216105998</v>
      </c>
      <c r="D2308" s="20">
        <v>4.0078787267106399</v>
      </c>
      <c r="E2308" s="20">
        <v>-0.83286742221280896</v>
      </c>
    </row>
    <row r="2309" spans="1:5" x14ac:dyDescent="0.25">
      <c r="A2309" s="20">
        <v>20326.7769142779</v>
      </c>
      <c r="B2309" s="20">
        <v>2.48053720413139</v>
      </c>
      <c r="C2309" s="20">
        <v>2.5684445124690498</v>
      </c>
      <c r="D2309" s="20">
        <v>4.0077835328009304</v>
      </c>
      <c r="E2309" s="20">
        <v>-0.83289629124738396</v>
      </c>
    </row>
    <row r="2310" spans="1:5" x14ac:dyDescent="0.25">
      <c r="A2310" s="20">
        <v>20326.7769142779</v>
      </c>
      <c r="B2310" s="20">
        <v>2.48053720413139</v>
      </c>
      <c r="C2310" s="20">
        <v>7.1808748495238302</v>
      </c>
      <c r="D2310" s="20">
        <v>4.0077835328009304</v>
      </c>
      <c r="E2310" s="20">
        <v>-0.83289629124738396</v>
      </c>
    </row>
    <row r="2311" spans="1:5" x14ac:dyDescent="0.25">
      <c r="A2311" s="20">
        <v>20326.7769142779</v>
      </c>
      <c r="B2311" s="20">
        <v>2.48053720413139</v>
      </c>
      <c r="C2311" s="20">
        <v>6.5258464949831998</v>
      </c>
      <c r="D2311" s="20">
        <v>4.0077835328009304</v>
      </c>
      <c r="E2311" s="20">
        <v>-0.83289629124738396</v>
      </c>
    </row>
    <row r="2312" spans="1:5" x14ac:dyDescent="0.25">
      <c r="A2312" s="20">
        <v>20326.7769142779</v>
      </c>
      <c r="B2312" s="20">
        <v>2.48053720413139</v>
      </c>
      <c r="C2312" s="20">
        <v>5.6527538467176797</v>
      </c>
      <c r="D2312" s="20">
        <v>4.0077835328009304</v>
      </c>
      <c r="E2312" s="20">
        <v>-0.83289629124738396</v>
      </c>
    </row>
    <row r="2313" spans="1:5" x14ac:dyDescent="0.25">
      <c r="A2313" s="20">
        <v>20326.7769142779</v>
      </c>
      <c r="B2313" s="20">
        <v>2.48053720413139</v>
      </c>
      <c r="C2313" s="20">
        <v>5.8299285613845599</v>
      </c>
      <c r="D2313" s="20">
        <v>4.0077835328009304</v>
      </c>
      <c r="E2313" s="20">
        <v>-0.83289629124738396</v>
      </c>
    </row>
    <row r="2314" spans="1:5" x14ac:dyDescent="0.25">
      <c r="A2314" s="20">
        <v>20326.7769142779</v>
      </c>
      <c r="B2314" s="20">
        <v>2.48053720413139</v>
      </c>
      <c r="C2314" s="20">
        <v>3.6040655220926499</v>
      </c>
      <c r="D2314" s="20">
        <v>4.0077835328009304</v>
      </c>
      <c r="E2314" s="20">
        <v>-0.83289629124738396</v>
      </c>
    </row>
    <row r="2315" spans="1:5" x14ac:dyDescent="0.25">
      <c r="A2315" s="20">
        <v>20326.7769142779</v>
      </c>
      <c r="B2315" s="20">
        <v>2.48053720413139</v>
      </c>
      <c r="C2315" s="20">
        <v>9.0134056984128499</v>
      </c>
      <c r="D2315" s="20">
        <v>4.0077835328009304</v>
      </c>
      <c r="E2315" s="20">
        <v>-0.83289629124738396</v>
      </c>
    </row>
    <row r="2316" spans="1:5" x14ac:dyDescent="0.25">
      <c r="A2316" s="20">
        <v>20326.7769142779</v>
      </c>
      <c r="B2316" s="20">
        <v>2.48053720413139</v>
      </c>
      <c r="C2316" s="20">
        <v>6.5586813329118003</v>
      </c>
      <c r="D2316" s="20">
        <v>4.0077835328009304</v>
      </c>
      <c r="E2316" s="20">
        <v>-0.83289629124738396</v>
      </c>
    </row>
    <row r="2317" spans="1:5" x14ac:dyDescent="0.25">
      <c r="A2317" s="20">
        <v>20326.868910144702</v>
      </c>
      <c r="B2317" s="20">
        <v>2.4804923425301699</v>
      </c>
      <c r="C2317" s="20">
        <v>4.0076883422477403</v>
      </c>
      <c r="D2317" s="20">
        <v>4.0076883422477403</v>
      </c>
      <c r="E2317" s="20">
        <v>-0.83292515659277</v>
      </c>
    </row>
    <row r="2318" spans="1:5" x14ac:dyDescent="0.25">
      <c r="A2318" s="20">
        <v>20326.868910144702</v>
      </c>
      <c r="B2318" s="20">
        <v>2.4804923425301699</v>
      </c>
      <c r="C2318" s="20">
        <v>2.4939078317416401</v>
      </c>
      <c r="D2318" s="20">
        <v>4.0076883422477403</v>
      </c>
      <c r="E2318" s="20">
        <v>-0.83292515659277</v>
      </c>
    </row>
    <row r="2319" spans="1:5" x14ac:dyDescent="0.25">
      <c r="A2319" s="20">
        <v>20326.868910144702</v>
      </c>
      <c r="B2319" s="20">
        <v>2.4804923425301699</v>
      </c>
      <c r="C2319" s="20">
        <v>3.6528245830451902</v>
      </c>
      <c r="D2319" s="20">
        <v>4.0076883422477403</v>
      </c>
      <c r="E2319" s="20">
        <v>-0.83292515659277</v>
      </c>
    </row>
    <row r="2320" spans="1:5" x14ac:dyDescent="0.25">
      <c r="A2320" s="20">
        <v>20326.868910144702</v>
      </c>
      <c r="B2320" s="20">
        <v>2.4804923425301699</v>
      </c>
      <c r="C2320" s="20">
        <v>5.9376508530811796</v>
      </c>
      <c r="D2320" s="20">
        <v>4.0076883422477403</v>
      </c>
      <c r="E2320" s="20">
        <v>-0.83292515659277</v>
      </c>
    </row>
    <row r="2321" spans="1:5" x14ac:dyDescent="0.25">
      <c r="A2321" s="20">
        <v>20326.868910144702</v>
      </c>
      <c r="B2321" s="20">
        <v>2.4804923425301699</v>
      </c>
      <c r="C2321" s="20">
        <v>2.4290732672723498</v>
      </c>
      <c r="D2321" s="20">
        <v>4.0076883422477403</v>
      </c>
      <c r="E2321" s="20">
        <v>-0.83292515659277</v>
      </c>
    </row>
    <row r="2322" spans="1:5" x14ac:dyDescent="0.25">
      <c r="A2322" s="20">
        <v>20326.868910144702</v>
      </c>
      <c r="B2322" s="20">
        <v>2.4804923425301699</v>
      </c>
      <c r="C2322" s="20">
        <v>6.0290727103890598</v>
      </c>
      <c r="D2322" s="20">
        <v>4.0076883422477403</v>
      </c>
      <c r="E2322" s="20">
        <v>-0.83292515659277</v>
      </c>
    </row>
    <row r="2323" spans="1:5" x14ac:dyDescent="0.25">
      <c r="A2323" s="20">
        <v>20326.868910144702</v>
      </c>
      <c r="B2323" s="20">
        <v>2.4804923425301699</v>
      </c>
      <c r="C2323" s="20">
        <v>5.7094620742733602</v>
      </c>
      <c r="D2323" s="20">
        <v>4.0076883422477403</v>
      </c>
      <c r="E2323" s="20">
        <v>-0.83292515659277</v>
      </c>
    </row>
    <row r="2324" spans="1:5" x14ac:dyDescent="0.25">
      <c r="A2324" s="20">
        <v>20326.868910144702</v>
      </c>
      <c r="B2324" s="20">
        <v>2.4804923425301699</v>
      </c>
      <c r="C2324" s="20">
        <v>2.4866094312976199</v>
      </c>
      <c r="D2324" s="20">
        <v>4.0076883422477403</v>
      </c>
      <c r="E2324" s="20">
        <v>-0.83292515659277</v>
      </c>
    </row>
    <row r="2325" spans="1:5" x14ac:dyDescent="0.25">
      <c r="A2325" s="20">
        <v>20326.868910144702</v>
      </c>
      <c r="B2325" s="20">
        <v>2.4804923425301699</v>
      </c>
      <c r="C2325" s="20">
        <v>4.4007124225323899</v>
      </c>
      <c r="D2325" s="20">
        <v>4.0076883422477403</v>
      </c>
      <c r="E2325" s="20">
        <v>-0.83292515659277</v>
      </c>
    </row>
    <row r="2326" spans="1:5" x14ac:dyDescent="0.25">
      <c r="A2326" s="20">
        <v>20326.868910144702</v>
      </c>
      <c r="B2326" s="20">
        <v>2.4804923425301699</v>
      </c>
      <c r="C2326" s="20">
        <v>6.7645984139405702</v>
      </c>
      <c r="D2326" s="20">
        <v>4.0076883422477403</v>
      </c>
      <c r="E2326" s="20">
        <v>-0.83292515659277</v>
      </c>
    </row>
    <row r="2327" spans="1:5" x14ac:dyDescent="0.25">
      <c r="A2327" s="20">
        <v>20326.868910144702</v>
      </c>
      <c r="B2327" s="20">
        <v>2.4804923425301699</v>
      </c>
      <c r="C2327" s="20">
        <v>8.5371845420186805</v>
      </c>
      <c r="D2327" s="20">
        <v>4.0076883422477403</v>
      </c>
      <c r="E2327" s="20">
        <v>-0.83292515659277</v>
      </c>
    </row>
    <row r="2328" spans="1:5" x14ac:dyDescent="0.25">
      <c r="A2328" s="20">
        <v>20326.868910144702</v>
      </c>
      <c r="B2328" s="20">
        <v>2.4804923425301699</v>
      </c>
      <c r="C2328" s="20">
        <v>5.5845333501012302</v>
      </c>
      <c r="D2328" s="20">
        <v>4.0076883422477403</v>
      </c>
      <c r="E2328" s="20">
        <v>-0.83292515659277</v>
      </c>
    </row>
    <row r="2329" spans="1:5" x14ac:dyDescent="0.25">
      <c r="A2329" s="20">
        <v>20326.868910144702</v>
      </c>
      <c r="B2329" s="20">
        <v>2.4804923425301699</v>
      </c>
      <c r="C2329" s="20">
        <v>2.84941467675801</v>
      </c>
      <c r="D2329" s="20">
        <v>4.0076883422477403</v>
      </c>
      <c r="E2329" s="20">
        <v>-0.83292515659277</v>
      </c>
    </row>
    <row r="2330" spans="1:5" x14ac:dyDescent="0.25">
      <c r="A2330" s="20">
        <v>20326.868910144702</v>
      </c>
      <c r="B2330" s="20">
        <v>2.4804923425301699</v>
      </c>
      <c r="C2330" s="20">
        <v>6.6489780920535102</v>
      </c>
      <c r="D2330" s="20">
        <v>4.0076883422477403</v>
      </c>
      <c r="E2330" s="20">
        <v>-0.83292515659277</v>
      </c>
    </row>
    <row r="2331" spans="1:5" x14ac:dyDescent="0.25">
      <c r="A2331" s="20">
        <v>20326.868910144702</v>
      </c>
      <c r="B2331" s="20">
        <v>2.4804923425301699</v>
      </c>
      <c r="C2331" s="20">
        <v>3.8352113160407399</v>
      </c>
      <c r="D2331" s="20">
        <v>4.0076883422477403</v>
      </c>
      <c r="E2331" s="20">
        <v>-0.83292515659277</v>
      </c>
    </row>
    <row r="2332" spans="1:5" x14ac:dyDescent="0.25">
      <c r="A2332" s="20">
        <v>20326.868910144702</v>
      </c>
      <c r="B2332" s="20">
        <v>2.4804923425301699</v>
      </c>
      <c r="C2332" s="20">
        <v>2.6055388528010601</v>
      </c>
      <c r="D2332" s="20">
        <v>4.0076883422477403</v>
      </c>
      <c r="E2332" s="20">
        <v>-0.83292515659277</v>
      </c>
    </row>
    <row r="2333" spans="1:5" x14ac:dyDescent="0.25">
      <c r="A2333" s="20">
        <v>20331.3568738758</v>
      </c>
      <c r="B2333" s="20">
        <v>2.4783038455573001</v>
      </c>
      <c r="C2333" s="20">
        <v>-1.4885863590539401</v>
      </c>
      <c r="D2333" s="20">
        <v>4.0030486021384899</v>
      </c>
      <c r="E2333" s="20">
        <v>-0.83432885901702303</v>
      </c>
    </row>
    <row r="2334" spans="1:5" x14ac:dyDescent="0.25">
      <c r="A2334" s="20">
        <v>20337.4406362841</v>
      </c>
      <c r="B2334" s="20">
        <v>2.4753373334772202</v>
      </c>
      <c r="C2334" s="20">
        <v>-5.8965909307962E-2</v>
      </c>
      <c r="D2334" s="20">
        <v>3.9967718341994898</v>
      </c>
      <c r="E2334" s="20">
        <v>-0.83621769984763505</v>
      </c>
    </row>
    <row r="2335" spans="1:5" x14ac:dyDescent="0.25">
      <c r="A2335" s="20">
        <v>20338.162469496601</v>
      </c>
      <c r="B2335" s="20">
        <v>2.4749853712233301</v>
      </c>
      <c r="C2335" s="20">
        <v>-4.6718645704483999</v>
      </c>
      <c r="D2335" s="20">
        <v>3.9960280731509501</v>
      </c>
      <c r="E2335" s="20">
        <v>-0.83644074348973796</v>
      </c>
    </row>
    <row r="2336" spans="1:5" x14ac:dyDescent="0.25">
      <c r="A2336" s="20">
        <v>20340.6200238089</v>
      </c>
      <c r="B2336" s="20">
        <v>2.4737870989576898</v>
      </c>
      <c r="C2336" s="20">
        <v>-2.2112533493493198</v>
      </c>
      <c r="D2336" s="20">
        <v>3.9934974083364301</v>
      </c>
      <c r="E2336" s="20">
        <v>-0.83719842588137705</v>
      </c>
    </row>
    <row r="2337" spans="1:5" x14ac:dyDescent="0.25">
      <c r="A2337" s="20">
        <v>20342.1999647634</v>
      </c>
      <c r="B2337" s="20">
        <v>2.4730167552442301</v>
      </c>
      <c r="C2337" s="20">
        <v>-2.8837735126891699</v>
      </c>
      <c r="D2337" s="20">
        <v>3.9918717261596601</v>
      </c>
      <c r="E2337" s="20">
        <v>-0.83768415306866595</v>
      </c>
    </row>
    <row r="2338" spans="1:5" x14ac:dyDescent="0.25">
      <c r="A2338" s="20">
        <v>20343.265554574598</v>
      </c>
      <c r="B2338" s="20">
        <v>2.4724972044120399</v>
      </c>
      <c r="C2338" s="20">
        <v>3.7247253658176498</v>
      </c>
      <c r="D2338" s="20">
        <v>3.9907758432221501</v>
      </c>
      <c r="E2338" s="20">
        <v>-0.83801114184773695</v>
      </c>
    </row>
    <row r="2339" spans="1:5" x14ac:dyDescent="0.25">
      <c r="A2339" s="20">
        <v>20343.4085085728</v>
      </c>
      <c r="B2339" s="20">
        <v>2.47242750458713</v>
      </c>
      <c r="C2339" s="20">
        <v>2.8037189970084402</v>
      </c>
      <c r="D2339" s="20">
        <v>3.9906288593838601</v>
      </c>
      <c r="E2339" s="20">
        <v>-0.838054971629973</v>
      </c>
    </row>
    <row r="2340" spans="1:5" x14ac:dyDescent="0.25">
      <c r="A2340" s="20">
        <v>20344.544195908398</v>
      </c>
      <c r="B2340" s="20">
        <v>2.4718737830603299</v>
      </c>
      <c r="C2340" s="20">
        <v>-1.6056697186400599</v>
      </c>
      <c r="D2340" s="20">
        <v>3.9894614440885801</v>
      </c>
      <c r="E2340" s="20">
        <v>-0.83840286037354705</v>
      </c>
    </row>
    <row r="2341" spans="1:5" x14ac:dyDescent="0.25">
      <c r="A2341" s="20">
        <v>20347.948042981901</v>
      </c>
      <c r="B2341" s="20">
        <v>2.4702142233711499</v>
      </c>
      <c r="C2341" s="20">
        <v>-0.16603807650309399</v>
      </c>
      <c r="D2341" s="20">
        <v>3.9859655536384202</v>
      </c>
      <c r="E2341" s="20">
        <v>-0.83944220674919301</v>
      </c>
    </row>
    <row r="2342" spans="1:5" x14ac:dyDescent="0.25">
      <c r="A2342" s="20">
        <v>20348.7286038204</v>
      </c>
      <c r="B2342" s="20">
        <v>2.4698336656212301</v>
      </c>
      <c r="C2342" s="20">
        <v>3.8436396857166599</v>
      </c>
      <c r="D2342" s="20">
        <v>3.9851645302419301</v>
      </c>
      <c r="E2342" s="20">
        <v>-0.83967984250699801</v>
      </c>
    </row>
    <row r="2343" spans="1:5" x14ac:dyDescent="0.25">
      <c r="A2343" s="20">
        <v>20355.217481140899</v>
      </c>
      <c r="B2343" s="20">
        <v>2.4666701667337998</v>
      </c>
      <c r="C2343" s="20">
        <v>4.7331368496338104</v>
      </c>
      <c r="D2343" s="20">
        <v>3.97851484684836</v>
      </c>
      <c r="E2343" s="20">
        <v>-0.84164517919207804</v>
      </c>
    </row>
    <row r="2344" spans="1:5" x14ac:dyDescent="0.25">
      <c r="A2344" s="20">
        <v>20356.6055934043</v>
      </c>
      <c r="B2344" s="20">
        <v>2.4659934518890401</v>
      </c>
      <c r="C2344" s="20">
        <v>-5.8838601395094801E-2</v>
      </c>
      <c r="D2344" s="20">
        <v>3.9770944891908901</v>
      </c>
      <c r="E2344" s="20">
        <v>-0.84206325785696301</v>
      </c>
    </row>
    <row r="2345" spans="1:5" x14ac:dyDescent="0.25">
      <c r="A2345" s="20">
        <v>20360.049196231401</v>
      </c>
      <c r="B2345" s="20">
        <v>2.46431471077566</v>
      </c>
      <c r="C2345" s="20">
        <v>-1.4002624965825401</v>
      </c>
      <c r="D2345" s="20">
        <v>3.9735741682018202</v>
      </c>
      <c r="E2345" s="20">
        <v>-0.84309685122718803</v>
      </c>
    </row>
    <row r="2346" spans="1:5" x14ac:dyDescent="0.25">
      <c r="A2346" s="20">
        <v>20360.717789312799</v>
      </c>
      <c r="B2346" s="20">
        <v>2.46398878128378</v>
      </c>
      <c r="C2346" s="20">
        <v>-0.27539790397124198</v>
      </c>
      <c r="D2346" s="20">
        <v>3.9728912209295801</v>
      </c>
      <c r="E2346" s="20">
        <v>-0.84329693959841501</v>
      </c>
    </row>
    <row r="2347" spans="1:5" x14ac:dyDescent="0.25">
      <c r="A2347" s="20">
        <v>20365.364313617101</v>
      </c>
      <c r="B2347" s="20">
        <v>2.4617237276081898</v>
      </c>
      <c r="C2347" s="20">
        <v>5.6405649495327097</v>
      </c>
      <c r="D2347" s="20">
        <v>3.9681497957738698</v>
      </c>
      <c r="E2347" s="20">
        <v>-0.84468221154157797</v>
      </c>
    </row>
    <row r="2348" spans="1:5" x14ac:dyDescent="0.25">
      <c r="A2348" s="20">
        <v>20366.553550468401</v>
      </c>
      <c r="B2348" s="20">
        <v>2.4611440239840299</v>
      </c>
      <c r="C2348" s="20">
        <v>-3.0623360454735198</v>
      </c>
      <c r="D2348" s="20">
        <v>3.96693763392576</v>
      </c>
      <c r="E2348" s="20">
        <v>-0.84503527676693801</v>
      </c>
    </row>
    <row r="2349" spans="1:5" x14ac:dyDescent="0.25">
      <c r="A2349" s="20">
        <v>20366.628132964099</v>
      </c>
      <c r="B2349" s="20">
        <v>2.46110766834077</v>
      </c>
      <c r="C2349" s="20">
        <v>-3.3418773270355699</v>
      </c>
      <c r="D2349" s="20">
        <v>3.96686163221568</v>
      </c>
      <c r="E2349" s="20">
        <v>-0.84505739898703802</v>
      </c>
    </row>
    <row r="2350" spans="1:5" x14ac:dyDescent="0.25">
      <c r="A2350" s="20">
        <v>20369.868287527399</v>
      </c>
      <c r="B2350" s="20">
        <v>2.4595282634750402</v>
      </c>
      <c r="C2350" s="20">
        <v>-4.4196529137188003</v>
      </c>
      <c r="D2350" s="20">
        <v>3.9635619306335701</v>
      </c>
      <c r="E2350" s="20">
        <v>-0.84601618392205502</v>
      </c>
    </row>
    <row r="2351" spans="1:5" x14ac:dyDescent="0.25">
      <c r="A2351" s="20">
        <v>20374.872934238501</v>
      </c>
      <c r="B2351" s="20">
        <v>2.4570888618578799</v>
      </c>
      <c r="C2351" s="20">
        <v>-1.5516440641762701</v>
      </c>
      <c r="D2351" s="20">
        <v>3.9584734071513301</v>
      </c>
      <c r="E2351" s="20">
        <v>-0.84748830768111605</v>
      </c>
    </row>
    <row r="2352" spans="1:5" x14ac:dyDescent="0.25">
      <c r="A2352" s="20">
        <v>20375.636103212</v>
      </c>
      <c r="B2352" s="20">
        <v>2.4567168831466102</v>
      </c>
      <c r="C2352" s="20">
        <v>0.74933590043850795</v>
      </c>
      <c r="D2352" s="20">
        <v>3.95769831087796</v>
      </c>
      <c r="E2352" s="20">
        <v>-0.84771185901248203</v>
      </c>
    </row>
    <row r="2353" spans="1:5" x14ac:dyDescent="0.25">
      <c r="A2353" s="20">
        <v>20382.8417479124</v>
      </c>
      <c r="B2353" s="20">
        <v>2.4532048958548098</v>
      </c>
      <c r="C2353" s="20">
        <v>-0.17940727790120001</v>
      </c>
      <c r="D2353" s="20">
        <v>3.9503913007976701</v>
      </c>
      <c r="E2353" s="20">
        <v>-0.84981039319756402</v>
      </c>
    </row>
    <row r="2354" spans="1:5" x14ac:dyDescent="0.25">
      <c r="A2354" s="20">
        <v>20388.789146659601</v>
      </c>
      <c r="B2354" s="20">
        <v>2.4503063605864299</v>
      </c>
      <c r="C2354" s="20">
        <v>2.6577610101015998</v>
      </c>
      <c r="D2354" s="20">
        <v>3.9443755451793501</v>
      </c>
      <c r="E2354" s="20">
        <v>-0.85152593080041805</v>
      </c>
    </row>
    <row r="2355" spans="1:5" x14ac:dyDescent="0.25">
      <c r="A2355" s="20">
        <v>20396.0245999447</v>
      </c>
      <c r="B2355" s="20">
        <v>2.4467803093823099</v>
      </c>
      <c r="C2355" s="20">
        <v>6.3922803651723896</v>
      </c>
      <c r="D2355" s="20">
        <v>3.9370755659635099</v>
      </c>
      <c r="E2355" s="20">
        <v>-0.85359290225114803</v>
      </c>
    </row>
    <row r="2356" spans="1:5" x14ac:dyDescent="0.25">
      <c r="A2356" s="20">
        <v>20397.526259866401</v>
      </c>
      <c r="B2356" s="20">
        <v>2.4460485379561501</v>
      </c>
      <c r="C2356" s="20">
        <v>-1.4623793361298001</v>
      </c>
      <c r="D2356" s="20">
        <v>3.9355630745004602</v>
      </c>
      <c r="E2356" s="20">
        <v>-0.85401912699453997</v>
      </c>
    </row>
    <row r="2357" spans="1:5" x14ac:dyDescent="0.25">
      <c r="A2357" s="20">
        <v>20405.5262322294</v>
      </c>
      <c r="B2357" s="20">
        <v>2.4421502703812501</v>
      </c>
      <c r="C2357" s="20">
        <v>6.1948001480663297</v>
      </c>
      <c r="D2357" s="20">
        <v>3.9275202113593699</v>
      </c>
      <c r="E2357" s="20">
        <v>-0.856273871963526</v>
      </c>
    </row>
    <row r="2358" spans="1:5" x14ac:dyDescent="0.25">
      <c r="A2358" s="20">
        <v>20409.480712630098</v>
      </c>
      <c r="B2358" s="20">
        <v>2.4402234265270799</v>
      </c>
      <c r="C2358" s="20">
        <v>-0.19615328172732899</v>
      </c>
      <c r="D2358" s="20">
        <v>3.9235537322940801</v>
      </c>
      <c r="E2358" s="20">
        <v>-0.85737853414506204</v>
      </c>
    </row>
    <row r="2359" spans="1:5" x14ac:dyDescent="0.25">
      <c r="A2359" s="20">
        <v>20410.630958857299</v>
      </c>
      <c r="B2359" s="20">
        <v>2.4396629766564701</v>
      </c>
      <c r="C2359" s="20">
        <v>4.3740473349835698</v>
      </c>
      <c r="D2359" s="20">
        <v>3.9224011378336301</v>
      </c>
      <c r="E2359" s="20">
        <v>-0.85769862423624099</v>
      </c>
    </row>
    <row r="2360" spans="1:5" x14ac:dyDescent="0.25">
      <c r="A2360" s="20">
        <v>20429.552553473801</v>
      </c>
      <c r="B2360" s="20">
        <v>2.43044448587418</v>
      </c>
      <c r="C2360" s="20">
        <v>5.3266610718128797</v>
      </c>
      <c r="D2360" s="20">
        <v>3.9035146280898299</v>
      </c>
      <c r="E2360" s="20">
        <v>-0.86288524330514904</v>
      </c>
    </row>
    <row r="2361" spans="1:5" x14ac:dyDescent="0.25">
      <c r="A2361" s="20">
        <v>20433.776322549998</v>
      </c>
      <c r="B2361" s="20">
        <v>2.4283869301812002</v>
      </c>
      <c r="C2361" s="20">
        <v>3.1751628154629699</v>
      </c>
      <c r="D2361" s="20">
        <v>3.8993176279888302</v>
      </c>
      <c r="E2361" s="20">
        <v>-0.86402281289561</v>
      </c>
    </row>
    <row r="2362" spans="1:5" x14ac:dyDescent="0.25">
      <c r="A2362" s="20">
        <v>20442.9755019931</v>
      </c>
      <c r="B2362" s="20">
        <v>2.42390596999349</v>
      </c>
      <c r="C2362" s="20">
        <v>4.0008100597782104</v>
      </c>
      <c r="D2362" s="20">
        <v>3.8902006069884099</v>
      </c>
      <c r="E2362" s="20">
        <v>-0.86647501075987099</v>
      </c>
    </row>
    <row r="2363" spans="1:5" x14ac:dyDescent="0.25">
      <c r="A2363" s="20">
        <v>20450.743393462799</v>
      </c>
      <c r="B2363" s="20">
        <v>2.42012252099908</v>
      </c>
      <c r="C2363" s="20">
        <v>3.26060183411114</v>
      </c>
      <c r="D2363" s="20">
        <v>3.8825275113070901</v>
      </c>
      <c r="E2363" s="20">
        <v>-0.86851869377670998</v>
      </c>
    </row>
    <row r="2364" spans="1:5" x14ac:dyDescent="0.25">
      <c r="A2364" s="20">
        <v>20451.2876552202</v>
      </c>
      <c r="B2364" s="20">
        <v>2.4198574426360002</v>
      </c>
      <c r="C2364" s="20">
        <v>-7.9073664651319001E-2</v>
      </c>
      <c r="D2364" s="20">
        <v>3.8819907627845498</v>
      </c>
      <c r="E2364" s="20">
        <v>-0.86866096250418401</v>
      </c>
    </row>
    <row r="2365" spans="1:5" x14ac:dyDescent="0.25">
      <c r="A2365" s="20">
        <v>20454.307506674799</v>
      </c>
      <c r="B2365" s="20">
        <v>2.4183866745414702</v>
      </c>
      <c r="C2365" s="20">
        <v>-3.5326800188170999</v>
      </c>
      <c r="D2365" s="20">
        <v>3.8790146697713901</v>
      </c>
      <c r="E2365" s="20">
        <v>-0.86944815299379996</v>
      </c>
    </row>
    <row r="2366" spans="1:5" x14ac:dyDescent="0.25">
      <c r="A2366" s="20">
        <v>20460.077707336801</v>
      </c>
      <c r="B2366" s="20">
        <v>2.4155765201151098</v>
      </c>
      <c r="C2366" s="20">
        <v>-1.58512580573267</v>
      </c>
      <c r="D2366" s="20">
        <v>3.8733378331180002</v>
      </c>
      <c r="E2366" s="20">
        <v>-0.87094197310821897</v>
      </c>
    </row>
    <row r="2367" spans="1:5" x14ac:dyDescent="0.25">
      <c r="A2367" s="20">
        <v>20461.028133966302</v>
      </c>
      <c r="B2367" s="20">
        <v>2.4151136671362701</v>
      </c>
      <c r="C2367" s="20">
        <v>-1.8422493807960301</v>
      </c>
      <c r="D2367" s="20">
        <v>3.8724040119274599</v>
      </c>
      <c r="E2367" s="20">
        <v>-0.87118672867468705</v>
      </c>
    </row>
    <row r="2368" spans="1:5" x14ac:dyDescent="0.25">
      <c r="A2368" s="20">
        <v>20461.9833265368</v>
      </c>
      <c r="B2368" s="20">
        <v>2.4146484976661098</v>
      </c>
      <c r="C2368" s="20">
        <v>3.3886552948265898</v>
      </c>
      <c r="D2368" s="20">
        <v>3.8714658575550298</v>
      </c>
      <c r="E2368" s="20">
        <v>-0.87143234281149395</v>
      </c>
    </row>
    <row r="2369" spans="1:5" x14ac:dyDescent="0.25">
      <c r="A2369" s="20">
        <v>20472.298315235501</v>
      </c>
      <c r="B2369" s="20">
        <v>2.4096254861982298</v>
      </c>
      <c r="C2369" s="20">
        <v>7.1034009259496295E-2</v>
      </c>
      <c r="D2369" s="20">
        <v>3.8613571604397001</v>
      </c>
      <c r="E2369" s="20">
        <v>-0.874061197532365</v>
      </c>
    </row>
    <row r="2370" spans="1:5" x14ac:dyDescent="0.25">
      <c r="A2370" s="20">
        <v>20474.4800549582</v>
      </c>
      <c r="B2370" s="20">
        <v>2.4085631285004099</v>
      </c>
      <c r="C2370" s="20">
        <v>3.3611597105502899</v>
      </c>
      <c r="D2370" s="20">
        <v>3.85922427772813</v>
      </c>
      <c r="E2370" s="20">
        <v>-0.874611733917673</v>
      </c>
    </row>
    <row r="2371" spans="1:5" x14ac:dyDescent="0.25">
      <c r="A2371" s="20">
        <v>20474.786539777899</v>
      </c>
      <c r="B2371" s="20">
        <v>2.4084138932898802</v>
      </c>
      <c r="C2371" s="20">
        <v>0.75280117362768195</v>
      </c>
      <c r="D2371" s="20">
        <v>3.8589248021709599</v>
      </c>
      <c r="E2371" s="20">
        <v>-0.87468891838347496</v>
      </c>
    </row>
    <row r="2372" spans="1:5" x14ac:dyDescent="0.25">
      <c r="A2372" s="20">
        <v>20476.4411384224</v>
      </c>
      <c r="B2372" s="20">
        <v>2.4076082353990498</v>
      </c>
      <c r="C2372" s="20">
        <v>-5.2032970141339296</v>
      </c>
      <c r="D2372" s="20">
        <v>3.8573086648042501</v>
      </c>
      <c r="E2372" s="20">
        <v>-0.87510495678803002</v>
      </c>
    </row>
    <row r="2373" spans="1:5" x14ac:dyDescent="0.25">
      <c r="A2373" s="20">
        <v>20478.699438801199</v>
      </c>
      <c r="B2373" s="20">
        <v>2.4065086446933601</v>
      </c>
      <c r="C2373" s="20">
        <v>-3.1250735949039301</v>
      </c>
      <c r="D2373" s="20">
        <v>3.8551045489641802</v>
      </c>
      <c r="E2373" s="20">
        <v>-0.87567101777919598</v>
      </c>
    </row>
    <row r="2374" spans="1:5" x14ac:dyDescent="0.25">
      <c r="A2374" s="20">
        <v>20479.082901918599</v>
      </c>
      <c r="B2374" s="20">
        <v>2.4063219348943301</v>
      </c>
      <c r="C2374" s="20">
        <v>4.3550396941792497</v>
      </c>
      <c r="D2374" s="20">
        <v>3.8547304801634601</v>
      </c>
      <c r="E2374" s="20">
        <v>-0.87576693261330496</v>
      </c>
    </row>
    <row r="2375" spans="1:5" x14ac:dyDescent="0.25">
      <c r="A2375" s="20">
        <v>20480.519753541099</v>
      </c>
      <c r="B2375" s="20">
        <v>2.40562233230155</v>
      </c>
      <c r="C2375" s="20">
        <v>-3.0897448435997399</v>
      </c>
      <c r="D2375" s="20">
        <v>3.85332932935215</v>
      </c>
      <c r="E2375" s="20">
        <v>-0.87612580495537395</v>
      </c>
    </row>
    <row r="2376" spans="1:5" x14ac:dyDescent="0.25">
      <c r="A2376" s="20">
        <v>20481.296072469799</v>
      </c>
      <c r="B2376" s="20">
        <v>2.4052443471249298</v>
      </c>
      <c r="C2376" s="20">
        <v>-9.1680881225797393E-3</v>
      </c>
      <c r="D2376" s="20">
        <v>3.8525726276062802</v>
      </c>
      <c r="E2376" s="20">
        <v>-0.87631935639514902</v>
      </c>
    </row>
    <row r="2377" spans="1:5" x14ac:dyDescent="0.25">
      <c r="A2377" s="20">
        <v>20485.316079822402</v>
      </c>
      <c r="B2377" s="20">
        <v>2.4032870767230099</v>
      </c>
      <c r="C2377" s="20">
        <v>4.1708514354966697</v>
      </c>
      <c r="D2377" s="20">
        <v>3.8486578865458001</v>
      </c>
      <c r="E2377" s="20">
        <v>-0.87731776346447798</v>
      </c>
    </row>
    <row r="2378" spans="1:5" x14ac:dyDescent="0.25">
      <c r="A2378" s="20">
        <v>20489.432444573202</v>
      </c>
      <c r="B2378" s="20">
        <v>2.40128297472741</v>
      </c>
      <c r="C2378" s="20">
        <v>3.4688871350263599</v>
      </c>
      <c r="D2378" s="20">
        <v>3.8446557036854001</v>
      </c>
      <c r="E2378" s="20">
        <v>-0.87833340976943697</v>
      </c>
    </row>
    <row r="2379" spans="1:5" x14ac:dyDescent="0.25">
      <c r="A2379" s="20">
        <v>20491.761293732801</v>
      </c>
      <c r="B2379" s="20">
        <v>2.4001491836029101</v>
      </c>
      <c r="C2379" s="20">
        <v>1.5730895280043</v>
      </c>
      <c r="D2379" s="20">
        <v>3.84239431574693</v>
      </c>
      <c r="E2379" s="20">
        <v>-0.87890502244531099</v>
      </c>
    </row>
    <row r="2380" spans="1:5" x14ac:dyDescent="0.25">
      <c r="A2380" s="20">
        <v>20493.574712039201</v>
      </c>
      <c r="B2380" s="20">
        <v>2.3992663466397599</v>
      </c>
      <c r="C2380" s="20">
        <v>-3.0359863517297101</v>
      </c>
      <c r="D2380" s="20">
        <v>3.8406348593522801</v>
      </c>
      <c r="E2380" s="20">
        <v>-0.87934862783036805</v>
      </c>
    </row>
    <row r="2381" spans="1:5" x14ac:dyDescent="0.25">
      <c r="A2381" s="20">
        <v>20499.809176614199</v>
      </c>
      <c r="B2381" s="20">
        <v>2.3962313107816899</v>
      </c>
      <c r="C2381" s="20">
        <v>6.6616031650283496</v>
      </c>
      <c r="D2381" s="20">
        <v>3.8345954673768898</v>
      </c>
      <c r="E2381" s="20">
        <v>-0.88086375707036701</v>
      </c>
    </row>
    <row r="2382" spans="1:5" x14ac:dyDescent="0.25">
      <c r="A2382" s="20">
        <v>20500.0069482861</v>
      </c>
      <c r="B2382" s="20">
        <v>2.3961350355709801</v>
      </c>
      <c r="C2382" s="20">
        <v>-0.359259247337473</v>
      </c>
      <c r="D2382" s="20">
        <v>3.8344041259163801</v>
      </c>
      <c r="E2382" s="20">
        <v>-0.88091156811584903</v>
      </c>
    </row>
    <row r="2383" spans="1:5" x14ac:dyDescent="0.25">
      <c r="A2383" s="20">
        <v>20503.236742564299</v>
      </c>
      <c r="B2383" s="20">
        <v>2.3945627999047998</v>
      </c>
      <c r="C2383" s="20">
        <v>-5.9670214309814902E-2</v>
      </c>
      <c r="D2383" s="20">
        <v>3.83128144771204</v>
      </c>
      <c r="E2383" s="20">
        <v>-0.88169017460181198</v>
      </c>
    </row>
    <row r="2384" spans="1:5" x14ac:dyDescent="0.25">
      <c r="A2384" s="20">
        <v>20505.223360387201</v>
      </c>
      <c r="B2384" s="20">
        <v>2.3935957574839399</v>
      </c>
      <c r="C2384" s="20">
        <v>-2.7345787250262998</v>
      </c>
      <c r="D2384" s="20">
        <v>3.8293626854551399</v>
      </c>
      <c r="E2384" s="20">
        <v>-0.88216703865027202</v>
      </c>
    </row>
    <row r="2385" spans="1:5" x14ac:dyDescent="0.25">
      <c r="A2385" s="20">
        <v>20507.657137090599</v>
      </c>
      <c r="B2385" s="20">
        <v>2.3924110746218701</v>
      </c>
      <c r="C2385" s="20">
        <v>1.64223284120757</v>
      </c>
      <c r="D2385" s="20">
        <v>3.8270140808659501</v>
      </c>
      <c r="E2385" s="20">
        <v>-0.88274911294571301</v>
      </c>
    </row>
    <row r="2386" spans="1:5" x14ac:dyDescent="0.25">
      <c r="A2386" s="20">
        <v>20518.464213413899</v>
      </c>
      <c r="B2386" s="20">
        <v>2.38715090017809</v>
      </c>
      <c r="C2386" s="20">
        <v>1.1077501773076199</v>
      </c>
      <c r="D2386" s="20">
        <v>3.81661235049727</v>
      </c>
      <c r="E2386" s="20">
        <v>-0.88530560717203399</v>
      </c>
    </row>
    <row r="2387" spans="1:5" x14ac:dyDescent="0.25">
      <c r="A2387" s="20">
        <v>20522.928787081801</v>
      </c>
      <c r="B2387" s="20">
        <v>2.3849780092849899</v>
      </c>
      <c r="C2387" s="20">
        <v>-1.05154217814114</v>
      </c>
      <c r="D2387" s="20">
        <v>3.8123281457726601</v>
      </c>
      <c r="E2387" s="20">
        <v>-0.88634835390672795</v>
      </c>
    </row>
    <row r="2388" spans="1:5" x14ac:dyDescent="0.25">
      <c r="A2388" s="20">
        <v>20524.952696152599</v>
      </c>
      <c r="B2388" s="20">
        <v>2.3839930132977698</v>
      </c>
      <c r="C2388" s="20">
        <v>-0.31076950122448399</v>
      </c>
      <c r="D2388" s="20">
        <v>3.81038848648405</v>
      </c>
      <c r="E2388" s="20">
        <v>-0.88681848986614997</v>
      </c>
    </row>
    <row r="2389" spans="1:5" x14ac:dyDescent="0.25">
      <c r="A2389" s="20">
        <v>20526.472206127401</v>
      </c>
      <c r="B2389" s="20">
        <v>2.38325351169753</v>
      </c>
      <c r="C2389" s="20">
        <v>-2.34566470940474</v>
      </c>
      <c r="D2389" s="20">
        <v>3.8089332472352901</v>
      </c>
      <c r="E2389" s="20">
        <v>-0.88717040690736504</v>
      </c>
    </row>
    <row r="2390" spans="1:5" x14ac:dyDescent="0.25">
      <c r="A2390" s="20">
        <v>20529.075096789798</v>
      </c>
      <c r="B2390" s="20">
        <v>2.38198678684304</v>
      </c>
      <c r="C2390" s="20">
        <v>-3.6525856105782202</v>
      </c>
      <c r="D2390" s="20">
        <v>3.8064424781679098</v>
      </c>
      <c r="E2390" s="20">
        <v>-0.88777114082910502</v>
      </c>
    </row>
    <row r="2391" spans="1:5" x14ac:dyDescent="0.25">
      <c r="A2391" s="20">
        <v>20529.267362470098</v>
      </c>
      <c r="B2391" s="20">
        <v>2.3818932200168401</v>
      </c>
      <c r="C2391" s="20">
        <v>-3.1498729372603802</v>
      </c>
      <c r="D2391" s="20">
        <v>3.8062585959754198</v>
      </c>
      <c r="E2391" s="20">
        <v>-0.88781541002989595</v>
      </c>
    </row>
    <row r="2392" spans="1:5" x14ac:dyDescent="0.25">
      <c r="A2392" s="20">
        <v>20536.478898576999</v>
      </c>
      <c r="B2392" s="20">
        <v>2.3783838320639101</v>
      </c>
      <c r="C2392" s="20">
        <v>6.88939604632015</v>
      </c>
      <c r="D2392" s="20">
        <v>3.7993715840914999</v>
      </c>
      <c r="E2392" s="20">
        <v>-0.889465481561868</v>
      </c>
    </row>
    <row r="2393" spans="1:5" x14ac:dyDescent="0.25">
      <c r="A2393" s="20">
        <v>20537.7559959713</v>
      </c>
      <c r="B2393" s="20">
        <v>2.3777623785413899</v>
      </c>
      <c r="C2393" s="20">
        <v>3.0061274266725699</v>
      </c>
      <c r="D2393" s="20">
        <v>3.7981540010953601</v>
      </c>
      <c r="E2393" s="20">
        <v>-0.889755589096627</v>
      </c>
    </row>
    <row r="2394" spans="1:5" x14ac:dyDescent="0.25">
      <c r="A2394" s="20">
        <v>20539.929073528801</v>
      </c>
      <c r="B2394" s="20">
        <v>2.3767049472708401</v>
      </c>
      <c r="C2394" s="20">
        <v>4.9095650923290499</v>
      </c>
      <c r="D2394" s="20">
        <v>3.7960836042328299</v>
      </c>
      <c r="E2394" s="20">
        <v>-0.89024777610699402</v>
      </c>
    </row>
    <row r="2395" spans="1:5" x14ac:dyDescent="0.25">
      <c r="A2395" s="20">
        <v>20544.0596875589</v>
      </c>
      <c r="B2395" s="20">
        <v>2.3746950334316601</v>
      </c>
      <c r="C2395" s="20">
        <v>-2.2292899206177799</v>
      </c>
      <c r="D2395" s="20">
        <v>3.7921530692471301</v>
      </c>
      <c r="E2395" s="20">
        <v>-0.89117829349788102</v>
      </c>
    </row>
    <row r="2396" spans="1:5" x14ac:dyDescent="0.25">
      <c r="A2396" s="20">
        <v>20545.2632798046</v>
      </c>
      <c r="B2396" s="20">
        <v>2.3741093940540301</v>
      </c>
      <c r="C2396" s="20">
        <v>-2.0372083499879299</v>
      </c>
      <c r="D2396" s="20">
        <v>3.7910089846997899</v>
      </c>
      <c r="E2396" s="20">
        <v>-0.891448190397097</v>
      </c>
    </row>
    <row r="2397" spans="1:5" x14ac:dyDescent="0.25">
      <c r="A2397" s="20">
        <v>20557.461982977598</v>
      </c>
      <c r="B2397" s="20">
        <v>2.3681742053222301</v>
      </c>
      <c r="C2397" s="20">
        <v>-7.8106436363212198E-2</v>
      </c>
      <c r="D2397" s="20">
        <v>3.7794441233624001</v>
      </c>
      <c r="E2397" s="20">
        <v>-0.89415218444383104</v>
      </c>
    </row>
    <row r="2398" spans="1:5" x14ac:dyDescent="0.25">
      <c r="A2398" s="20">
        <v>20565.034794460102</v>
      </c>
      <c r="B2398" s="20">
        <v>2.3644900861378</v>
      </c>
      <c r="C2398" s="20">
        <v>5.7092535036134402</v>
      </c>
      <c r="D2398" s="20">
        <v>3.7722928749148399</v>
      </c>
      <c r="E2398" s="20">
        <v>-0.89580208474481804</v>
      </c>
    </row>
    <row r="2399" spans="1:5" x14ac:dyDescent="0.25">
      <c r="A2399" s="20">
        <v>20566.098000085702</v>
      </c>
      <c r="B2399" s="20">
        <v>2.36397286722385</v>
      </c>
      <c r="C2399" s="20">
        <v>1.1395720410024099</v>
      </c>
      <c r="D2399" s="20">
        <v>3.7712905748773702</v>
      </c>
      <c r="E2399" s="20">
        <v>-0.89603197385091804</v>
      </c>
    </row>
    <row r="2400" spans="1:5" x14ac:dyDescent="0.25">
      <c r="A2400" s="20">
        <v>20569.580549598199</v>
      </c>
      <c r="B2400" s="20">
        <v>2.3622787470427302</v>
      </c>
      <c r="C2400" s="20">
        <v>-4.7554787467184303</v>
      </c>
      <c r="D2400" s="20">
        <v>3.76801048368795</v>
      </c>
      <c r="E2400" s="20">
        <v>-0.89678196443956903</v>
      </c>
    </row>
    <row r="2401" spans="1:5" x14ac:dyDescent="0.25">
      <c r="A2401" s="20">
        <v>20569.7531988677</v>
      </c>
      <c r="B2401" s="20">
        <v>2.3621947617104699</v>
      </c>
      <c r="C2401" s="20">
        <v>-1.4254015192290901</v>
      </c>
      <c r="D2401" s="20">
        <v>3.7678479893854999</v>
      </c>
      <c r="E2401" s="20">
        <v>-0.89681902553766801</v>
      </c>
    </row>
    <row r="2402" spans="1:5" x14ac:dyDescent="0.25">
      <c r="A2402" s="20">
        <v>20573.074589128501</v>
      </c>
      <c r="B2402" s="20">
        <v>2.3605790988218001</v>
      </c>
      <c r="C2402" s="20">
        <v>-0.46005058109836999</v>
      </c>
      <c r="D2402" s="20">
        <v>3.7647241267001501</v>
      </c>
      <c r="E2402" s="20">
        <v>-0.89752979382114395</v>
      </c>
    </row>
    <row r="2403" spans="1:5" x14ac:dyDescent="0.25">
      <c r="A2403" s="20">
        <v>20578.680813156701</v>
      </c>
      <c r="B2403" s="20">
        <v>2.3578521235413401</v>
      </c>
      <c r="C2403" s="20">
        <v>-2.08496468717594</v>
      </c>
      <c r="D2403" s="20">
        <v>3.7594606573871299</v>
      </c>
      <c r="E2403" s="20">
        <v>-0.89872001651337596</v>
      </c>
    </row>
    <row r="2404" spans="1:5" x14ac:dyDescent="0.25">
      <c r="A2404" s="20">
        <v>20581.728307743899</v>
      </c>
      <c r="B2404" s="20">
        <v>2.3563698300258902</v>
      </c>
      <c r="C2404" s="20">
        <v>3.57932058248984</v>
      </c>
      <c r="D2404" s="20">
        <v>3.75660440034545</v>
      </c>
      <c r="E2404" s="20">
        <v>-0.89936202090861095</v>
      </c>
    </row>
    <row r="2405" spans="1:5" x14ac:dyDescent="0.25">
      <c r="A2405" s="20">
        <v>20586.2164668228</v>
      </c>
      <c r="B2405" s="20">
        <v>2.3541868863776698</v>
      </c>
      <c r="C2405" s="20">
        <v>3.4352624495918702</v>
      </c>
      <c r="D2405" s="20">
        <v>3.75240418549147</v>
      </c>
      <c r="E2405" s="20">
        <v>-0.90030114185298804</v>
      </c>
    </row>
    <row r="2406" spans="1:5" x14ac:dyDescent="0.25">
      <c r="A2406" s="20">
        <v>20587.238746106599</v>
      </c>
      <c r="B2406" s="20">
        <v>2.3536896860366201</v>
      </c>
      <c r="C2406" s="20">
        <v>-4.2109289543745501</v>
      </c>
      <c r="D2406" s="20">
        <v>3.7514485408104901</v>
      </c>
      <c r="E2406" s="20">
        <v>-0.90051398650578096</v>
      </c>
    </row>
    <row r="2407" spans="1:5" x14ac:dyDescent="0.25">
      <c r="A2407" s="20">
        <v>20591.256119085599</v>
      </c>
      <c r="B2407" s="20">
        <v>2.35173582963664</v>
      </c>
      <c r="C2407" s="20">
        <v>-1.5126564677760199</v>
      </c>
      <c r="D2407" s="20">
        <v>3.7476967963171899</v>
      </c>
      <c r="E2407" s="20">
        <v>-0.90134662056827497</v>
      </c>
    </row>
    <row r="2408" spans="1:5" x14ac:dyDescent="0.25">
      <c r="A2408" s="20">
        <v>20592.837533206901</v>
      </c>
      <c r="B2408" s="20">
        <v>2.3509667284820601</v>
      </c>
      <c r="C2408" s="20">
        <v>3.2486571527815502</v>
      </c>
      <c r="D2408" s="20">
        <v>3.7462215914652601</v>
      </c>
      <c r="E2408" s="20">
        <v>-0.901672719211141</v>
      </c>
    </row>
    <row r="2409" spans="1:5" x14ac:dyDescent="0.25">
      <c r="A2409" s="20">
        <v>20596.100166139498</v>
      </c>
      <c r="B2409" s="20">
        <v>2.3493800273662799</v>
      </c>
      <c r="C2409" s="20">
        <v>-4.84075121712584</v>
      </c>
      <c r="D2409" s="20">
        <v>3.74318101641206</v>
      </c>
      <c r="E2409" s="20">
        <v>-0.90234253448451096</v>
      </c>
    </row>
    <row r="2410" spans="1:5" x14ac:dyDescent="0.25">
      <c r="A2410" s="20">
        <v>20600.6458492048</v>
      </c>
      <c r="B2410" s="20">
        <v>2.3471694362491098</v>
      </c>
      <c r="C2410" s="20">
        <v>4.0296290054579398</v>
      </c>
      <c r="D2410" s="20">
        <v>3.73895130623877</v>
      </c>
      <c r="E2410" s="20">
        <v>-0.90326911820058098</v>
      </c>
    </row>
    <row r="2411" spans="1:5" x14ac:dyDescent="0.25">
      <c r="A2411" s="20">
        <v>20616.555529901401</v>
      </c>
      <c r="B2411" s="20">
        <v>2.3394332940376299</v>
      </c>
      <c r="C2411" s="20">
        <v>-8.4111736250680497E-2</v>
      </c>
      <c r="D2411" s="20">
        <v>3.7242078123033799</v>
      </c>
      <c r="E2411" s="20">
        <v>-0.90645152777121196</v>
      </c>
    </row>
    <row r="2412" spans="1:5" x14ac:dyDescent="0.25">
      <c r="A2412" s="20">
        <v>20616.675877936199</v>
      </c>
      <c r="B2412" s="20">
        <v>2.3393747792457402</v>
      </c>
      <c r="C2412" s="20">
        <v>-0.25498511872107399</v>
      </c>
      <c r="D2412" s="20">
        <v>3.7240966426462401</v>
      </c>
      <c r="E2412" s="20">
        <v>-0.90647524329522899</v>
      </c>
    </row>
    <row r="2413" spans="1:5" x14ac:dyDescent="0.25">
      <c r="A2413" s="20">
        <v>20616.981330953298</v>
      </c>
      <c r="B2413" s="20">
        <v>2.3392262643156601</v>
      </c>
      <c r="C2413" s="20">
        <v>6.0405268116163304</v>
      </c>
      <c r="D2413" s="20">
        <v>3.7238145091144599</v>
      </c>
      <c r="E2413" s="20">
        <v>-0.90653541117547698</v>
      </c>
    </row>
    <row r="2414" spans="1:5" x14ac:dyDescent="0.25">
      <c r="A2414" s="20">
        <v>20620.493938804899</v>
      </c>
      <c r="B2414" s="20">
        <v>2.3375184261978101</v>
      </c>
      <c r="C2414" s="20">
        <v>-1.4999775020752599</v>
      </c>
      <c r="D2414" s="20">
        <v>3.7205725438181201</v>
      </c>
      <c r="E2414" s="20">
        <v>-0.90722484568700601</v>
      </c>
    </row>
    <row r="2415" spans="1:5" x14ac:dyDescent="0.25">
      <c r="A2415" s="20">
        <v>20621.650177707299</v>
      </c>
      <c r="B2415" s="20">
        <v>2.3369562738643399</v>
      </c>
      <c r="C2415" s="20">
        <v>0.770180471751858</v>
      </c>
      <c r="D2415" s="20">
        <v>3.7195063881598398</v>
      </c>
      <c r="E2415" s="20">
        <v>-0.90745078999452</v>
      </c>
    </row>
    <row r="2416" spans="1:5" x14ac:dyDescent="0.25">
      <c r="A2416" s="20">
        <v>20625.3230693394</v>
      </c>
      <c r="B2416" s="20">
        <v>2.3351705940411298</v>
      </c>
      <c r="C2416" s="20">
        <v>1.2821418380448499</v>
      </c>
      <c r="D2416" s="20">
        <v>3.7161229248614598</v>
      </c>
      <c r="E2416" s="20">
        <v>-0.90816525575191998</v>
      </c>
    </row>
    <row r="2417" spans="1:5" x14ac:dyDescent="0.25">
      <c r="A2417" s="20">
        <v>20630.766990774198</v>
      </c>
      <c r="B2417" s="20">
        <v>2.3325240043610602</v>
      </c>
      <c r="C2417" s="20">
        <v>-6.25872710611974</v>
      </c>
      <c r="D2417" s="20">
        <v>3.71111713658687</v>
      </c>
      <c r="E2417" s="20">
        <v>-0.90921511096968899</v>
      </c>
    </row>
    <row r="2418" spans="1:5" x14ac:dyDescent="0.25">
      <c r="A2418" s="20">
        <v>20634.3065926011</v>
      </c>
      <c r="B2418" s="20">
        <v>2.33080329012247</v>
      </c>
      <c r="C2418" s="20">
        <v>0.85945371877689203</v>
      </c>
      <c r="D2418" s="20">
        <v>3.7078682591807501</v>
      </c>
      <c r="E2418" s="20">
        <v>-0.90989189319776398</v>
      </c>
    </row>
    <row r="2419" spans="1:5" x14ac:dyDescent="0.25">
      <c r="A2419" s="20">
        <v>20634.546064915201</v>
      </c>
      <c r="B2419" s="20">
        <v>2.3306868772363898</v>
      </c>
      <c r="C2419" s="20">
        <v>-0.52258832347086304</v>
      </c>
      <c r="D2419" s="20">
        <v>3.7076486223240699</v>
      </c>
      <c r="E2419" s="20">
        <v>-0.909937515493354</v>
      </c>
    </row>
    <row r="2420" spans="1:5" x14ac:dyDescent="0.25">
      <c r="A2420" s="20">
        <v>20634.999468952301</v>
      </c>
      <c r="B2420" s="20">
        <v>2.3304664681209899</v>
      </c>
      <c r="C2420" s="20">
        <v>-7.2196056969742198E-2</v>
      </c>
      <c r="D2420" s="20">
        <v>3.7072328314388998</v>
      </c>
      <c r="E2420" s="20">
        <v>-0.91002383689673505</v>
      </c>
    </row>
    <row r="2421" spans="1:5" x14ac:dyDescent="0.25">
      <c r="A2421" s="20">
        <v>20641.736252698502</v>
      </c>
      <c r="B2421" s="20">
        <v>2.3271917011010301</v>
      </c>
      <c r="C2421" s="20">
        <v>3.1870474950599998</v>
      </c>
      <c r="D2421" s="20">
        <v>3.70106381312669</v>
      </c>
      <c r="E2421" s="20">
        <v>-0.91129758322308296</v>
      </c>
    </row>
    <row r="2422" spans="1:5" x14ac:dyDescent="0.25">
      <c r="A2422" s="20">
        <v>20642.826511151601</v>
      </c>
      <c r="B2422" s="20">
        <v>2.3266617455594099</v>
      </c>
      <c r="C2422" s="20">
        <v>-2.0865475413915</v>
      </c>
      <c r="D2422" s="20">
        <v>3.70006700680845</v>
      </c>
      <c r="E2422" s="20">
        <v>-0.91150216785691895</v>
      </c>
    </row>
    <row r="2423" spans="1:5" x14ac:dyDescent="0.25">
      <c r="A2423" s="20">
        <v>20644.368737094399</v>
      </c>
      <c r="B2423" s="20">
        <v>2.3259121068906898</v>
      </c>
      <c r="C2423" s="20">
        <v>4.3436952186460598</v>
      </c>
      <c r="D2423" s="20">
        <v>3.69865771851974</v>
      </c>
      <c r="E2423" s="20">
        <v>-0.91179082523987898</v>
      </c>
    </row>
    <row r="2424" spans="1:5" x14ac:dyDescent="0.25">
      <c r="A2424" s="20">
        <v>20644.811725448701</v>
      </c>
      <c r="B2424" s="20">
        <v>2.32569678322692</v>
      </c>
      <c r="C2424" s="20">
        <v>-0.84863496430624996</v>
      </c>
      <c r="D2424" s="20">
        <v>3.6982530764287298</v>
      </c>
      <c r="E2424" s="20">
        <v>-0.91187357931825697</v>
      </c>
    </row>
    <row r="2425" spans="1:5" x14ac:dyDescent="0.25">
      <c r="A2425" s="20">
        <v>20645.599322668299</v>
      </c>
      <c r="B2425" s="20">
        <v>2.3253139577602302</v>
      </c>
      <c r="C2425" s="20">
        <v>4.0252632513813902</v>
      </c>
      <c r="D2425" s="20">
        <v>3.6975338334733601</v>
      </c>
      <c r="E2425" s="20">
        <v>-0.91202053337320199</v>
      </c>
    </row>
    <row r="2426" spans="1:5" x14ac:dyDescent="0.25">
      <c r="A2426" s="20">
        <v>20646.501869713298</v>
      </c>
      <c r="B2426" s="20">
        <v>2.32487526280361</v>
      </c>
      <c r="C2426" s="20">
        <v>1.4413474969317901</v>
      </c>
      <c r="D2426" s="20">
        <v>3.6967098966782599</v>
      </c>
      <c r="E2426" s="20">
        <v>-0.91218865855901199</v>
      </c>
    </row>
    <row r="2427" spans="1:5" x14ac:dyDescent="0.25">
      <c r="A2427" s="20">
        <v>20648.2916646552</v>
      </c>
      <c r="B2427" s="20">
        <v>2.3240053215424901</v>
      </c>
      <c r="C2427" s="20">
        <v>2.89357667609125</v>
      </c>
      <c r="D2427" s="20">
        <v>3.6950768729343699</v>
      </c>
      <c r="E2427" s="20">
        <v>-0.91252118522586001</v>
      </c>
    </row>
    <row r="2428" spans="1:5" x14ac:dyDescent="0.25">
      <c r="A2428" s="20">
        <v>20650.822677134998</v>
      </c>
      <c r="B2428" s="20">
        <v>2.3227751346827801</v>
      </c>
      <c r="C2428" s="20">
        <v>-1.7601377046365001</v>
      </c>
      <c r="D2428" s="20">
        <v>3.69276955973318</v>
      </c>
      <c r="E2428" s="20">
        <v>-0.91298944208200705</v>
      </c>
    </row>
    <row r="2429" spans="1:5" x14ac:dyDescent="0.25">
      <c r="A2429" s="20">
        <v>20653.065177800301</v>
      </c>
      <c r="B2429" s="20">
        <v>2.3216852049888801</v>
      </c>
      <c r="C2429" s="20">
        <v>3.6470123237143599</v>
      </c>
      <c r="D2429" s="20">
        <v>3.6907272187898301</v>
      </c>
      <c r="E2429" s="20">
        <v>-0.91340238572842303</v>
      </c>
    </row>
    <row r="2430" spans="1:5" x14ac:dyDescent="0.25">
      <c r="A2430" s="20">
        <v>20654.015180165301</v>
      </c>
      <c r="B2430" s="20">
        <v>2.3212234800817502</v>
      </c>
      <c r="C2430" s="20">
        <v>-0.35355610636906798</v>
      </c>
      <c r="D2430" s="20">
        <v>3.68986256620913</v>
      </c>
      <c r="E2430" s="20">
        <v>-0.91357677528032899</v>
      </c>
    </row>
    <row r="2431" spans="1:5" x14ac:dyDescent="0.25">
      <c r="A2431" s="20">
        <v>20658.584082626701</v>
      </c>
      <c r="B2431" s="20">
        <v>2.3190029436728601</v>
      </c>
      <c r="C2431" s="20">
        <v>2.8757807962256101</v>
      </c>
      <c r="D2431" s="20">
        <v>3.68570875326047</v>
      </c>
      <c r="E2431" s="20">
        <v>-0.91441092915767697</v>
      </c>
    </row>
    <row r="2432" spans="1:5" x14ac:dyDescent="0.25">
      <c r="A2432" s="20">
        <v>20662.1033420155</v>
      </c>
      <c r="B2432" s="20">
        <v>2.3172926180294802</v>
      </c>
      <c r="C2432" s="20">
        <v>-0.41647479458424302</v>
      </c>
      <c r="D2432" s="20">
        <v>3.6825144241858698</v>
      </c>
      <c r="E2432" s="20">
        <v>-0.91504832325003604</v>
      </c>
    </row>
    <row r="2433" spans="1:5" x14ac:dyDescent="0.25">
      <c r="A2433" s="20">
        <v>20665.864293233801</v>
      </c>
      <c r="B2433" s="20">
        <v>2.3154649025849099</v>
      </c>
      <c r="C2433" s="20">
        <v>0.94933214093058105</v>
      </c>
      <c r="D2433" s="20">
        <v>3.6791057173038499</v>
      </c>
      <c r="E2433" s="20">
        <v>-0.91572457478389202</v>
      </c>
    </row>
    <row r="2434" spans="1:5" x14ac:dyDescent="0.25">
      <c r="A2434" s="20">
        <v>20680.513754964701</v>
      </c>
      <c r="B2434" s="20">
        <v>2.30834637137482</v>
      </c>
      <c r="C2434" s="20">
        <v>-4.6792587777182604</v>
      </c>
      <c r="D2434" s="20">
        <v>3.66587744609342</v>
      </c>
      <c r="E2434" s="20">
        <v>-0.91831046881945499</v>
      </c>
    </row>
    <row r="2435" spans="1:5" x14ac:dyDescent="0.25">
      <c r="A2435" s="20">
        <v>20685.695174693999</v>
      </c>
      <c r="B2435" s="20">
        <v>2.3058288566063898</v>
      </c>
      <c r="C2435" s="20">
        <v>-7.8582474908884103</v>
      </c>
      <c r="D2435" s="20">
        <v>3.66121737839855</v>
      </c>
      <c r="E2435" s="20">
        <v>-0.91920680966587498</v>
      </c>
    </row>
    <row r="2436" spans="1:5" x14ac:dyDescent="0.25">
      <c r="A2436" s="20">
        <v>20687.113733439299</v>
      </c>
      <c r="B2436" s="20">
        <v>2.3051396404896098</v>
      </c>
      <c r="C2436" s="20">
        <v>-2.7878599590439799</v>
      </c>
      <c r="D2436" s="20">
        <v>3.65994325388625</v>
      </c>
      <c r="E2436" s="20">
        <v>-0.91945055067017001</v>
      </c>
    </row>
    <row r="2437" spans="1:5" x14ac:dyDescent="0.25">
      <c r="A2437" s="20">
        <v>20688.755866010099</v>
      </c>
      <c r="B2437" s="20">
        <v>2.30434181247217</v>
      </c>
      <c r="C2437" s="20">
        <v>0.17469751992569299</v>
      </c>
      <c r="D2437" s="20">
        <v>3.6584692310016398</v>
      </c>
      <c r="E2437" s="20">
        <v>-0.919731818631909</v>
      </c>
    </row>
    <row r="2438" spans="1:5" x14ac:dyDescent="0.25">
      <c r="A2438" s="20">
        <v>20690.331404330798</v>
      </c>
      <c r="B2438" s="20">
        <v>2.3035763522175299</v>
      </c>
      <c r="C2438" s="20">
        <v>5.1400196199559796</v>
      </c>
      <c r="D2438" s="20">
        <v>3.65705590415681</v>
      </c>
      <c r="E2438" s="20">
        <v>-0.92000078523219997</v>
      </c>
    </row>
    <row r="2439" spans="1:5" x14ac:dyDescent="0.25">
      <c r="A2439" s="20">
        <v>20690.868150609102</v>
      </c>
      <c r="B2439" s="20">
        <v>2.3033155820764</v>
      </c>
      <c r="C2439" s="20">
        <v>-0.613145924219338</v>
      </c>
      <c r="D2439" s="20">
        <v>3.65657462475885</v>
      </c>
      <c r="E2439" s="20">
        <v>-0.92009221540156305</v>
      </c>
    </row>
    <row r="2440" spans="1:5" x14ac:dyDescent="0.25">
      <c r="A2440" s="20">
        <v>20703.3303784372</v>
      </c>
      <c r="B2440" s="20">
        <v>2.2972614121605601</v>
      </c>
      <c r="C2440" s="20">
        <v>-3.0682630498085799</v>
      </c>
      <c r="D2440" s="20">
        <v>3.64542955962518</v>
      </c>
      <c r="E2440" s="20">
        <v>-0.92218656528121201</v>
      </c>
    </row>
    <row r="2441" spans="1:5" x14ac:dyDescent="0.25">
      <c r="A2441" s="20">
        <v>20703.4401452647</v>
      </c>
      <c r="B2441" s="20">
        <v>2.2972080908164099</v>
      </c>
      <c r="C2441" s="20">
        <v>-0.22192107596400401</v>
      </c>
      <c r="D2441" s="20">
        <v>3.6453316438618502</v>
      </c>
      <c r="E2441" s="20">
        <v>-0.92220477027338199</v>
      </c>
    </row>
    <row r="2442" spans="1:5" x14ac:dyDescent="0.25">
      <c r="A2442" s="20">
        <v>20704.292115392702</v>
      </c>
      <c r="B2442" s="20">
        <v>2.2967942320788102</v>
      </c>
      <c r="C2442" s="20">
        <v>4.7308783768052596</v>
      </c>
      <c r="D2442" s="20">
        <v>3.6445718053723799</v>
      </c>
      <c r="E2442" s="20">
        <v>-0.92234592754497902</v>
      </c>
    </row>
    <row r="2443" spans="1:5" x14ac:dyDescent="0.25">
      <c r="A2443" s="20">
        <v>20705.5978836174</v>
      </c>
      <c r="B2443" s="20">
        <v>2.2961599405883502</v>
      </c>
      <c r="C2443" s="20">
        <v>-1.9087662863111301</v>
      </c>
      <c r="D2443" s="20">
        <v>3.64340775109611</v>
      </c>
      <c r="E2443" s="20">
        <v>-0.92256177928483996</v>
      </c>
    </row>
    <row r="2444" spans="1:5" x14ac:dyDescent="0.25">
      <c r="A2444" s="20">
        <v>20706.786632745101</v>
      </c>
      <c r="B2444" s="20">
        <v>2.2955825000747199</v>
      </c>
      <c r="C2444" s="20">
        <v>-4.9606402981805499E-2</v>
      </c>
      <c r="D2444" s="20">
        <v>3.6423485512779101</v>
      </c>
      <c r="E2444" s="20">
        <v>-0.92275776924793296</v>
      </c>
    </row>
    <row r="2445" spans="1:5" x14ac:dyDescent="0.25">
      <c r="A2445" s="20">
        <v>20708.526575969001</v>
      </c>
      <c r="B2445" s="20">
        <v>2.2947373275599499</v>
      </c>
      <c r="C2445" s="20">
        <v>-2.5582832166572298</v>
      </c>
      <c r="D2445" s="20">
        <v>3.6407991458511999</v>
      </c>
      <c r="E2445" s="20">
        <v>-0.92304374604943795</v>
      </c>
    </row>
    <row r="2446" spans="1:5" x14ac:dyDescent="0.25">
      <c r="A2446" s="20">
        <v>20714.354540452699</v>
      </c>
      <c r="B2446" s="20">
        <v>2.2919065240260399</v>
      </c>
      <c r="C2446" s="20">
        <v>4.9742606255048099</v>
      </c>
      <c r="D2446" s="20">
        <v>3.63561734399706</v>
      </c>
      <c r="E2446" s="20">
        <v>-0.92399394999600204</v>
      </c>
    </row>
    <row r="2447" spans="1:5" x14ac:dyDescent="0.25">
      <c r="A2447" s="20">
        <v>20718.307725818999</v>
      </c>
      <c r="B2447" s="20">
        <v>2.2899864523749698</v>
      </c>
      <c r="C2447" s="20">
        <v>-9.4190103187408197E-2</v>
      </c>
      <c r="D2447" s="20">
        <v>3.6321094251161301</v>
      </c>
      <c r="E2447" s="20">
        <v>-0.92463177045942202</v>
      </c>
    </row>
    <row r="2448" spans="1:5" x14ac:dyDescent="0.25">
      <c r="A2448" s="20">
        <v>20719.803025078301</v>
      </c>
      <c r="B2448" s="20">
        <v>2.2892602029687001</v>
      </c>
      <c r="C2448" s="20">
        <v>-3.1552560240948</v>
      </c>
      <c r="D2448" s="20">
        <v>3.6307840149530199</v>
      </c>
      <c r="E2448" s="20">
        <v>-0.92487161571650101</v>
      </c>
    </row>
    <row r="2449" spans="1:5" x14ac:dyDescent="0.25">
      <c r="A2449" s="20">
        <v>20720.525565561798</v>
      </c>
      <c r="B2449" s="20">
        <v>2.2889092776256601</v>
      </c>
      <c r="C2449" s="20">
        <v>-1.64277057945809</v>
      </c>
      <c r="D2449" s="20">
        <v>3.6301438544811799</v>
      </c>
      <c r="E2449" s="20">
        <v>-0.92498723360647706</v>
      </c>
    </row>
    <row r="2450" spans="1:5" x14ac:dyDescent="0.25">
      <c r="A2450" s="20">
        <v>20723.101449833601</v>
      </c>
      <c r="B2450" s="20">
        <v>2.28765823740674</v>
      </c>
      <c r="C2450" s="20">
        <v>-0.64911475197889601</v>
      </c>
      <c r="D2450" s="20">
        <v>3.62786318575069</v>
      </c>
      <c r="E2450" s="20">
        <v>-0.92539794737924497</v>
      </c>
    </row>
    <row r="2451" spans="1:5" x14ac:dyDescent="0.25">
      <c r="A2451" s="20">
        <v>20727.992278119698</v>
      </c>
      <c r="B2451" s="20">
        <v>2.2852829833187598</v>
      </c>
      <c r="C2451" s="20">
        <v>3.64827720897833</v>
      </c>
      <c r="D2451" s="20">
        <v>3.6235394442886002</v>
      </c>
      <c r="E2451" s="20">
        <v>-0.92617146916679305</v>
      </c>
    </row>
    <row r="2452" spans="1:5" x14ac:dyDescent="0.25">
      <c r="A2452" s="20">
        <v>20730.730766245899</v>
      </c>
      <c r="B2452" s="20">
        <v>2.2839530775532899</v>
      </c>
      <c r="C2452" s="20">
        <v>-1.2175498760534</v>
      </c>
      <c r="D2452" s="20">
        <v>3.6211222317963299</v>
      </c>
      <c r="E2452" s="20">
        <v>-0.92660098577422301</v>
      </c>
    </row>
    <row r="2453" spans="1:5" x14ac:dyDescent="0.25">
      <c r="A2453" s="20">
        <v>20731.821321220501</v>
      </c>
      <c r="B2453" s="20">
        <v>2.2834234766639998</v>
      </c>
      <c r="C2453" s="20">
        <v>4.7597054292034997</v>
      </c>
      <c r="D2453" s="20">
        <v>3.6201603682682699</v>
      </c>
      <c r="E2453" s="20">
        <v>-0.926771315879371</v>
      </c>
    </row>
    <row r="2454" spans="1:5" x14ac:dyDescent="0.25">
      <c r="A2454" s="20">
        <v>20736.592592482899</v>
      </c>
      <c r="B2454" s="20">
        <v>2.2811064999234998</v>
      </c>
      <c r="C2454" s="20">
        <v>4.1675520258780399</v>
      </c>
      <c r="D2454" s="20">
        <v>3.6159571462643401</v>
      </c>
      <c r="E2454" s="20">
        <v>-0.92751172907665602</v>
      </c>
    </row>
    <row r="2455" spans="1:5" x14ac:dyDescent="0.25">
      <c r="A2455" s="20">
        <v>20738.773028519201</v>
      </c>
      <c r="B2455" s="20">
        <v>2.2800476977897399</v>
      </c>
      <c r="C2455" s="20">
        <v>0.74431373277335</v>
      </c>
      <c r="D2455" s="20">
        <v>3.6140390196186498</v>
      </c>
      <c r="E2455" s="20">
        <v>-0.92784749812288303</v>
      </c>
    </row>
    <row r="2456" spans="1:5" x14ac:dyDescent="0.25">
      <c r="A2456" s="20">
        <v>20742.149523283199</v>
      </c>
      <c r="B2456" s="20">
        <v>2.2784081478384901</v>
      </c>
      <c r="C2456" s="20">
        <v>-0.65661040299782603</v>
      </c>
      <c r="D2456" s="20">
        <v>3.61107207948691</v>
      </c>
      <c r="E2456" s="20">
        <v>-0.928364246253643</v>
      </c>
    </row>
    <row r="2457" spans="1:5" x14ac:dyDescent="0.25">
      <c r="A2457" s="20">
        <v>20743.577545454598</v>
      </c>
      <c r="B2457" s="20">
        <v>2.2777147501692498</v>
      </c>
      <c r="C2457" s="20">
        <v>2.36717507105433</v>
      </c>
      <c r="D2457" s="20">
        <v>3.6098184974757301</v>
      </c>
      <c r="E2457" s="20">
        <v>-0.92858162495655205</v>
      </c>
    </row>
    <row r="2458" spans="1:5" x14ac:dyDescent="0.25">
      <c r="A2458" s="20">
        <v>20746.575263830498</v>
      </c>
      <c r="B2458" s="20">
        <v>2.2762591972944102</v>
      </c>
      <c r="C2458" s="20">
        <v>-1.3698401609153601</v>
      </c>
      <c r="D2458" s="20">
        <v>3.60718933680422</v>
      </c>
      <c r="E2458" s="20">
        <v>-0.92903569043723699</v>
      </c>
    </row>
    <row r="2459" spans="1:5" x14ac:dyDescent="0.25">
      <c r="A2459" s="20">
        <v>20747.9452628949</v>
      </c>
      <c r="B2459" s="20">
        <v>2.2755940048816599</v>
      </c>
      <c r="C2459" s="20">
        <v>-3.7761891524864399</v>
      </c>
      <c r="D2459" s="20">
        <v>3.6059888426592899</v>
      </c>
      <c r="E2459" s="20">
        <v>-0.92924218757606203</v>
      </c>
    </row>
    <row r="2460" spans="1:5" x14ac:dyDescent="0.25">
      <c r="A2460" s="20">
        <v>20752.326237761499</v>
      </c>
      <c r="B2460" s="20">
        <v>2.2734669219630002</v>
      </c>
      <c r="C2460" s="20">
        <v>-1.30294334569319</v>
      </c>
      <c r="D2460" s="20">
        <v>3.6021544068690301</v>
      </c>
      <c r="E2460" s="20">
        <v>-0.92989824871958504</v>
      </c>
    </row>
    <row r="2461" spans="1:5" x14ac:dyDescent="0.25">
      <c r="A2461" s="20">
        <v>20758.4178428505</v>
      </c>
      <c r="B2461" s="20">
        <v>2.2705094471350602</v>
      </c>
      <c r="C2461" s="20">
        <v>-9.1305926635387696E-2</v>
      </c>
      <c r="D2461" s="20">
        <v>3.5968341223243101</v>
      </c>
      <c r="E2461" s="20">
        <v>-0.93079968706016802</v>
      </c>
    </row>
    <row r="2462" spans="1:5" x14ac:dyDescent="0.25">
      <c r="A2462" s="20">
        <v>20758.543069132</v>
      </c>
      <c r="B2462" s="20">
        <v>2.2704486517880902</v>
      </c>
      <c r="C2462" s="20">
        <v>2.29130507758126</v>
      </c>
      <c r="D2462" s="20">
        <v>3.5967248909155498</v>
      </c>
      <c r="E2462" s="20">
        <v>-0.93081808669521204</v>
      </c>
    </row>
    <row r="2463" spans="1:5" x14ac:dyDescent="0.25">
      <c r="A2463" s="20">
        <v>20767.371258750201</v>
      </c>
      <c r="B2463" s="20">
        <v>2.26616291330873</v>
      </c>
      <c r="C2463" s="20">
        <v>-0.16314893735880401</v>
      </c>
      <c r="D2463" s="20">
        <v>3.5890383688586098</v>
      </c>
      <c r="E2463" s="20">
        <v>-0.93210192616099996</v>
      </c>
    </row>
    <row r="2464" spans="1:5" x14ac:dyDescent="0.25">
      <c r="A2464" s="20">
        <v>20773.646855572901</v>
      </c>
      <c r="B2464" s="20">
        <v>2.2631166049966298</v>
      </c>
      <c r="C2464" s="20">
        <v>-8.7078633610471204E-2</v>
      </c>
      <c r="D2464" s="20">
        <v>3.5835911774694198</v>
      </c>
      <c r="E2464" s="20">
        <v>-0.93299866557431399</v>
      </c>
    </row>
    <row r="2465" spans="1:5" x14ac:dyDescent="0.25">
      <c r="A2465" s="20">
        <v>20775.076751728699</v>
      </c>
      <c r="B2465" s="20">
        <v>2.2624225316811999</v>
      </c>
      <c r="C2465" s="20">
        <v>0.26055305780840998</v>
      </c>
      <c r="D2465" s="20">
        <v>3.5823519884588202</v>
      </c>
      <c r="E2465" s="20">
        <v>-0.93320114779885799</v>
      </c>
    </row>
    <row r="2466" spans="1:5" x14ac:dyDescent="0.25">
      <c r="A2466" s="20">
        <v>20777.7692562101</v>
      </c>
      <c r="B2466" s="20">
        <v>2.2611156157164101</v>
      </c>
      <c r="C2466" s="20">
        <v>-9.4114740770090397E-2</v>
      </c>
      <c r="D2466" s="20">
        <v>3.58002055430766</v>
      </c>
      <c r="E2466" s="20">
        <v>-0.93358057397981997</v>
      </c>
    </row>
    <row r="2467" spans="1:5" x14ac:dyDescent="0.25">
      <c r="A2467" s="20">
        <v>20783.313759969202</v>
      </c>
      <c r="B2467" s="20">
        <v>2.2584244857251998</v>
      </c>
      <c r="C2467" s="20">
        <v>2.7267777438435599</v>
      </c>
      <c r="D2467" s="20">
        <v>3.57522766807161</v>
      </c>
      <c r="E2467" s="20">
        <v>-0.93435431013951598</v>
      </c>
    </row>
    <row r="2468" spans="1:5" x14ac:dyDescent="0.25">
      <c r="A2468" s="20">
        <v>20785.857418060299</v>
      </c>
      <c r="B2468" s="20">
        <v>2.2571899267825</v>
      </c>
      <c r="C2468" s="20">
        <v>-0.12793554609472599</v>
      </c>
      <c r="D2468" s="20">
        <v>3.57303247052926</v>
      </c>
      <c r="E2468" s="20">
        <v>-0.93470586628522001</v>
      </c>
    </row>
    <row r="2469" spans="1:5" x14ac:dyDescent="0.25">
      <c r="A2469" s="20">
        <v>20795.979427919701</v>
      </c>
      <c r="B2469" s="20">
        <v>2.2522775663518599</v>
      </c>
      <c r="C2469" s="20">
        <v>-2.9642247009796798</v>
      </c>
      <c r="D2469" s="20">
        <v>3.5643197407763698</v>
      </c>
      <c r="E2469" s="20">
        <v>-0.93608364766952001</v>
      </c>
    </row>
    <row r="2470" spans="1:5" x14ac:dyDescent="0.25">
      <c r="A2470" s="20">
        <v>20796.128415254701</v>
      </c>
      <c r="B2470" s="20">
        <v>2.2522052646072601</v>
      </c>
      <c r="C2470" s="20">
        <v>5.8130590596055898</v>
      </c>
      <c r="D2470" s="20">
        <v>3.5641917668505201</v>
      </c>
      <c r="E2470" s="20">
        <v>-0.93610367548850504</v>
      </c>
    </row>
    <row r="2471" spans="1:5" x14ac:dyDescent="0.25">
      <c r="A2471" s="20">
        <v>20800.3262809265</v>
      </c>
      <c r="B2471" s="20">
        <v>2.2501681391418802</v>
      </c>
      <c r="C2471" s="20">
        <v>-0.71781682637904698</v>
      </c>
      <c r="D2471" s="20">
        <v>3.5605891904094702</v>
      </c>
      <c r="E2471" s="20">
        <v>-0.93666498485345295</v>
      </c>
    </row>
    <row r="2472" spans="1:5" x14ac:dyDescent="0.25">
      <c r="A2472" s="20">
        <v>20801.3524794449</v>
      </c>
      <c r="B2472" s="20">
        <v>2.2496701631788398</v>
      </c>
      <c r="C2472" s="20">
        <v>-1.28162392826545</v>
      </c>
      <c r="D2472" s="20">
        <v>3.5597094588995599</v>
      </c>
      <c r="E2472" s="20">
        <v>-0.93680132238840197</v>
      </c>
    </row>
    <row r="2473" spans="1:5" x14ac:dyDescent="0.25">
      <c r="A2473" s="20">
        <v>20802.3449651718</v>
      </c>
      <c r="B2473" s="20">
        <v>2.2491885520278498</v>
      </c>
      <c r="C2473" s="20">
        <v>6.7428015138327098</v>
      </c>
      <c r="D2473" s="20">
        <v>3.5588589811316602</v>
      </c>
      <c r="E2473" s="20">
        <v>-0.93693285307249696</v>
      </c>
    </row>
    <row r="2474" spans="1:5" x14ac:dyDescent="0.25">
      <c r="A2474" s="20">
        <v>20804.406081957601</v>
      </c>
      <c r="B2474" s="20">
        <v>2.2481883961232598</v>
      </c>
      <c r="C2474" s="20">
        <v>3.8985016699998098</v>
      </c>
      <c r="D2474" s="20">
        <v>3.5570938829487599</v>
      </c>
      <c r="E2474" s="20">
        <v>-0.93720497671325498</v>
      </c>
    </row>
    <row r="2475" spans="1:5" x14ac:dyDescent="0.25">
      <c r="A2475" s="20">
        <v>20806.404777689</v>
      </c>
      <c r="B2475" s="20">
        <v>2.24721855127222</v>
      </c>
      <c r="C2475" s="20">
        <v>-1.6542394145859001</v>
      </c>
      <c r="D2475" s="20">
        <v>3.5553836681766602</v>
      </c>
      <c r="E2475" s="20">
        <v>-0.93746753399152605</v>
      </c>
    </row>
    <row r="2476" spans="1:5" x14ac:dyDescent="0.25">
      <c r="A2476" s="20">
        <v>20806.790174527501</v>
      </c>
      <c r="B2476" s="20">
        <v>2.2470315441559898</v>
      </c>
      <c r="C2476" s="20">
        <v>-3.80433143767294</v>
      </c>
      <c r="D2476" s="20">
        <v>3.5550540589942301</v>
      </c>
      <c r="E2476" s="20">
        <v>-0.93751801149088698</v>
      </c>
    </row>
    <row r="2477" spans="1:5" x14ac:dyDescent="0.25">
      <c r="A2477" s="20">
        <v>20810.295956406299</v>
      </c>
      <c r="B2477" s="20">
        <v>2.2453304602183501</v>
      </c>
      <c r="C2477" s="20">
        <v>-1.3132922541465399</v>
      </c>
      <c r="D2477" s="20">
        <v>3.5520581496944401</v>
      </c>
      <c r="E2477" s="20">
        <v>-0.93797496030569405</v>
      </c>
    </row>
    <row r="2478" spans="1:5" x14ac:dyDescent="0.25">
      <c r="A2478" s="20">
        <v>20810.681434160499</v>
      </c>
      <c r="B2478" s="20">
        <v>2.2451434217075099</v>
      </c>
      <c r="C2478" s="20">
        <v>-3.3343042036373598</v>
      </c>
      <c r="D2478" s="20">
        <v>3.5517289984121398</v>
      </c>
      <c r="E2478" s="20">
        <v>-0.93802495993351398</v>
      </c>
    </row>
    <row r="2479" spans="1:5" x14ac:dyDescent="0.25">
      <c r="A2479" s="20">
        <v>20812.558311128701</v>
      </c>
      <c r="B2479" s="20">
        <v>2.2442327492383201</v>
      </c>
      <c r="C2479" s="20">
        <v>4.6496703599215197</v>
      </c>
      <c r="D2479" s="20">
        <v>3.5501271184989101</v>
      </c>
      <c r="E2479" s="20">
        <v>-0.93826771617441695</v>
      </c>
    </row>
    <row r="2480" spans="1:5" x14ac:dyDescent="0.25">
      <c r="A2480" s="20">
        <v>20817.852547515598</v>
      </c>
      <c r="B2480" s="20">
        <v>2.2416640522212798</v>
      </c>
      <c r="C2480" s="20">
        <v>-0.91828683200456696</v>
      </c>
      <c r="D2480" s="20">
        <v>3.5456152467881101</v>
      </c>
      <c r="E2480" s="20">
        <v>-0.93894631608485801</v>
      </c>
    </row>
    <row r="2481" spans="1:5" x14ac:dyDescent="0.25">
      <c r="A2481" s="20">
        <v>20818.863975467499</v>
      </c>
      <c r="B2481" s="20">
        <v>2.2411733368286901</v>
      </c>
      <c r="C2481" s="20">
        <v>-9.9619433185615905E-2</v>
      </c>
      <c r="D2481" s="20">
        <v>3.5447544025319302</v>
      </c>
      <c r="E2481" s="20">
        <v>-0.93907492529074599</v>
      </c>
    </row>
    <row r="2482" spans="1:5" x14ac:dyDescent="0.25">
      <c r="A2482" s="20">
        <v>20822.7650931231</v>
      </c>
      <c r="B2482" s="20">
        <v>2.23928067848987</v>
      </c>
      <c r="C2482" s="20">
        <v>-0.10043892351162501</v>
      </c>
      <c r="D2482" s="20">
        <v>3.5414374492654601</v>
      </c>
      <c r="E2482" s="20">
        <v>-0.93956788037935501</v>
      </c>
    </row>
    <row r="2483" spans="1:5" x14ac:dyDescent="0.25">
      <c r="A2483" s="20">
        <v>20824.6022335618</v>
      </c>
      <c r="B2483" s="20">
        <v>2.23838940286833</v>
      </c>
      <c r="C2483" s="20">
        <v>-2.1840278771197901</v>
      </c>
      <c r="D2483" s="20">
        <v>3.5398772530031102</v>
      </c>
      <c r="E2483" s="20">
        <v>-0.93979832591128998</v>
      </c>
    </row>
    <row r="2484" spans="1:5" x14ac:dyDescent="0.25">
      <c r="A2484" s="20">
        <v>20831.023188515999</v>
      </c>
      <c r="B2484" s="20">
        <v>2.2352744617075202</v>
      </c>
      <c r="C2484" s="20">
        <v>1.90566474555549</v>
      </c>
      <c r="D2484" s="20">
        <v>3.5344335133389002</v>
      </c>
      <c r="E2484" s="20">
        <v>-0.94059522466240197</v>
      </c>
    </row>
    <row r="2485" spans="1:5" x14ac:dyDescent="0.25">
      <c r="A2485" s="20">
        <v>20832.208005013101</v>
      </c>
      <c r="B2485" s="20">
        <v>2.2346997058626599</v>
      </c>
      <c r="C2485" s="20">
        <v>3.5585619567067801</v>
      </c>
      <c r="D2485" s="20">
        <v>3.53343059051682</v>
      </c>
      <c r="E2485" s="20">
        <v>-0.94074082522477998</v>
      </c>
    </row>
    <row r="2486" spans="1:5" x14ac:dyDescent="0.25">
      <c r="A2486" s="20">
        <v>20837.7067757808</v>
      </c>
      <c r="B2486" s="20">
        <v>2.2320323426367299</v>
      </c>
      <c r="C2486" s="20">
        <v>-2.78993039087857</v>
      </c>
      <c r="D2486" s="20">
        <v>3.5287824081356298</v>
      </c>
      <c r="E2486" s="20">
        <v>-0.94141068351633606</v>
      </c>
    </row>
    <row r="2487" spans="1:5" x14ac:dyDescent="0.25">
      <c r="A2487" s="20">
        <v>20840.9280346464</v>
      </c>
      <c r="B2487" s="20">
        <v>2.2304698369835498</v>
      </c>
      <c r="C2487" s="20">
        <v>-1.5763996850819</v>
      </c>
      <c r="D2487" s="20">
        <v>3.5260643341556799</v>
      </c>
      <c r="E2487" s="20">
        <v>-0.94179861373791196</v>
      </c>
    </row>
    <row r="2488" spans="1:5" x14ac:dyDescent="0.25">
      <c r="A2488" s="20">
        <v>20842.024510615902</v>
      </c>
      <c r="B2488" s="20">
        <v>2.2299379922102598</v>
      </c>
      <c r="C2488" s="20">
        <v>-0.10271956859555501</v>
      </c>
      <c r="D2488" s="20">
        <v>3.5251399607851499</v>
      </c>
      <c r="E2488" s="20">
        <v>-0.94192990659916997</v>
      </c>
    </row>
    <row r="2489" spans="1:5" x14ac:dyDescent="0.25">
      <c r="A2489" s="20">
        <v>20842.5270813715</v>
      </c>
      <c r="B2489" s="20">
        <v>2.2296942227952599</v>
      </c>
      <c r="C2489" s="20">
        <v>2.0953846817122601</v>
      </c>
      <c r="D2489" s="20">
        <v>3.5247164133587199</v>
      </c>
      <c r="E2489" s="20">
        <v>-0.94198995700985699</v>
      </c>
    </row>
    <row r="2490" spans="1:5" x14ac:dyDescent="0.25">
      <c r="A2490" s="20">
        <v>20845.189661336699</v>
      </c>
      <c r="B2490" s="20">
        <v>2.2284027740183201</v>
      </c>
      <c r="C2490" s="20">
        <v>-9.3294670366961305E-2</v>
      </c>
      <c r="D2490" s="20">
        <v>3.5224739597358701</v>
      </c>
      <c r="E2490" s="20">
        <v>-0.94230676057857299</v>
      </c>
    </row>
    <row r="2491" spans="1:5" x14ac:dyDescent="0.25">
      <c r="A2491" s="20">
        <v>20845.886663844401</v>
      </c>
      <c r="B2491" s="20">
        <v>2.22806470845893</v>
      </c>
      <c r="C2491" s="20">
        <v>-1.7398368272931</v>
      </c>
      <c r="D2491" s="20">
        <v>3.5218873441719101</v>
      </c>
      <c r="E2491" s="20">
        <v>-0.94238932086917204</v>
      </c>
    </row>
    <row r="2492" spans="1:5" x14ac:dyDescent="0.25">
      <c r="A2492" s="20">
        <v>20846.975244603102</v>
      </c>
      <c r="B2492" s="20">
        <v>2.2275367217106501</v>
      </c>
      <c r="C2492" s="20">
        <v>-1.15427735178503</v>
      </c>
      <c r="D2492" s="20">
        <v>3.5209715042045602</v>
      </c>
      <c r="E2492" s="20">
        <v>-0.94251795563934504</v>
      </c>
    </row>
    <row r="2493" spans="1:5" x14ac:dyDescent="0.25">
      <c r="A2493" s="20">
        <v>20849.036074373402</v>
      </c>
      <c r="B2493" s="20">
        <v>2.2265371889245502</v>
      </c>
      <c r="C2493" s="20">
        <v>-0.839828851344115</v>
      </c>
      <c r="D2493" s="20">
        <v>3.5192388245702699</v>
      </c>
      <c r="E2493" s="20">
        <v>-0.94276045053973001</v>
      </c>
    </row>
    <row r="2494" spans="1:5" x14ac:dyDescent="0.25">
      <c r="A2494" s="20">
        <v>20849.441155352899</v>
      </c>
      <c r="B2494" s="20">
        <v>2.22634072132163</v>
      </c>
      <c r="C2494" s="20">
        <v>1.9299311623164299</v>
      </c>
      <c r="D2494" s="20">
        <v>3.5188984191007502</v>
      </c>
      <c r="E2494" s="20">
        <v>-0.94280795776097903</v>
      </c>
    </row>
    <row r="2495" spans="1:5" x14ac:dyDescent="0.25">
      <c r="A2495" s="20">
        <v>20851.9625287415</v>
      </c>
      <c r="B2495" s="20">
        <v>2.22511785400145</v>
      </c>
      <c r="C2495" s="20">
        <v>-0.100919743920935</v>
      </c>
      <c r="D2495" s="20">
        <v>3.5167808919977399</v>
      </c>
      <c r="E2495" s="20">
        <v>-0.94310249391351597</v>
      </c>
    </row>
    <row r="2496" spans="1:5" x14ac:dyDescent="0.25">
      <c r="A2496" s="20">
        <v>20852.086389377098</v>
      </c>
      <c r="B2496" s="20">
        <v>2.2250577823983599</v>
      </c>
      <c r="C2496" s="20">
        <v>-2.2301835037983802</v>
      </c>
      <c r="D2496" s="20">
        <v>3.5166769269300699</v>
      </c>
      <c r="E2496" s="20">
        <v>-0.94311691103768303</v>
      </c>
    </row>
    <row r="2497" spans="1:5" x14ac:dyDescent="0.25">
      <c r="A2497" s="20">
        <v>20856.204402568201</v>
      </c>
      <c r="B2497" s="20">
        <v>2.2230606189282902</v>
      </c>
      <c r="C2497" s="20">
        <v>5.6230451424212697</v>
      </c>
      <c r="D2497" s="20">
        <v>3.51322341711847</v>
      </c>
      <c r="E2497" s="20">
        <v>-0.94359348478173299</v>
      </c>
    </row>
    <row r="2498" spans="1:5" x14ac:dyDescent="0.25">
      <c r="A2498" s="20">
        <v>20857.402688329799</v>
      </c>
      <c r="B2498" s="20">
        <v>2.22247948839322</v>
      </c>
      <c r="C2498" s="20">
        <v>-1.58585603243717</v>
      </c>
      <c r="D2498" s="20">
        <v>3.51221959815082</v>
      </c>
      <c r="E2498" s="20">
        <v>-0.94373115801450402</v>
      </c>
    </row>
    <row r="2499" spans="1:5" x14ac:dyDescent="0.25">
      <c r="A2499" s="20">
        <v>20857.686150363101</v>
      </c>
      <c r="B2499" s="20">
        <v>2.2223420194207901</v>
      </c>
      <c r="C2499" s="20">
        <v>-9.0444184483084999E-2</v>
      </c>
      <c r="D2499" s="20">
        <v>3.5119822113030299</v>
      </c>
      <c r="E2499" s="20">
        <v>-0.94376365942739504</v>
      </c>
    </row>
    <row r="2500" spans="1:5" x14ac:dyDescent="0.25">
      <c r="A2500" s="20">
        <v>20858.136190759</v>
      </c>
      <c r="B2500" s="20">
        <v>2.2221237667587799</v>
      </c>
      <c r="C2500" s="20"/>
      <c r="D2500" s="20">
        <v>3.5116053797229898</v>
      </c>
      <c r="E2500" s="20">
        <v>-0.94381520862206103</v>
      </c>
    </row>
    <row r="2501" spans="1:5" x14ac:dyDescent="0.25">
      <c r="A2501" s="20">
        <v>20859.331713485401</v>
      </c>
      <c r="B2501" s="20">
        <v>2.2215439884133001</v>
      </c>
      <c r="C2501" s="20">
        <v>2.5636551402406198</v>
      </c>
      <c r="D2501" s="20">
        <v>3.5106046757204501</v>
      </c>
      <c r="E2501" s="20">
        <v>-0.94395183885205303</v>
      </c>
    </row>
    <row r="2502" spans="1:5" x14ac:dyDescent="0.25">
      <c r="A2502" s="20">
        <v>20860.3540305018</v>
      </c>
      <c r="B2502" s="20">
        <v>2.2210482135646701</v>
      </c>
      <c r="C2502" s="20">
        <v>-9.3280846182297594E-2</v>
      </c>
      <c r="D2502" s="20">
        <v>3.5097493453394</v>
      </c>
      <c r="E2502" s="20">
        <v>-0.94406831826184001</v>
      </c>
    </row>
    <row r="2503" spans="1:5" x14ac:dyDescent="0.25">
      <c r="A2503" s="20">
        <v>20861.544552039399</v>
      </c>
      <c r="B2503" s="20">
        <v>2.2204708745389001</v>
      </c>
      <c r="C2503" s="20">
        <v>6.0251549619352298</v>
      </c>
      <c r="D2503" s="20">
        <v>3.5087537416597199</v>
      </c>
      <c r="E2503" s="20">
        <v>-0.94420354901973802</v>
      </c>
    </row>
    <row r="2504" spans="1:5" x14ac:dyDescent="0.25">
      <c r="A2504" s="20">
        <v>20867.126897906601</v>
      </c>
      <c r="B2504" s="20">
        <v>2.2177638365772401</v>
      </c>
      <c r="C2504" s="20">
        <v>-0.86912140373657198</v>
      </c>
      <c r="D2504" s="20">
        <v>3.50409191055045</v>
      </c>
      <c r="E2504" s="20">
        <v>-0.94483172440322205</v>
      </c>
    </row>
    <row r="2505" spans="1:5" x14ac:dyDescent="0.25">
      <c r="A2505" s="20">
        <v>20867.218893773399</v>
      </c>
      <c r="B2505" s="20">
        <v>2.2177192265522501</v>
      </c>
      <c r="C2505" s="20">
        <v>-0.203720386037476</v>
      </c>
      <c r="D2505" s="20">
        <v>3.5040151749005402</v>
      </c>
      <c r="E2505" s="20">
        <v>-0.94484199499189203</v>
      </c>
    </row>
    <row r="2506" spans="1:5" x14ac:dyDescent="0.25">
      <c r="A2506" s="20">
        <v>20870.506414759599</v>
      </c>
      <c r="B2506" s="20">
        <v>2.2161250931317702</v>
      </c>
      <c r="C2506" s="20">
        <v>6.3724575095943603</v>
      </c>
      <c r="D2506" s="20">
        <v>3.5012749068177502</v>
      </c>
      <c r="E2506" s="20">
        <v>-0.94520728683482003</v>
      </c>
    </row>
    <row r="2507" spans="1:5" x14ac:dyDescent="0.25">
      <c r="A2507" s="20">
        <v>20885.7055487363</v>
      </c>
      <c r="B2507" s="20">
        <v>2.2087557111057401</v>
      </c>
      <c r="C2507" s="20">
        <v>2.6519204701585202</v>
      </c>
      <c r="D2507" s="20">
        <v>3.4886543773310201</v>
      </c>
      <c r="E2507" s="20">
        <v>-0.94685250278456001</v>
      </c>
    </row>
    <row r="2508" spans="1:5" x14ac:dyDescent="0.25">
      <c r="A2508" s="20">
        <v>20886.2163037787</v>
      </c>
      <c r="B2508" s="20">
        <v>2.2085080900690799</v>
      </c>
      <c r="C2508" s="20">
        <v>5.1873967456466099</v>
      </c>
      <c r="D2508" s="20">
        <v>3.4882316569121299</v>
      </c>
      <c r="E2508" s="20">
        <v>-0.94690654883967995</v>
      </c>
    </row>
    <row r="2509" spans="1:5" x14ac:dyDescent="0.25">
      <c r="A2509" s="20">
        <v>20895.404938499902</v>
      </c>
      <c r="B2509" s="20">
        <v>2.2040535510571599</v>
      </c>
      <c r="C2509" s="20">
        <v>0.30802921357506702</v>
      </c>
      <c r="D2509" s="20">
        <v>3.4806421138221801</v>
      </c>
      <c r="E2509" s="20">
        <v>-0.94786516336225002</v>
      </c>
    </row>
    <row r="2510" spans="1:5" x14ac:dyDescent="0.25">
      <c r="A2510" s="20">
        <v>20896.832944478701</v>
      </c>
      <c r="B2510" s="20">
        <v>2.2033613113462498</v>
      </c>
      <c r="C2510" s="20">
        <v>0.16167904446810999</v>
      </c>
      <c r="D2510" s="20">
        <v>3.4794652265668198</v>
      </c>
      <c r="E2510" s="20">
        <v>-0.94801181933718903</v>
      </c>
    </row>
    <row r="2511" spans="1:5" x14ac:dyDescent="0.25">
      <c r="A2511" s="20">
        <v>20897.323629397801</v>
      </c>
      <c r="B2511" s="20">
        <v>2.20312344959091</v>
      </c>
      <c r="C2511" s="20">
        <v>-0.43843013301912998</v>
      </c>
      <c r="D2511" s="20">
        <v>3.47906099145631</v>
      </c>
      <c r="E2511" s="20">
        <v>-0.948062068778454</v>
      </c>
    </row>
    <row r="2512" spans="1:5" x14ac:dyDescent="0.25">
      <c r="A2512" s="20">
        <v>20901.145409849101</v>
      </c>
      <c r="B2512" s="20">
        <v>2.2012708679386401</v>
      </c>
      <c r="C2512" s="20">
        <v>-1.3217712524054901</v>
      </c>
      <c r="D2512" s="20">
        <v>3.4759153659357498</v>
      </c>
      <c r="E2512" s="20">
        <v>-0.94845093079623699</v>
      </c>
    </row>
    <row r="2513" spans="1:5" x14ac:dyDescent="0.25">
      <c r="A2513" s="20">
        <v>20904.222339364798</v>
      </c>
      <c r="B2513" s="20">
        <v>2.1997794041580301</v>
      </c>
      <c r="C2513" s="20">
        <v>0.341556866617299</v>
      </c>
      <c r="D2513" s="20">
        <v>3.4733864489267199</v>
      </c>
      <c r="E2513" s="20">
        <v>-0.94876077309255302</v>
      </c>
    </row>
    <row r="2514" spans="1:5" x14ac:dyDescent="0.25">
      <c r="A2514" s="20">
        <v>20910.650800949999</v>
      </c>
      <c r="B2514" s="20">
        <v>2.19666353280213</v>
      </c>
      <c r="C2514" s="20">
        <v>-0.75978031852966799</v>
      </c>
      <c r="D2514" s="20">
        <v>3.4681133790302998</v>
      </c>
      <c r="E2514" s="20">
        <v>-0.94939883712151196</v>
      </c>
    </row>
    <row r="2515" spans="1:5" x14ac:dyDescent="0.25">
      <c r="A2515" s="20">
        <v>20910.934262983301</v>
      </c>
      <c r="B2515" s="20">
        <v>2.1965261440030801</v>
      </c>
      <c r="C2515" s="20">
        <v>-1.32218598050975</v>
      </c>
      <c r="D2515" s="20">
        <v>3.4678811891774699</v>
      </c>
      <c r="E2515" s="20">
        <v>-0.94942668445370804</v>
      </c>
    </row>
    <row r="2516" spans="1:5" x14ac:dyDescent="0.25">
      <c r="A2516" s="20">
        <v>20912.436013668001</v>
      </c>
      <c r="B2516" s="20">
        <v>2.1957982804039902</v>
      </c>
      <c r="C2516" s="20">
        <v>-1.72255260454715</v>
      </c>
      <c r="D2516" s="20">
        <v>3.46665153099213</v>
      </c>
      <c r="E2516" s="20">
        <v>-0.94957381156764997</v>
      </c>
    </row>
    <row r="2517" spans="1:5" x14ac:dyDescent="0.25">
      <c r="A2517" s="20">
        <v>20916.701313018501</v>
      </c>
      <c r="B2517" s="20">
        <v>2.1937310547389202</v>
      </c>
      <c r="C2517" s="20">
        <v>-7.3672251352596696E-2</v>
      </c>
      <c r="D2517" s="20">
        <v>3.46316323472093</v>
      </c>
      <c r="E2517" s="20">
        <v>-0.94998797445972705</v>
      </c>
    </row>
    <row r="2518" spans="1:5" x14ac:dyDescent="0.25">
      <c r="A2518" s="20">
        <v>20917.6768586867</v>
      </c>
      <c r="B2518" s="20">
        <v>2.1932582591244398</v>
      </c>
      <c r="C2518" s="20">
        <v>3.7399146461353898</v>
      </c>
      <c r="D2518" s="20">
        <v>3.4623662753623199</v>
      </c>
      <c r="E2518" s="20">
        <v>-0.95008193063603497</v>
      </c>
    </row>
    <row r="2519" spans="1:5" x14ac:dyDescent="0.25">
      <c r="A2519" s="20">
        <v>20917.754360574301</v>
      </c>
      <c r="B2519" s="20">
        <v>2.19322069825858</v>
      </c>
      <c r="C2519" s="20">
        <v>-0.60276935158832801</v>
      </c>
      <c r="D2519" s="20">
        <v>3.4623029751252901</v>
      </c>
      <c r="E2519" s="20">
        <v>-0.95008938267960197</v>
      </c>
    </row>
    <row r="2520" spans="1:5" x14ac:dyDescent="0.25">
      <c r="A2520" s="20">
        <v>20918.1496963512</v>
      </c>
      <c r="B2520" s="20">
        <v>2.19302910143624</v>
      </c>
      <c r="C2520" s="20">
        <v>-0.19860217751533901</v>
      </c>
      <c r="D2520" s="20">
        <v>3.4619801136061299</v>
      </c>
      <c r="E2520" s="20">
        <v>-0.95012736732525305</v>
      </c>
    </row>
    <row r="2521" spans="1:5" x14ac:dyDescent="0.25">
      <c r="A2521" s="20">
        <v>20918.323749146501</v>
      </c>
      <c r="B2521" s="20">
        <v>2.1929447481856301</v>
      </c>
      <c r="C2521" s="20">
        <v>-1.3259058747718599</v>
      </c>
      <c r="D2521" s="20">
        <v>3.4618379856466901</v>
      </c>
      <c r="E2521" s="20">
        <v>-0.95014407576862303</v>
      </c>
    </row>
    <row r="2522" spans="1:5" x14ac:dyDescent="0.25">
      <c r="A2522" s="20">
        <v>20919.028058727199</v>
      </c>
      <c r="B2522" s="20">
        <v>2.19260341201301</v>
      </c>
      <c r="C2522" s="20">
        <v>-0.101476425747349</v>
      </c>
      <c r="D2522" s="20">
        <v>3.4612629663277801</v>
      </c>
      <c r="E2522" s="20">
        <v>-0.95021159401307997</v>
      </c>
    </row>
    <row r="2523" spans="1:5" x14ac:dyDescent="0.25">
      <c r="A2523" s="20">
        <v>20921.600773611</v>
      </c>
      <c r="B2523" s="20">
        <v>2.1913565955368002</v>
      </c>
      <c r="C2523" s="20">
        <v>-0.117287553647705</v>
      </c>
      <c r="D2523" s="20">
        <v>3.4591639626641602</v>
      </c>
      <c r="E2523" s="20">
        <v>-0.95045696032039595</v>
      </c>
    </row>
    <row r="2524" spans="1:5" x14ac:dyDescent="0.25">
      <c r="A2524" s="20">
        <v>20924.499092462702</v>
      </c>
      <c r="B2524" s="20">
        <v>2.1899520237722698</v>
      </c>
      <c r="C2524" s="20">
        <v>1.5547184368301501</v>
      </c>
      <c r="D2524" s="20">
        <v>3.4568020100694699</v>
      </c>
      <c r="E2524" s="20">
        <v>-0.95073100374595798</v>
      </c>
    </row>
    <row r="2525" spans="1:5" x14ac:dyDescent="0.25">
      <c r="A2525" s="20">
        <v>20925.263194913899</v>
      </c>
      <c r="B2525" s="20">
        <v>2.1895817349593898</v>
      </c>
      <c r="C2525" s="20">
        <v>-1.5678137253837201</v>
      </c>
      <c r="D2525" s="20">
        <v>3.4561797898796698</v>
      </c>
      <c r="E2525" s="20">
        <v>-0.95080283282074096</v>
      </c>
    </row>
    <row r="2526" spans="1:5" x14ac:dyDescent="0.25">
      <c r="A2526" s="20">
        <v>20930.3055542197</v>
      </c>
      <c r="B2526" s="20">
        <v>2.1871382544973001</v>
      </c>
      <c r="C2526" s="20">
        <v>-3.0800002099229098</v>
      </c>
      <c r="D2526" s="20">
        <v>3.4520787024362498</v>
      </c>
      <c r="E2526" s="20">
        <v>-0.95127246590064096</v>
      </c>
    </row>
    <row r="2527" spans="1:5" x14ac:dyDescent="0.25">
      <c r="A2527" s="20">
        <v>20933.256111437</v>
      </c>
      <c r="B2527" s="20">
        <v>2.1857085049905902</v>
      </c>
      <c r="C2527" s="20">
        <v>-4.5996228079995998</v>
      </c>
      <c r="D2527" s="20">
        <v>3.4496829441044499</v>
      </c>
      <c r="E2527" s="20">
        <v>-0.95154376033035304</v>
      </c>
    </row>
    <row r="2528" spans="1:5" x14ac:dyDescent="0.25">
      <c r="A2528" s="20">
        <v>20938.487686912002</v>
      </c>
      <c r="B2528" s="20">
        <v>2.18317355863201</v>
      </c>
      <c r="C2528" s="20">
        <v>3.1694740886616399</v>
      </c>
      <c r="D2528" s="20">
        <v>3.44544234086626</v>
      </c>
      <c r="E2528" s="20">
        <v>-0.95201843196929403</v>
      </c>
    </row>
    <row r="2529" spans="1:5" x14ac:dyDescent="0.25">
      <c r="A2529" s="20">
        <v>20939.166974252599</v>
      </c>
      <c r="B2529" s="20">
        <v>2.18284442246516</v>
      </c>
      <c r="C2529" s="20">
        <v>-2.7616005984199599</v>
      </c>
      <c r="D2529" s="20">
        <v>3.4448924063639601</v>
      </c>
      <c r="E2529" s="20">
        <v>-0.95207947034504603</v>
      </c>
    </row>
    <row r="2530" spans="1:5" x14ac:dyDescent="0.25">
      <c r="A2530" s="20">
        <v>20943.122796527201</v>
      </c>
      <c r="B2530" s="20">
        <v>2.18092775080284</v>
      </c>
      <c r="C2530" s="20">
        <v>-1.5771249285315001</v>
      </c>
      <c r="D2530" s="20">
        <v>3.44169297726887</v>
      </c>
      <c r="E2530" s="20">
        <v>-0.95243221749127505</v>
      </c>
    </row>
    <row r="2531" spans="1:5" x14ac:dyDescent="0.25">
      <c r="A2531" s="20">
        <v>20947.125848987998</v>
      </c>
      <c r="B2531" s="20">
        <v>2.1789882806453602</v>
      </c>
      <c r="C2531" s="20">
        <v>-3.3545924149741402</v>
      </c>
      <c r="D2531" s="20">
        <v>3.4384607456220402</v>
      </c>
      <c r="E2531" s="20">
        <v>-0.95278447933738297</v>
      </c>
    </row>
    <row r="2532" spans="1:5" x14ac:dyDescent="0.25">
      <c r="A2532" s="20">
        <v>20950.370768064698</v>
      </c>
      <c r="B2532" s="20">
        <v>2.17741618756027</v>
      </c>
      <c r="C2532" s="20">
        <v>3.80936534764755</v>
      </c>
      <c r="D2532" s="20">
        <v>3.4358446423033699</v>
      </c>
      <c r="E2532" s="20">
        <v>-0.953066569505437</v>
      </c>
    </row>
    <row r="2533" spans="1:5" x14ac:dyDescent="0.25">
      <c r="A2533" s="20">
        <v>20955.378124695198</v>
      </c>
      <c r="B2533" s="20">
        <v>2.1749903425624999</v>
      </c>
      <c r="C2533" s="20">
        <v>-1.5686330621834299</v>
      </c>
      <c r="D2533" s="20">
        <v>3.43181461932403</v>
      </c>
      <c r="E2533" s="20">
        <v>-0.95349581856409604</v>
      </c>
    </row>
    <row r="2534" spans="1:5" x14ac:dyDescent="0.25">
      <c r="A2534" s="20">
        <v>20961.819086245399</v>
      </c>
      <c r="B2534" s="20">
        <v>2.1718701769083202</v>
      </c>
      <c r="C2534" s="20">
        <v>-0.58457265344956699</v>
      </c>
      <c r="D2534" s="20">
        <v>3.42664324835975</v>
      </c>
      <c r="E2534" s="20">
        <v>-0.95403719806024401</v>
      </c>
    </row>
    <row r="2535" spans="1:5" x14ac:dyDescent="0.25">
      <c r="A2535" s="20">
        <v>20962.630849311001</v>
      </c>
      <c r="B2535" s="20">
        <v>2.1714769540564398</v>
      </c>
      <c r="C2535" s="20">
        <v>0.50616810635972798</v>
      </c>
      <c r="D2535" s="20">
        <v>3.4259924861519901</v>
      </c>
      <c r="E2535" s="20">
        <v>-0.95410457221183897</v>
      </c>
    </row>
    <row r="2536" spans="1:5" x14ac:dyDescent="0.25">
      <c r="A2536" s="20">
        <v>20965.6696022551</v>
      </c>
      <c r="B2536" s="20">
        <v>2.1700049955562601</v>
      </c>
      <c r="C2536" s="20">
        <v>-3.65312932986392</v>
      </c>
      <c r="D2536" s="20">
        <v>3.4235583945311001</v>
      </c>
      <c r="E2536" s="20">
        <v>-0.954355082655299</v>
      </c>
    </row>
    <row r="2537" spans="1:5" x14ac:dyDescent="0.25">
      <c r="A2537" s="20">
        <v>20966.652472370901</v>
      </c>
      <c r="B2537" s="20">
        <v>2.1695289082519902</v>
      </c>
      <c r="C2537" s="20">
        <v>4.1478209650171998</v>
      </c>
      <c r="D2537" s="20">
        <v>3.4227717647354399</v>
      </c>
      <c r="E2537" s="20">
        <v>-0.95443553621482902</v>
      </c>
    </row>
    <row r="2538" spans="1:5" x14ac:dyDescent="0.25">
      <c r="A2538" s="20">
        <v>20967.245156530898</v>
      </c>
      <c r="B2538" s="20">
        <v>2.16924182359157</v>
      </c>
      <c r="C2538" s="20">
        <v>2.00343127153051</v>
      </c>
      <c r="D2538" s="20">
        <v>3.42229757333366</v>
      </c>
      <c r="E2538" s="20">
        <v>-0.95448391564805102</v>
      </c>
    </row>
    <row r="2539" spans="1:5" x14ac:dyDescent="0.25">
      <c r="A2539" s="20">
        <v>20968.8902447008</v>
      </c>
      <c r="B2539" s="20">
        <v>2.1684449848427598</v>
      </c>
      <c r="C2539" s="20">
        <v>-2.8451198729874001</v>
      </c>
      <c r="D2539" s="20">
        <v>3.4209819998236499</v>
      </c>
      <c r="E2539" s="20">
        <v>-0.95461766796602898</v>
      </c>
    </row>
    <row r="2540" spans="1:5" x14ac:dyDescent="0.25">
      <c r="A2540" s="20">
        <v>20980.799826620001</v>
      </c>
      <c r="B2540" s="20">
        <v>2.1626767220805698</v>
      </c>
      <c r="C2540" s="20">
        <v>-0.19975862656908</v>
      </c>
      <c r="D2540" s="20">
        <v>3.4114850563893802</v>
      </c>
      <c r="E2540" s="20">
        <v>-0.95556270531755505</v>
      </c>
    </row>
    <row r="2541" spans="1:5" x14ac:dyDescent="0.25">
      <c r="A2541" s="20">
        <v>20984.339328466602</v>
      </c>
      <c r="B2541" s="20">
        <v>2.1609625543991098</v>
      </c>
      <c r="C2541" s="20">
        <v>0.52280145464480599</v>
      </c>
      <c r="D2541" s="20">
        <v>3.40867175863686</v>
      </c>
      <c r="E2541" s="20">
        <v>-0.95583572512132298</v>
      </c>
    </row>
    <row r="2542" spans="1:5" x14ac:dyDescent="0.25">
      <c r="A2542" s="20">
        <v>20985.644683973602</v>
      </c>
      <c r="B2542" s="20">
        <v>2.1603303926153501</v>
      </c>
      <c r="C2542" s="20">
        <v>-0.106180391615673</v>
      </c>
      <c r="D2542" s="20">
        <v>3.40763528384799</v>
      </c>
      <c r="E2542" s="20">
        <v>-0.95593551077003003</v>
      </c>
    </row>
    <row r="2543" spans="1:5" x14ac:dyDescent="0.25">
      <c r="A2543" s="20">
        <v>20990.895981092101</v>
      </c>
      <c r="B2543" s="20">
        <v>2.1577873704632502</v>
      </c>
      <c r="C2543" s="20">
        <v>0.27673998856256898</v>
      </c>
      <c r="D2543" s="20">
        <v>3.4034714248584299</v>
      </c>
      <c r="E2543" s="20">
        <v>-0.95633203382695098</v>
      </c>
    </row>
    <row r="2544" spans="1:5" x14ac:dyDescent="0.25">
      <c r="A2544" s="20">
        <v>20991.763641372101</v>
      </c>
      <c r="B2544" s="20">
        <v>2.15736720684724</v>
      </c>
      <c r="C2544" s="20">
        <v>-0.26353967301734299</v>
      </c>
      <c r="D2544" s="20">
        <v>3.4027843273854401</v>
      </c>
      <c r="E2544" s="20">
        <v>-0.95639679588701698</v>
      </c>
    </row>
    <row r="2545" spans="1:5" x14ac:dyDescent="0.25">
      <c r="A2545" s="20">
        <v>20994.855830933098</v>
      </c>
      <c r="B2545" s="20">
        <v>2.1558698502679499</v>
      </c>
      <c r="C2545" s="20">
        <v>2.8469795586828499</v>
      </c>
      <c r="D2545" s="20">
        <v>3.4003376778716801</v>
      </c>
      <c r="E2545" s="20">
        <v>-0.956625860570678</v>
      </c>
    </row>
    <row r="2546" spans="1:5" x14ac:dyDescent="0.25">
      <c r="A2546" s="20">
        <v>20995.565241622498</v>
      </c>
      <c r="B2546" s="20">
        <v>2.1555263337421602</v>
      </c>
      <c r="C2546" s="20">
        <v>5.6273833920617697</v>
      </c>
      <c r="D2546" s="20">
        <v>3.3997768174839602</v>
      </c>
      <c r="E2546" s="20">
        <v>-0.95667803076020297</v>
      </c>
    </row>
    <row r="2547" spans="1:5" x14ac:dyDescent="0.25">
      <c r="A2547" s="20">
        <v>21004.354338116798</v>
      </c>
      <c r="B2547" s="20">
        <v>2.15127063292109</v>
      </c>
      <c r="C2547" s="20">
        <v>-1.5178280852180199</v>
      </c>
      <c r="D2547" s="20">
        <v>3.3928420795632102</v>
      </c>
      <c r="E2547" s="20">
        <v>-0.95731260162416898</v>
      </c>
    </row>
    <row r="2548" spans="1:5" x14ac:dyDescent="0.25">
      <c r="A2548" s="20">
        <v>21005.3914331101</v>
      </c>
      <c r="B2548" s="20">
        <v>2.1507684967182401</v>
      </c>
      <c r="C2548" s="20">
        <v>-1.56689500917314</v>
      </c>
      <c r="D2548" s="20">
        <v>3.39202549318256</v>
      </c>
      <c r="E2548" s="20">
        <v>-0.95738604567826302</v>
      </c>
    </row>
    <row r="2549" spans="1:5" x14ac:dyDescent="0.25">
      <c r="A2549" s="20">
        <v>21006.284039469199</v>
      </c>
      <c r="B2549" s="20">
        <v>2.15033632306795</v>
      </c>
      <c r="C2549" s="20">
        <v>-0.48300792969004902</v>
      </c>
      <c r="D2549" s="20">
        <v>3.3913229608007098</v>
      </c>
      <c r="E2549" s="20">
        <v>-0.95744901579545005</v>
      </c>
    </row>
    <row r="2550" spans="1:5" x14ac:dyDescent="0.25">
      <c r="A2550" s="20">
        <v>21007.636625162399</v>
      </c>
      <c r="B2550" s="20">
        <v>2.1496814492295</v>
      </c>
      <c r="C2550" s="20">
        <v>-0.1074253100941</v>
      </c>
      <c r="D2550" s="20">
        <v>3.3902589037013802</v>
      </c>
      <c r="E2550" s="20">
        <v>-0.95754401007147605</v>
      </c>
    </row>
    <row r="2551" spans="1:5" x14ac:dyDescent="0.25">
      <c r="A2551" s="20">
        <v>21008.161248053999</v>
      </c>
      <c r="B2551" s="20">
        <v>2.1494274481713198</v>
      </c>
      <c r="C2551" s="20">
        <v>-0.105757500539361</v>
      </c>
      <c r="D2551" s="20">
        <v>3.38984635528475</v>
      </c>
      <c r="E2551" s="20">
        <v>-0.95758071723424798</v>
      </c>
    </row>
    <row r="2552" spans="1:5" x14ac:dyDescent="0.25">
      <c r="A2552" s="20">
        <v>21011.783070433801</v>
      </c>
      <c r="B2552" s="20">
        <v>2.1476739498446902</v>
      </c>
      <c r="C2552" s="20">
        <v>2.8275664025608802</v>
      </c>
      <c r="D2552" s="20">
        <v>3.3870007552204302</v>
      </c>
      <c r="E2552" s="20">
        <v>-0.957832030855019</v>
      </c>
    </row>
    <row r="2553" spans="1:5" x14ac:dyDescent="0.25">
      <c r="A2553" s="20">
        <v>21013.612759282802</v>
      </c>
      <c r="B2553" s="20">
        <v>2.1467881365579098</v>
      </c>
      <c r="C2553" s="20">
        <v>-1.9596512615825401</v>
      </c>
      <c r="D2553" s="20">
        <v>3.3855648596841399</v>
      </c>
      <c r="E2553" s="20">
        <v>-0.95795759780169598</v>
      </c>
    </row>
    <row r="2554" spans="1:5" x14ac:dyDescent="0.25">
      <c r="A2554" s="20">
        <v>21018.032158116599</v>
      </c>
      <c r="B2554" s="20">
        <v>2.14464863336763</v>
      </c>
      <c r="C2554" s="20">
        <v>-1.32133488921427</v>
      </c>
      <c r="D2554" s="20">
        <v>3.3821012080997801</v>
      </c>
      <c r="E2554" s="20">
        <v>-0.95825704404189305</v>
      </c>
    </row>
    <row r="2555" spans="1:5" x14ac:dyDescent="0.25">
      <c r="A2555" s="20">
        <v>21018.927228981302</v>
      </c>
      <c r="B2555" s="20">
        <v>2.1442153278451599</v>
      </c>
      <c r="C2555" s="20">
        <v>-1.66230595602582</v>
      </c>
      <c r="D2555" s="20">
        <v>3.38140049620581</v>
      </c>
      <c r="E2555" s="20">
        <v>-0.95831703042473604</v>
      </c>
    </row>
    <row r="2556" spans="1:5" x14ac:dyDescent="0.25">
      <c r="A2556" s="20">
        <v>21023.4884858552</v>
      </c>
      <c r="B2556" s="20">
        <v>2.1420072822187701</v>
      </c>
      <c r="C2556" s="20">
        <v>2.3195199040752201</v>
      </c>
      <c r="D2556" s="20">
        <v>3.3778338132253101</v>
      </c>
      <c r="E2556" s="20">
        <v>-0.95861926968186495</v>
      </c>
    </row>
    <row r="2557" spans="1:5" x14ac:dyDescent="0.25">
      <c r="A2557" s="20">
        <v>21026.306776206198</v>
      </c>
      <c r="B2557" s="20">
        <v>2.1406430407024</v>
      </c>
      <c r="C2557" s="20">
        <v>-1.5086803567176801</v>
      </c>
      <c r="D2557" s="20">
        <v>3.3756334911582799</v>
      </c>
      <c r="E2557" s="20">
        <v>-0.95880313977373299</v>
      </c>
    </row>
    <row r="2558" spans="1:5" x14ac:dyDescent="0.25">
      <c r="A2558" s="20">
        <v>21031.9422116102</v>
      </c>
      <c r="B2558" s="20">
        <v>2.1379152415721498</v>
      </c>
      <c r="C2558" s="20">
        <v>-0.48868757482380998</v>
      </c>
      <c r="D2558" s="20">
        <v>3.3712416230876499</v>
      </c>
      <c r="E2558" s="20">
        <v>-0.95916424040937498</v>
      </c>
    </row>
    <row r="2559" spans="1:5" x14ac:dyDescent="0.25">
      <c r="A2559" s="20">
        <v>21032.4710184613</v>
      </c>
      <c r="B2559" s="20">
        <v>2.137659284613</v>
      </c>
      <c r="C2559" s="20">
        <v>-2.71309720854781</v>
      </c>
      <c r="D2559" s="20">
        <v>3.37083004649454</v>
      </c>
      <c r="E2559" s="20">
        <v>-0.95919767658993205</v>
      </c>
    </row>
    <row r="2560" spans="1:5" x14ac:dyDescent="0.25">
      <c r="A2560" s="20">
        <v>21037.597380025101</v>
      </c>
      <c r="B2560" s="20">
        <v>2.13517806449082</v>
      </c>
      <c r="C2560" s="20">
        <v>-0.83756009557835998</v>
      </c>
      <c r="D2560" s="20">
        <v>3.36684492613186</v>
      </c>
      <c r="E2560" s="20">
        <v>-0.95951784129970497</v>
      </c>
    </row>
    <row r="2561" spans="1:5" x14ac:dyDescent="0.25">
      <c r="A2561" s="20">
        <v>21038.480047445799</v>
      </c>
      <c r="B2561" s="20">
        <v>2.1347508573731102</v>
      </c>
      <c r="C2561" s="20">
        <v>-3.4192673805821601</v>
      </c>
      <c r="D2561" s="20">
        <v>3.3661596352513099</v>
      </c>
      <c r="E2561" s="20">
        <v>-0.95957224245350703</v>
      </c>
    </row>
    <row r="2562" spans="1:5" x14ac:dyDescent="0.25">
      <c r="A2562" s="20">
        <v>21042.312305185402</v>
      </c>
      <c r="B2562" s="20">
        <v>2.1328961108329501</v>
      </c>
      <c r="C2562" s="20">
        <v>3.36386407902476</v>
      </c>
      <c r="D2562" s="20">
        <v>3.36318730194703</v>
      </c>
      <c r="E2562" s="20">
        <v>-0.95980597013521096</v>
      </c>
    </row>
    <row r="2563" spans="1:5" x14ac:dyDescent="0.25">
      <c r="A2563" s="20">
        <v>21042.996528091</v>
      </c>
      <c r="B2563" s="20">
        <v>2.1325649671864801</v>
      </c>
      <c r="C2563" s="20">
        <v>0.22842383875911801</v>
      </c>
      <c r="D2563" s="20">
        <v>3.36265712179623</v>
      </c>
      <c r="E2563" s="20">
        <v>-0.95984727970126005</v>
      </c>
    </row>
    <row r="2564" spans="1:5" x14ac:dyDescent="0.25">
      <c r="A2564" s="20">
        <v>21043.520451709999</v>
      </c>
      <c r="B2564" s="20">
        <v>2.13231140537791</v>
      </c>
      <c r="C2564" s="20">
        <v>6.3492280889504897</v>
      </c>
      <c r="D2564" s="20">
        <v>3.3622512561551501</v>
      </c>
      <c r="E2564" s="20">
        <v>-0.95987882520281298</v>
      </c>
    </row>
    <row r="2565" spans="1:5" x14ac:dyDescent="0.25">
      <c r="A2565" s="20">
        <v>21044.943656846099</v>
      </c>
      <c r="B2565" s="20">
        <v>2.1316226284302302</v>
      </c>
      <c r="C2565" s="20">
        <v>4.3585354402736503</v>
      </c>
      <c r="D2565" s="20">
        <v>3.3611492043178699</v>
      </c>
      <c r="E2565" s="20">
        <v>-0.95996413993908103</v>
      </c>
    </row>
    <row r="2566" spans="1:5" x14ac:dyDescent="0.25">
      <c r="A2566" s="20">
        <v>21052.2657716428</v>
      </c>
      <c r="B2566" s="20">
        <v>2.1280791790428801</v>
      </c>
      <c r="C2566" s="20">
        <v>-1.4081191519593601</v>
      </c>
      <c r="D2566" s="20">
        <v>3.3554898961649502</v>
      </c>
      <c r="E2566" s="20">
        <v>-0.96039438793549003</v>
      </c>
    </row>
    <row r="2567" spans="1:5" x14ac:dyDescent="0.25">
      <c r="A2567" s="20">
        <v>21059.000054765002</v>
      </c>
      <c r="B2567" s="20">
        <v>2.1248204620648101</v>
      </c>
      <c r="C2567" s="20">
        <v>-0.15126143100584499</v>
      </c>
      <c r="D2567" s="20">
        <v>3.3503004775952898</v>
      </c>
      <c r="E2567" s="20">
        <v>-0.96077731972182601</v>
      </c>
    </row>
    <row r="2568" spans="1:5" x14ac:dyDescent="0.25">
      <c r="A2568" s="20">
        <v>21061.493610810299</v>
      </c>
      <c r="B2568" s="20">
        <v>2.1236138941199298</v>
      </c>
      <c r="C2568" s="20">
        <v>-3.73315942319591</v>
      </c>
      <c r="D2568" s="20">
        <v>3.3483827248923599</v>
      </c>
      <c r="E2568" s="20">
        <v>-0.96091601999296605</v>
      </c>
    </row>
    <row r="2569" spans="1:5" x14ac:dyDescent="0.25">
      <c r="A2569" s="20">
        <v>21061.621254967002</v>
      </c>
      <c r="B2569" s="20">
        <v>2.12355213129405</v>
      </c>
      <c r="C2569" s="20">
        <v>3.5388512863689701</v>
      </c>
      <c r="D2569" s="20">
        <v>3.3482846107128701</v>
      </c>
      <c r="E2569" s="20">
        <v>-0.96092307518142495</v>
      </c>
    </row>
    <row r="2570" spans="1:5" x14ac:dyDescent="0.25">
      <c r="A2570" s="20">
        <v>21070.0266535011</v>
      </c>
      <c r="B2570" s="20">
        <v>2.1194852304316401</v>
      </c>
      <c r="C2570" s="20">
        <v>4.0322274405213898</v>
      </c>
      <c r="D2570" s="20">
        <v>3.3418355097390799</v>
      </c>
      <c r="E2570" s="20">
        <v>-0.96137808233959599</v>
      </c>
    </row>
    <row r="2571" spans="1:5" x14ac:dyDescent="0.25">
      <c r="A2571" s="20">
        <v>21080.454129711699</v>
      </c>
      <c r="B2571" s="20">
        <v>2.1144404971533199</v>
      </c>
      <c r="C2571" s="20">
        <v>-0.48031969749395798</v>
      </c>
      <c r="D2571" s="20">
        <v>3.3338670453141601</v>
      </c>
      <c r="E2571" s="20">
        <v>-0.96191646560122002</v>
      </c>
    </row>
    <row r="2572" spans="1:5" x14ac:dyDescent="0.25">
      <c r="A2572" s="20">
        <v>21082.593216938199</v>
      </c>
      <c r="B2572" s="20">
        <v>2.1134056967682602</v>
      </c>
      <c r="C2572" s="20">
        <v>-2.1123776213044199</v>
      </c>
      <c r="D2572" s="20">
        <v>3.3322367822635801</v>
      </c>
      <c r="E2572" s="20">
        <v>-0.96202336025675605</v>
      </c>
    </row>
    <row r="2573" spans="1:5" x14ac:dyDescent="0.25">
      <c r="A2573" s="20">
        <v>21084.691708504601</v>
      </c>
      <c r="B2573" s="20">
        <v>2.1123905592426899</v>
      </c>
      <c r="C2573" s="20">
        <v>0.37342786802307998</v>
      </c>
      <c r="D2573" s="20">
        <v>3.3306389065417901</v>
      </c>
      <c r="E2573" s="20">
        <v>-0.96212705718293101</v>
      </c>
    </row>
    <row r="2574" spans="1:5" x14ac:dyDescent="0.25">
      <c r="A2574" s="20">
        <v>21085.183751734101</v>
      </c>
      <c r="B2574" s="20">
        <v>2.1121525386488198</v>
      </c>
      <c r="C2574" s="20">
        <v>3.5952644138951699</v>
      </c>
      <c r="D2574" s="20">
        <v>3.3302644525575502</v>
      </c>
      <c r="E2574" s="20">
        <v>-0.96215120414500199</v>
      </c>
    </row>
    <row r="2575" spans="1:5" x14ac:dyDescent="0.25">
      <c r="A2575" s="20">
        <v>21085.9245716816</v>
      </c>
      <c r="B2575" s="20">
        <v>2.11179417751244</v>
      </c>
      <c r="C2575" s="20">
        <v>1.57889469000503</v>
      </c>
      <c r="D2575" s="20">
        <v>3.3297008235174901</v>
      </c>
      <c r="E2575" s="20">
        <v>-0.96218744000195799</v>
      </c>
    </row>
    <row r="2576" spans="1:5" x14ac:dyDescent="0.25">
      <c r="A2576" s="20">
        <v>21091.076714565301</v>
      </c>
      <c r="B2576" s="20">
        <v>2.1093019848372401</v>
      </c>
      <c r="C2576" s="20">
        <v>-0.32864438731729001</v>
      </c>
      <c r="D2576" s="20">
        <v>3.3257859187426702</v>
      </c>
      <c r="E2576" s="20">
        <v>-0.96243547286531905</v>
      </c>
    </row>
    <row r="2577" spans="1:5" x14ac:dyDescent="0.25">
      <c r="A2577" s="20">
        <v>21091.243292927898</v>
      </c>
      <c r="B2577" s="20">
        <v>2.1092214100449098</v>
      </c>
      <c r="C2577" s="20">
        <v>-0.102840163882612</v>
      </c>
      <c r="D2577" s="20">
        <v>3.32565948658802</v>
      </c>
      <c r="E2577" s="20">
        <v>-0.96244337644386102</v>
      </c>
    </row>
    <row r="2578" spans="1:5" x14ac:dyDescent="0.25">
      <c r="A2578" s="20">
        <v>21091.798777267999</v>
      </c>
      <c r="B2578" s="20">
        <v>2.10895272057556</v>
      </c>
      <c r="C2578" s="20">
        <v>4.6430395955813699</v>
      </c>
      <c r="D2578" s="20">
        <v>3.32523794186974</v>
      </c>
      <c r="E2578" s="20">
        <v>-0.96246967996510702</v>
      </c>
    </row>
    <row r="2579" spans="1:5" x14ac:dyDescent="0.25">
      <c r="A2579" s="20">
        <v>21092.687874488001</v>
      </c>
      <c r="B2579" s="20">
        <v>2.10852266506636</v>
      </c>
      <c r="C2579" s="20">
        <v>-0.65786615196542497</v>
      </c>
      <c r="D2579" s="20">
        <v>3.3245634343508499</v>
      </c>
      <c r="E2579" s="20">
        <v>-0.96251161337730995</v>
      </c>
    </row>
    <row r="2580" spans="1:5" x14ac:dyDescent="0.25">
      <c r="A2580" s="20">
        <v>21095.964574275698</v>
      </c>
      <c r="B2580" s="20">
        <v>2.1069377658867299</v>
      </c>
      <c r="C2580" s="20">
        <v>-3.4941033143303701</v>
      </c>
      <c r="D2580" s="20">
        <v>3.32207980442471</v>
      </c>
      <c r="E2580" s="20">
        <v>-0.96266437824923501</v>
      </c>
    </row>
    <row r="2581" spans="1:5" x14ac:dyDescent="0.25">
      <c r="A2581" s="20">
        <v>21098.307337543101</v>
      </c>
      <c r="B2581" s="20">
        <v>2.1058046364364</v>
      </c>
      <c r="C2581" s="20"/>
      <c r="D2581" s="20">
        <v>3.3203062033136201</v>
      </c>
      <c r="E2581" s="20">
        <v>-0.962771890452495</v>
      </c>
    </row>
    <row r="2582" spans="1:5" x14ac:dyDescent="0.25">
      <c r="A2582" s="20">
        <v>21098.561925554899</v>
      </c>
      <c r="B2582" s="20">
        <v>2.1056815011118899</v>
      </c>
      <c r="C2582" s="20">
        <v>1.47612740482379</v>
      </c>
      <c r="D2582" s="20">
        <v>3.3201135733549201</v>
      </c>
      <c r="E2582" s="20">
        <v>-0.96278348800409397</v>
      </c>
    </row>
    <row r="2583" spans="1:5" x14ac:dyDescent="0.25">
      <c r="A2583" s="20">
        <v>21102.377257322602</v>
      </c>
      <c r="B2583" s="20">
        <v>2.1038362011676899</v>
      </c>
      <c r="C2583" s="20">
        <v>-0.660124734458156</v>
      </c>
      <c r="D2583" s="20">
        <v>3.3172292796717899</v>
      </c>
      <c r="E2583" s="20">
        <v>-0.96295528143115805</v>
      </c>
    </row>
    <row r="2584" spans="1:5" x14ac:dyDescent="0.25">
      <c r="A2584" s="20">
        <v>21104.210683168501</v>
      </c>
      <c r="B2584" s="20">
        <v>2.1029494861658198</v>
      </c>
      <c r="C2584" s="20">
        <v>4.5092894805757</v>
      </c>
      <c r="D2584" s="20">
        <v>3.3158449336833198</v>
      </c>
      <c r="E2584" s="20">
        <v>-0.96303649645284595</v>
      </c>
    </row>
    <row r="2585" spans="1:5" x14ac:dyDescent="0.25">
      <c r="A2585" s="20">
        <v>21104.873249397799</v>
      </c>
      <c r="B2585" s="20">
        <v>2.1026290482963601</v>
      </c>
      <c r="C2585" s="20">
        <v>2.7695665346323799</v>
      </c>
      <c r="D2585" s="20">
        <v>3.31534492428551</v>
      </c>
      <c r="E2585" s="20">
        <v>-0.96306563266484502</v>
      </c>
    </row>
    <row r="2586" spans="1:5" x14ac:dyDescent="0.25">
      <c r="A2586" s="20">
        <v>21106.383760725999</v>
      </c>
      <c r="B2586" s="20">
        <v>2.1018985265395198</v>
      </c>
      <c r="C2586" s="20">
        <v>1.4034651128069999</v>
      </c>
      <c r="D2586" s="20">
        <v>3.3142055393379</v>
      </c>
      <c r="E2586" s="20">
        <v>-0.96313163402868796</v>
      </c>
    </row>
    <row r="2587" spans="1:5" x14ac:dyDescent="0.25">
      <c r="A2587" s="20">
        <v>21106.499657959801</v>
      </c>
      <c r="B2587" s="20">
        <v>2.10184247620378</v>
      </c>
      <c r="C2587" s="20">
        <v>-1.3483861118567799</v>
      </c>
      <c r="D2587" s="20">
        <v>3.3141181480649999</v>
      </c>
      <c r="E2587" s="20">
        <v>-0.96313667384767798</v>
      </c>
    </row>
    <row r="2588" spans="1:5" x14ac:dyDescent="0.25">
      <c r="A2588" s="20">
        <v>21109.496598861599</v>
      </c>
      <c r="B2588" s="20">
        <v>2.10039311834305</v>
      </c>
      <c r="C2588" s="20">
        <v>-0.922879352655537</v>
      </c>
      <c r="D2588" s="20">
        <v>3.3118598399146699</v>
      </c>
      <c r="E2588" s="20">
        <v>-0.96326579664016398</v>
      </c>
    </row>
    <row r="2589" spans="1:5" x14ac:dyDescent="0.25">
      <c r="A2589" s="20">
        <v>21123.4003977186</v>
      </c>
      <c r="B2589" s="20">
        <v>2.0936697160176401</v>
      </c>
      <c r="C2589" s="20">
        <v>4.1762241834517999</v>
      </c>
      <c r="D2589" s="20">
        <v>3.30142073291595</v>
      </c>
      <c r="E2589" s="20">
        <v>-0.96383476859338502</v>
      </c>
    </row>
    <row r="2590" spans="1:5" x14ac:dyDescent="0.25">
      <c r="A2590" s="20">
        <v>21125.418444294599</v>
      </c>
      <c r="B2590" s="20">
        <v>2.0926939462434802</v>
      </c>
      <c r="C2590" s="20">
        <v>-0.65768443171764202</v>
      </c>
      <c r="D2590" s="20">
        <v>3.2999107409731101</v>
      </c>
      <c r="E2590" s="20">
        <v>-0.96391326252479403</v>
      </c>
    </row>
    <row r="2591" spans="1:5" x14ac:dyDescent="0.25">
      <c r="A2591" s="20">
        <v>21126.087866785801</v>
      </c>
      <c r="B2591" s="20">
        <v>2.0923702707561</v>
      </c>
      <c r="C2591" s="20">
        <v>-0.23374019976171201</v>
      </c>
      <c r="D2591" s="20">
        <v>3.29941013877731</v>
      </c>
      <c r="E2591" s="20">
        <v>-0.96393907258848299</v>
      </c>
    </row>
    <row r="2592" spans="1:5" x14ac:dyDescent="0.25">
      <c r="A2592" s="20">
        <v>21126.7484607242</v>
      </c>
      <c r="B2592" s="20">
        <v>2.0920508664282802</v>
      </c>
      <c r="C2592" s="20">
        <v>-3.2419509125958701</v>
      </c>
      <c r="D2592" s="20">
        <v>3.2989162799669298</v>
      </c>
      <c r="E2592" s="20">
        <v>-0.96396443112730301</v>
      </c>
    </row>
    <row r="2593" spans="1:5" x14ac:dyDescent="0.25">
      <c r="A2593" s="20">
        <v>21126.7710299879</v>
      </c>
      <c r="B2593" s="20">
        <v>2.09203995398728</v>
      </c>
      <c r="C2593" s="20">
        <v>-2.9597796184673602</v>
      </c>
      <c r="D2593" s="20">
        <v>3.29889940970609</v>
      </c>
      <c r="E2593" s="20">
        <v>-0.96396529555505694</v>
      </c>
    </row>
    <row r="2594" spans="1:5" x14ac:dyDescent="0.25">
      <c r="A2594" s="20">
        <v>21127.709131211799</v>
      </c>
      <c r="B2594" s="20">
        <v>2.09158637613863</v>
      </c>
      <c r="C2594" s="20">
        <v>-4.1445776146265896</v>
      </c>
      <c r="D2594" s="20">
        <v>3.2981983348869601</v>
      </c>
      <c r="E2594" s="20">
        <v>-0.96400111197837601</v>
      </c>
    </row>
    <row r="2595" spans="1:5" x14ac:dyDescent="0.25">
      <c r="A2595" s="20">
        <v>21128.031619814301</v>
      </c>
      <c r="B2595" s="20">
        <v>2.0914304519915601</v>
      </c>
      <c r="C2595" s="20">
        <v>-3.5738818669028798</v>
      </c>
      <c r="D2595" s="20">
        <v>3.29795739357745</v>
      </c>
      <c r="E2595" s="20">
        <v>-0.964013373141275</v>
      </c>
    </row>
    <row r="2596" spans="1:5" x14ac:dyDescent="0.25">
      <c r="A2596" s="20">
        <v>21129.773167469401</v>
      </c>
      <c r="B2596" s="20">
        <v>2.0905884187284798</v>
      </c>
      <c r="C2596" s="20">
        <v>1.86059058143768</v>
      </c>
      <c r="D2596" s="20">
        <v>3.29665680655941</v>
      </c>
      <c r="E2596" s="20">
        <v>-0.964079133887081</v>
      </c>
    </row>
    <row r="2597" spans="1:5" x14ac:dyDescent="0.25">
      <c r="A2597" s="20">
        <v>21130.5013455675</v>
      </c>
      <c r="B2597" s="20">
        <v>2.0902363516892501</v>
      </c>
      <c r="C2597" s="20">
        <v>6.0453913549503504</v>
      </c>
      <c r="D2597" s="20">
        <v>3.2961132923954</v>
      </c>
      <c r="E2597" s="20">
        <v>-0.96410640306381901</v>
      </c>
    </row>
    <row r="2598" spans="1:5" x14ac:dyDescent="0.25">
      <c r="A2598" s="20">
        <v>21134.630652598102</v>
      </c>
      <c r="B2598" s="20">
        <v>2.0882399272772898</v>
      </c>
      <c r="C2598" s="20">
        <v>1.0729143137574899</v>
      </c>
      <c r="D2598" s="20">
        <v>3.2930343864124598</v>
      </c>
      <c r="E2598" s="20">
        <v>-0.96425851502202897</v>
      </c>
    </row>
    <row r="2599" spans="1:5" x14ac:dyDescent="0.25">
      <c r="A2599" s="20">
        <v>21135.6854845054</v>
      </c>
      <c r="B2599" s="20">
        <v>2.0877299555739399</v>
      </c>
      <c r="C2599" s="20">
        <v>6.0526135955390803</v>
      </c>
      <c r="D2599" s="20">
        <v>3.2922487570027501</v>
      </c>
      <c r="E2599" s="20">
        <v>-0.96429668504954602</v>
      </c>
    </row>
    <row r="2600" spans="1:5" x14ac:dyDescent="0.25">
      <c r="A2600" s="20">
        <v>21157.519291124499</v>
      </c>
      <c r="B2600" s="20">
        <v>2.0771755118103399</v>
      </c>
      <c r="C2600" s="20">
        <v>-1.6425922444121801</v>
      </c>
      <c r="D2600" s="20">
        <v>3.2760671088792699</v>
      </c>
      <c r="E2600" s="20">
        <v>-0.96502449320471195</v>
      </c>
    </row>
    <row r="2601" spans="1:5" x14ac:dyDescent="0.25">
      <c r="A2601" s="20">
        <v>21160.6055501968</v>
      </c>
      <c r="B2601" s="20">
        <v>2.07568382999923</v>
      </c>
      <c r="C2601" s="20">
        <v>-0.18083108762768599</v>
      </c>
      <c r="D2601" s="20">
        <v>3.2737920724643601</v>
      </c>
      <c r="E2601" s="20">
        <v>-0.96511786394666899</v>
      </c>
    </row>
    <row r="2602" spans="1:5" x14ac:dyDescent="0.25">
      <c r="A2602" s="20">
        <v>21162.8780945586</v>
      </c>
      <c r="B2602" s="20">
        <v>2.07458547478711</v>
      </c>
      <c r="C2602" s="20">
        <v>-3.14832490620645</v>
      </c>
      <c r="D2602" s="20">
        <v>3.2721188047858099</v>
      </c>
      <c r="E2602" s="20">
        <v>-0.96518512413628499</v>
      </c>
    </row>
    <row r="2603" spans="1:5" x14ac:dyDescent="0.25">
      <c r="A2603" s="20">
        <v>21167.497765777902</v>
      </c>
      <c r="B2603" s="20">
        <v>2.0723528059566498</v>
      </c>
      <c r="C2603" s="20">
        <v>-0.44339482485044002</v>
      </c>
      <c r="D2603" s="20">
        <v>3.26872241858349</v>
      </c>
      <c r="E2603" s="20">
        <v>-0.96531796143279103</v>
      </c>
    </row>
    <row r="2604" spans="1:5" x14ac:dyDescent="0.25">
      <c r="A2604" s="20">
        <v>21179.4323406648</v>
      </c>
      <c r="B2604" s="20">
        <v>2.0665854224732199</v>
      </c>
      <c r="C2604" s="20">
        <v>-0.26905326821168302</v>
      </c>
      <c r="D2604" s="20">
        <v>3.2599794734549099</v>
      </c>
      <c r="E2604" s="20">
        <v>-0.96563713776933002</v>
      </c>
    </row>
    <row r="2605" spans="1:5" x14ac:dyDescent="0.25">
      <c r="A2605" s="20">
        <v>21188.1834828465</v>
      </c>
      <c r="B2605" s="20">
        <v>2.0623569369138801</v>
      </c>
      <c r="C2605" s="20">
        <v>4.1002878704631902</v>
      </c>
      <c r="D2605" s="20">
        <v>3.2535972909819901</v>
      </c>
      <c r="E2605" s="20">
        <v>-0.96584936240242703</v>
      </c>
    </row>
    <row r="2606" spans="1:5" x14ac:dyDescent="0.25">
      <c r="A2606" s="20">
        <v>21192.525570572801</v>
      </c>
      <c r="B2606" s="20">
        <v>2.0602590315421101</v>
      </c>
      <c r="C2606" s="20">
        <v>-0.66467190047527802</v>
      </c>
      <c r="D2606" s="20">
        <v>3.2504395997345901</v>
      </c>
      <c r="E2606" s="20">
        <v>-0.96594786596437798</v>
      </c>
    </row>
    <row r="2607" spans="1:5" x14ac:dyDescent="0.25">
      <c r="A2607" s="20">
        <v>21194.0254183375</v>
      </c>
      <c r="B2607" s="20">
        <v>2.05953439566846</v>
      </c>
      <c r="C2607" s="20">
        <v>2.53929169804494</v>
      </c>
      <c r="D2607" s="20">
        <v>3.24935024934442</v>
      </c>
      <c r="E2607" s="20">
        <v>-0.96598084851506805</v>
      </c>
    </row>
    <row r="2608" spans="1:5" x14ac:dyDescent="0.25">
      <c r="A2608" s="20">
        <v>21194.688705696699</v>
      </c>
      <c r="B2608" s="20">
        <v>2.0592139392726998</v>
      </c>
      <c r="C2608" s="20">
        <v>-0.179387884122861</v>
      </c>
      <c r="D2608" s="20">
        <v>3.24886872506216</v>
      </c>
      <c r="E2608" s="20">
        <v>-0.96599526422563298</v>
      </c>
    </row>
    <row r="2609" spans="1:5" x14ac:dyDescent="0.25">
      <c r="A2609" s="20">
        <v>21198.9411367307</v>
      </c>
      <c r="B2609" s="20">
        <v>2.0571595054098002</v>
      </c>
      <c r="C2609" s="20">
        <v>0.31336158375567802</v>
      </c>
      <c r="D2609" s="20">
        <v>3.2457848964473501</v>
      </c>
      <c r="E2609" s="20">
        <v>-0.96608520828633604</v>
      </c>
    </row>
    <row r="2610" spans="1:5" x14ac:dyDescent="0.25">
      <c r="A2610" s="20">
        <v>21199.7592946767</v>
      </c>
      <c r="B2610" s="20">
        <v>2.0567642486478599</v>
      </c>
      <c r="C2610" s="20">
        <v>-3.4629861337208601</v>
      </c>
      <c r="D2610" s="20">
        <v>3.2451922280895502</v>
      </c>
      <c r="E2610" s="20">
        <v>-0.96610202261244305</v>
      </c>
    </row>
    <row r="2611" spans="1:5" x14ac:dyDescent="0.25">
      <c r="A2611" s="20">
        <v>21204.129453240199</v>
      </c>
      <c r="B2611" s="20">
        <v>2.0546530635181202</v>
      </c>
      <c r="C2611" s="20">
        <v>-9.7553478426348803E-2</v>
      </c>
      <c r="D2611" s="20">
        <v>3.2420300798616699</v>
      </c>
      <c r="E2611" s="20">
        <v>-0.96618916190762405</v>
      </c>
    </row>
    <row r="2612" spans="1:5" x14ac:dyDescent="0.25">
      <c r="A2612" s="20">
        <v>21205.086703156601</v>
      </c>
      <c r="B2612" s="20">
        <v>2.05419063876439</v>
      </c>
      <c r="C2612" s="20">
        <v>-1.36185927136857</v>
      </c>
      <c r="D2612" s="20">
        <v>3.2413382370786499</v>
      </c>
      <c r="E2612" s="20">
        <v>-0.96620764893184197</v>
      </c>
    </row>
    <row r="2613" spans="1:5" x14ac:dyDescent="0.25">
      <c r="A2613" s="20">
        <v>21205.699676793902</v>
      </c>
      <c r="B2613" s="20">
        <v>2.0538945284149199</v>
      </c>
      <c r="C2613" s="20">
        <v>1.5451020962758499</v>
      </c>
      <c r="D2613" s="20">
        <v>3.24089536774455</v>
      </c>
      <c r="E2613" s="20">
        <v>-0.96621937401355196</v>
      </c>
    </row>
    <row r="2614" spans="1:5" x14ac:dyDescent="0.25">
      <c r="A2614" s="20">
        <v>21211.8599697149</v>
      </c>
      <c r="B2614" s="20">
        <v>2.05091878061782</v>
      </c>
      <c r="C2614" s="20">
        <v>2.1518740899795202E-2</v>
      </c>
      <c r="D2614" s="20">
        <v>3.2364511479028102</v>
      </c>
      <c r="E2614" s="20">
        <v>-0.96633232047031103</v>
      </c>
    </row>
    <row r="2615" spans="1:5" x14ac:dyDescent="0.25">
      <c r="A2615" s="20">
        <v>21223.131181739402</v>
      </c>
      <c r="B2615" s="20">
        <v>2.0454747382260301</v>
      </c>
      <c r="C2615" s="20">
        <v>-1.04351631469467</v>
      </c>
      <c r="D2615" s="20">
        <v>3.2283505467120301</v>
      </c>
      <c r="E2615" s="20">
        <v>-0.96651608837086</v>
      </c>
    </row>
    <row r="2616" spans="1:5" x14ac:dyDescent="0.25">
      <c r="A2616" s="20">
        <v>21223.7635149569</v>
      </c>
      <c r="B2616" s="20">
        <v>2.0451693397389801</v>
      </c>
      <c r="C2616" s="20">
        <v>2.1328798862714402</v>
      </c>
      <c r="D2616" s="20">
        <v>3.22789726729374</v>
      </c>
      <c r="E2616" s="20">
        <v>-0.96652552649300605</v>
      </c>
    </row>
    <row r="2617" spans="1:5" x14ac:dyDescent="0.25">
      <c r="A2617" s="20">
        <v>21225.1094398936</v>
      </c>
      <c r="B2617" s="20">
        <v>2.0445193047469301</v>
      </c>
      <c r="C2617" s="20">
        <v>-3.2820239667525302</v>
      </c>
      <c r="D2617" s="20">
        <v>3.2269328753529298</v>
      </c>
      <c r="E2617" s="20">
        <v>-0.96654530863491495</v>
      </c>
    </row>
    <row r="2618" spans="1:5" x14ac:dyDescent="0.25">
      <c r="A2618" s="20">
        <v>21228.090598880699</v>
      </c>
      <c r="B2618" s="20">
        <v>2.04307954469347</v>
      </c>
      <c r="C2618" s="20">
        <v>-0.64996225191405999</v>
      </c>
      <c r="D2618" s="20">
        <v>3.2247988077530598</v>
      </c>
      <c r="E2618" s="20">
        <v>-0.96658764042434997</v>
      </c>
    </row>
    <row r="2619" spans="1:5" x14ac:dyDescent="0.25">
      <c r="A2619" s="20">
        <v>21230.8384122998</v>
      </c>
      <c r="B2619" s="20">
        <v>2.0417525237837402</v>
      </c>
      <c r="C2619" s="20">
        <v>5.3027302776096796</v>
      </c>
      <c r="D2619" s="20">
        <v>3.2228342371930601</v>
      </c>
      <c r="E2619" s="20">
        <v>-0.966624851153291</v>
      </c>
    </row>
    <row r="2620" spans="1:5" x14ac:dyDescent="0.25">
      <c r="A2620" s="20">
        <v>21238.887056277501</v>
      </c>
      <c r="B2620" s="20">
        <v>2.03786577940012</v>
      </c>
      <c r="C2620" s="20">
        <v>0.73659237777492503</v>
      </c>
      <c r="D2620" s="20">
        <v>3.2170933363190102</v>
      </c>
      <c r="E2620" s="20">
        <v>-0.96672391308109595</v>
      </c>
    </row>
    <row r="2621" spans="1:5" x14ac:dyDescent="0.25">
      <c r="A2621" s="20">
        <v>21241.0744195509</v>
      </c>
      <c r="B2621" s="20">
        <v>2.0368095498563799</v>
      </c>
      <c r="C2621" s="20">
        <v>0.50557336793282104</v>
      </c>
      <c r="D2621" s="20">
        <v>3.2155366276964998</v>
      </c>
      <c r="E2621" s="20">
        <v>-0.96674828685460601</v>
      </c>
    </row>
    <row r="2622" spans="1:5" x14ac:dyDescent="0.25">
      <c r="A2622" s="20">
        <v>21244.672035464999</v>
      </c>
      <c r="B2622" s="20">
        <v>2.0350723988973201</v>
      </c>
      <c r="C2622" s="20">
        <v>-8.0445800073913901E-2</v>
      </c>
      <c r="D2622" s="20">
        <v>3.2129795007355999</v>
      </c>
      <c r="E2622" s="20">
        <v>-0.96678601751803805</v>
      </c>
    </row>
    <row r="2623" spans="1:5" x14ac:dyDescent="0.25">
      <c r="A2623" s="20">
        <v>21245.660677849799</v>
      </c>
      <c r="B2623" s="20">
        <v>2.0345950341024799</v>
      </c>
      <c r="C2623" s="20">
        <v>5.1356567137220503</v>
      </c>
      <c r="D2623" s="20">
        <v>3.21227749388864</v>
      </c>
      <c r="E2623" s="20">
        <v>-0.96679587364056996</v>
      </c>
    </row>
    <row r="2624" spans="1:5" x14ac:dyDescent="0.25">
      <c r="A2624" s="20">
        <v>21248.996328343099</v>
      </c>
      <c r="B2624" s="20">
        <v>2.0329844598357001</v>
      </c>
      <c r="C2624" s="20">
        <v>-4.5176514588620202</v>
      </c>
      <c r="D2624" s="20">
        <v>3.2099111814591401</v>
      </c>
      <c r="E2624" s="20">
        <v>-0.96682750204383605</v>
      </c>
    </row>
    <row r="2625" spans="1:5" x14ac:dyDescent="0.25">
      <c r="A2625" s="20">
        <v>21250.395818918001</v>
      </c>
      <c r="B2625" s="20">
        <v>2.03230875316626</v>
      </c>
      <c r="C2625" s="20">
        <v>-9.7988792224723606E-2</v>
      </c>
      <c r="D2625" s="20">
        <v>3.2089194096667701</v>
      </c>
      <c r="E2625" s="20">
        <v>-0.96684002641099098</v>
      </c>
    </row>
    <row r="2626" spans="1:5" x14ac:dyDescent="0.25">
      <c r="A2626" s="20">
        <v>21250.6718065186</v>
      </c>
      <c r="B2626" s="20">
        <v>2.0321755012218499</v>
      </c>
      <c r="C2626" s="20">
        <v>-0.64556221977821704</v>
      </c>
      <c r="D2626" s="20">
        <v>3.20872389823018</v>
      </c>
      <c r="E2626" s="20">
        <v>-0.96684244435609501</v>
      </c>
    </row>
    <row r="2627" spans="1:5" x14ac:dyDescent="0.25">
      <c r="A2627" s="20">
        <v>21252.479360017998</v>
      </c>
      <c r="B2627" s="20">
        <v>2.0313027913939701</v>
      </c>
      <c r="C2627" s="20">
        <v>0.66386219439689098</v>
      </c>
      <c r="D2627" s="20">
        <v>3.2074439989380998</v>
      </c>
      <c r="E2627" s="20">
        <v>-0.96685785798636104</v>
      </c>
    </row>
    <row r="2628" spans="1:5" x14ac:dyDescent="0.25">
      <c r="A2628" s="20">
        <v>21252.953749747001</v>
      </c>
      <c r="B2628" s="20">
        <v>2.0310737530458201</v>
      </c>
      <c r="C2628" s="20">
        <v>-4.8749927276966698</v>
      </c>
      <c r="D2628" s="20">
        <v>3.2071082589576498</v>
      </c>
      <c r="E2628" s="20">
        <v>-0.96686178194391903</v>
      </c>
    </row>
    <row r="2629" spans="1:5" x14ac:dyDescent="0.25">
      <c r="A2629" s="20">
        <v>21261.390822620098</v>
      </c>
      <c r="B2629" s="20">
        <v>2.0270004930169101</v>
      </c>
      <c r="C2629" s="20">
        <v>1.02186871327274</v>
      </c>
      <c r="D2629" s="20">
        <v>3.2011487208962</v>
      </c>
      <c r="E2629" s="20">
        <v>-0.96692317399857197</v>
      </c>
    </row>
    <row r="2630" spans="1:5" x14ac:dyDescent="0.25">
      <c r="A2630" s="20">
        <v>21269.088589938201</v>
      </c>
      <c r="B2630" s="20">
        <v>2.0232845061043898</v>
      </c>
      <c r="C2630" s="20">
        <v>1.07019241712685</v>
      </c>
      <c r="D2630" s="20">
        <v>3.1957305784511298</v>
      </c>
      <c r="E2630" s="20">
        <v>-0.96696539577098595</v>
      </c>
    </row>
    <row r="2631" spans="1:5" x14ac:dyDescent="0.25">
      <c r="A2631" s="20">
        <v>21274.284492442901</v>
      </c>
      <c r="B2631" s="20">
        <v>2.0207764477561501</v>
      </c>
      <c r="C2631" s="20">
        <v>-2.1376019191286502</v>
      </c>
      <c r="D2631" s="20">
        <v>3.1920837225358198</v>
      </c>
      <c r="E2631" s="20">
        <v>-0.96698651079637199</v>
      </c>
    </row>
    <row r="2632" spans="1:5" x14ac:dyDescent="0.25">
      <c r="A2632" s="20">
        <v>21280.724557248101</v>
      </c>
      <c r="B2632" s="20">
        <v>2.0176680449705202</v>
      </c>
      <c r="C2632" s="20">
        <v>-1.4231055690405501</v>
      </c>
      <c r="D2632" s="20">
        <v>3.1875751526939502</v>
      </c>
      <c r="E2632" s="20">
        <v>-0.96700447752542396</v>
      </c>
    </row>
    <row r="2633" spans="1:5" x14ac:dyDescent="0.25">
      <c r="A2633" s="20">
        <v>21281.180182378499</v>
      </c>
      <c r="B2633" s="20">
        <v>2.0174481389223602</v>
      </c>
      <c r="C2633" s="20">
        <v>4.50950064126003</v>
      </c>
      <c r="D2633" s="20">
        <v>3.1872566607417498</v>
      </c>
      <c r="E2633" s="20">
        <v>-0.96700540611325403</v>
      </c>
    </row>
    <row r="2634" spans="1:5" x14ac:dyDescent="0.25">
      <c r="A2634" s="20">
        <v>21282.035059416401</v>
      </c>
      <c r="B2634" s="20">
        <v>2.0170355383559402</v>
      </c>
      <c r="C2634" s="20">
        <v>3.4263803440312901</v>
      </c>
      <c r="D2634" s="20">
        <v>3.18665925495685</v>
      </c>
      <c r="E2634" s="20">
        <v>-0.967007026588802</v>
      </c>
    </row>
    <row r="2635" spans="1:5" x14ac:dyDescent="0.25">
      <c r="A2635" s="20">
        <v>21282.298573143002</v>
      </c>
      <c r="B2635" s="20">
        <v>2.0169083560885799</v>
      </c>
      <c r="C2635" s="20">
        <v>4.3234600749205301</v>
      </c>
      <c r="D2635" s="20">
        <v>3.1864751513448</v>
      </c>
      <c r="E2635" s="20">
        <v>-0.96700749407106401</v>
      </c>
    </row>
    <row r="2636" spans="1:5" x14ac:dyDescent="0.25">
      <c r="A2636" s="20">
        <v>21295.268273873498</v>
      </c>
      <c r="B2636" s="20">
        <v>2.0106491455901501</v>
      </c>
      <c r="C2636" s="20">
        <v>5.2122632199207004</v>
      </c>
      <c r="D2636" s="20">
        <v>3.1774401906339</v>
      </c>
      <c r="E2636" s="20">
        <v>-0.967011944431724</v>
      </c>
    </row>
    <row r="2637" spans="1:5" x14ac:dyDescent="0.25">
      <c r="A2637" s="20">
        <v>21295.406377815201</v>
      </c>
      <c r="B2637" s="20">
        <v>2.0105825014065899</v>
      </c>
      <c r="C2637" s="20">
        <v>2.7743933537886001</v>
      </c>
      <c r="D2637" s="20">
        <v>3.17734426168535</v>
      </c>
      <c r="E2637" s="20">
        <v>-0.96701179700332296</v>
      </c>
    </row>
    <row r="2638" spans="1:5" x14ac:dyDescent="0.25">
      <c r="A2638" s="20">
        <v>21297.874417266499</v>
      </c>
      <c r="B2638" s="20">
        <v>2.00939152920611</v>
      </c>
      <c r="C2638" s="20">
        <v>4.7469713837650502</v>
      </c>
      <c r="D2638" s="20">
        <v>3.1756309096431301</v>
      </c>
      <c r="E2638" s="20">
        <v>-0.96700847393457701</v>
      </c>
    </row>
    <row r="2639" spans="1:5" x14ac:dyDescent="0.25">
      <c r="A2639" s="20">
        <v>21300.011327050401</v>
      </c>
      <c r="B2639" s="20">
        <v>2.00836037418975</v>
      </c>
      <c r="C2639" s="20">
        <v>-1.5153667557137001</v>
      </c>
      <c r="D2639" s="20">
        <v>3.1741489362419899</v>
      </c>
      <c r="E2639" s="20">
        <v>-0.96700454532597602</v>
      </c>
    </row>
    <row r="2640" spans="1:5" x14ac:dyDescent="0.25">
      <c r="A2640" s="20">
        <v>21302.164523235799</v>
      </c>
      <c r="B2640" s="20">
        <v>2.0073213864630901</v>
      </c>
      <c r="C2640" s="20">
        <v>-0.79382199901373296</v>
      </c>
      <c r="D2640" s="20">
        <v>3.1726570781291201</v>
      </c>
      <c r="E2640" s="20">
        <v>-0.96699960218915704</v>
      </c>
    </row>
    <row r="2641" spans="1:5" x14ac:dyDescent="0.25">
      <c r="A2641" s="20">
        <v>21304.7555519776</v>
      </c>
      <c r="B2641" s="20">
        <v>2.0060711650698702</v>
      </c>
      <c r="C2641" s="20">
        <v>2.8469363438912598</v>
      </c>
      <c r="D2641" s="20">
        <v>3.1708637395834698</v>
      </c>
      <c r="E2641" s="20">
        <v>-0.96699234693106695</v>
      </c>
    </row>
    <row r="2642" spans="1:5" x14ac:dyDescent="0.25">
      <c r="A2642" s="20">
        <v>21318.105857483199</v>
      </c>
      <c r="B2642" s="20">
        <v>1.9996299895449801</v>
      </c>
      <c r="C2642" s="20">
        <v>-1.21640408677623</v>
      </c>
      <c r="D2642" s="20">
        <v>3.1616559464779201</v>
      </c>
      <c r="E2642" s="20">
        <v>-0.96693248295511003</v>
      </c>
    </row>
    <row r="2643" spans="1:5" x14ac:dyDescent="0.25">
      <c r="A2643" s="20">
        <v>21326.953631678101</v>
      </c>
      <c r="B2643" s="20">
        <v>1.99536172708958</v>
      </c>
      <c r="C2643" s="20">
        <v>-9.5024672372023805E-2</v>
      </c>
      <c r="D2643" s="20">
        <v>3.1555834071936801</v>
      </c>
      <c r="E2643" s="20">
        <v>-0.96687224757333801</v>
      </c>
    </row>
    <row r="2644" spans="1:5" x14ac:dyDescent="0.25">
      <c r="A2644" s="20">
        <v>21327.761683990899</v>
      </c>
      <c r="B2644" s="20">
        <v>1.9949719360909399</v>
      </c>
      <c r="C2644" s="20">
        <v>2.6181119335395402</v>
      </c>
      <c r="D2644" s="20">
        <v>3.1550299945835398</v>
      </c>
      <c r="E2644" s="20">
        <v>-0.96686593640268703</v>
      </c>
    </row>
    <row r="2645" spans="1:5" x14ac:dyDescent="0.25">
      <c r="A2645" s="20">
        <v>21331.2972879277</v>
      </c>
      <c r="B2645" s="20">
        <v>1.9932664633127499</v>
      </c>
      <c r="C2645" s="20"/>
      <c r="D2645" s="20">
        <v>3.1526108812382101</v>
      </c>
      <c r="E2645" s="20">
        <v>-0.96683673556004002</v>
      </c>
    </row>
    <row r="2646" spans="1:5" x14ac:dyDescent="0.25">
      <c r="A2646" s="20">
        <v>21331.610594145299</v>
      </c>
      <c r="B2646" s="20">
        <v>1.99311533691928</v>
      </c>
      <c r="C2646" s="20">
        <v>-0.65234192847931605</v>
      </c>
      <c r="D2646" s="20">
        <v>3.1523966947879498</v>
      </c>
      <c r="E2646" s="20">
        <v>-0.96683402357513404</v>
      </c>
    </row>
    <row r="2647" spans="1:5" x14ac:dyDescent="0.25">
      <c r="A2647" s="20">
        <v>21334.293036685402</v>
      </c>
      <c r="B2647" s="20">
        <v>1.99182145679627</v>
      </c>
      <c r="C2647" s="20">
        <v>-1.42556617446148</v>
      </c>
      <c r="D2647" s="20">
        <v>3.1505641032018099</v>
      </c>
      <c r="E2647" s="20">
        <v>-0.96680997755578801</v>
      </c>
    </row>
    <row r="2648" spans="1:5" x14ac:dyDescent="0.25">
      <c r="A2648" s="20">
        <v>21336.453994220901</v>
      </c>
      <c r="B2648" s="20">
        <v>1.9907791455891599</v>
      </c>
      <c r="C2648" s="20">
        <v>-3.62937687726217E-2</v>
      </c>
      <c r="D2648" s="20">
        <v>3.1490893608046999</v>
      </c>
      <c r="E2648" s="20">
        <v>-0.966789531513637</v>
      </c>
    </row>
    <row r="2649" spans="1:5" x14ac:dyDescent="0.25">
      <c r="A2649" s="20">
        <v>21342.497822786001</v>
      </c>
      <c r="B2649" s="20">
        <v>1.98786412096434</v>
      </c>
      <c r="C2649" s="20"/>
      <c r="D2649" s="20">
        <v>3.1449722405698002</v>
      </c>
      <c r="E2649" s="20">
        <v>-0.966727276087749</v>
      </c>
    </row>
    <row r="2650" spans="1:5" x14ac:dyDescent="0.25">
      <c r="A2650" s="20">
        <v>21347.371875878998</v>
      </c>
      <c r="B2650" s="20">
        <v>1.98551344768511</v>
      </c>
      <c r="C2650" s="20">
        <v>-4.2627872013409904</v>
      </c>
      <c r="D2650" s="20">
        <v>3.1416600020084098</v>
      </c>
      <c r="E2650" s="20">
        <v>-0.96667165449661396</v>
      </c>
    </row>
    <row r="2651" spans="1:5" x14ac:dyDescent="0.25">
      <c r="A2651" s="20">
        <v>21353.130152555801</v>
      </c>
      <c r="B2651" s="20">
        <v>1.98273650333471</v>
      </c>
      <c r="C2651" s="20">
        <v>-3.63032296249943</v>
      </c>
      <c r="D2651" s="20">
        <v>3.1377560846522399</v>
      </c>
      <c r="E2651" s="20">
        <v>-0.96659975053069003</v>
      </c>
    </row>
    <row r="2652" spans="1:5" x14ac:dyDescent="0.25">
      <c r="A2652" s="20">
        <v>21354.075422343802</v>
      </c>
      <c r="B2652" s="20">
        <v>1.9822806625698799</v>
      </c>
      <c r="C2652" s="20">
        <v>0.82778176158222505</v>
      </c>
      <c r="D2652" s="20">
        <v>3.1371161756123098</v>
      </c>
      <c r="E2652" s="20">
        <v>-0.96658730883368904</v>
      </c>
    </row>
    <row r="2653" spans="1:5" x14ac:dyDescent="0.25">
      <c r="A2653" s="20">
        <v>21361.340127087999</v>
      </c>
      <c r="B2653" s="20">
        <v>1.97877754921958</v>
      </c>
      <c r="C2653" s="20">
        <v>-9.6744320231434394E-2</v>
      </c>
      <c r="D2653" s="20">
        <v>3.1322072146857498</v>
      </c>
      <c r="E2653" s="20">
        <v>-0.96648571653804205</v>
      </c>
    </row>
    <row r="2654" spans="1:5" x14ac:dyDescent="0.25">
      <c r="A2654" s="20">
        <v>21363.296847180001</v>
      </c>
      <c r="B2654" s="20">
        <v>1.9778340508705099</v>
      </c>
      <c r="C2654" s="20">
        <v>-0.300746619313563</v>
      </c>
      <c r="D2654" s="20">
        <v>3.1308877090731002</v>
      </c>
      <c r="E2654" s="20">
        <v>-0.96645655278989895</v>
      </c>
    </row>
    <row r="2655" spans="1:5" x14ac:dyDescent="0.25">
      <c r="A2655" s="20">
        <v>21364.2467035794</v>
      </c>
      <c r="B2655" s="20">
        <v>1.9773760535965801</v>
      </c>
      <c r="C2655" s="20">
        <v>-8.68188030550332E-2</v>
      </c>
      <c r="D2655" s="20">
        <v>3.1302475908699701</v>
      </c>
      <c r="E2655" s="20">
        <v>-0.96644212136387497</v>
      </c>
    </row>
    <row r="2656" spans="1:5" x14ac:dyDescent="0.25">
      <c r="A2656" s="20">
        <v>21364.788092026702</v>
      </c>
      <c r="B2656" s="20">
        <v>1.9771150117845999</v>
      </c>
      <c r="C2656" s="20">
        <v>-3.73042027106264</v>
      </c>
      <c r="D2656" s="20">
        <v>3.1298828643246499</v>
      </c>
      <c r="E2656" s="20">
        <v>-0.96643381577166898</v>
      </c>
    </row>
    <row r="2657" spans="1:5" x14ac:dyDescent="0.25">
      <c r="A2657" s="20">
        <v>21367.8370068923</v>
      </c>
      <c r="B2657" s="20">
        <v>1.97564494481161</v>
      </c>
      <c r="C2657" s="20">
        <v>-8.6808269342930594E-2</v>
      </c>
      <c r="D2657" s="20">
        <v>3.12783048628514</v>
      </c>
      <c r="E2657" s="20">
        <v>-0.96638595694002705</v>
      </c>
    </row>
    <row r="2658" spans="1:5" x14ac:dyDescent="0.25">
      <c r="A2658" s="20">
        <v>21369.2848641046</v>
      </c>
      <c r="B2658" s="20">
        <v>1.97494686360704</v>
      </c>
      <c r="C2658" s="20">
        <v>5.0836788940609399</v>
      </c>
      <c r="D2658" s="20">
        <v>3.1268568340471501</v>
      </c>
      <c r="E2658" s="20">
        <v>-0.96636258609658299</v>
      </c>
    </row>
    <row r="2659" spans="1:5" x14ac:dyDescent="0.25">
      <c r="A2659" s="20">
        <v>21370.194816380401</v>
      </c>
      <c r="B2659" s="20">
        <v>1.9745081382495999</v>
      </c>
      <c r="C2659" s="20"/>
      <c r="D2659" s="20">
        <v>3.1262452316484599</v>
      </c>
      <c r="E2659" s="20">
        <v>-0.96634768622197098</v>
      </c>
    </row>
    <row r="2660" spans="1:5" x14ac:dyDescent="0.25">
      <c r="A2660" s="20">
        <v>21371.9365937025</v>
      </c>
      <c r="B2660" s="20">
        <v>1.9736683691275201</v>
      </c>
      <c r="C2660" s="20">
        <v>3.44723469580719</v>
      </c>
      <c r="D2660" s="20">
        <v>3.12507522796946</v>
      </c>
      <c r="E2660" s="20">
        <v>-0.96631871069852204</v>
      </c>
    </row>
    <row r="2661" spans="1:5" x14ac:dyDescent="0.25">
      <c r="A2661" s="20">
        <v>21374.390855610302</v>
      </c>
      <c r="B2661" s="20">
        <v>1.97248511689357</v>
      </c>
      <c r="C2661" s="20">
        <v>1.3494739051422</v>
      </c>
      <c r="D2661" s="20">
        <v>3.12342816436324</v>
      </c>
      <c r="E2661" s="20">
        <v>-0.96627686994559303</v>
      </c>
    </row>
    <row r="2662" spans="1:5" x14ac:dyDescent="0.25">
      <c r="A2662" s="20">
        <v>21375.227568017501</v>
      </c>
      <c r="B2662" s="20">
        <v>1.97208172782228</v>
      </c>
      <c r="C2662" s="20">
        <v>0.40099304570058197</v>
      </c>
      <c r="D2662" s="20">
        <v>3.1228670545944799</v>
      </c>
      <c r="E2662" s="20">
        <v>-0.966262335271731</v>
      </c>
    </row>
    <row r="2663" spans="1:5" x14ac:dyDescent="0.25">
      <c r="A2663" s="20">
        <v>21382.211567224898</v>
      </c>
      <c r="B2663" s="20">
        <v>1.9687148149917499</v>
      </c>
      <c r="C2663" s="20">
        <v>4.2211699085732004</v>
      </c>
      <c r="D2663" s="20">
        <v>3.1181916375530401</v>
      </c>
      <c r="E2663" s="20">
        <v>-0.96613567617578799</v>
      </c>
    </row>
    <row r="2664" spans="1:5" x14ac:dyDescent="0.25">
      <c r="A2664" s="20">
        <v>21384.498977389001</v>
      </c>
      <c r="B2664" s="20">
        <v>1.96761213944328</v>
      </c>
      <c r="C2664" s="20">
        <v>-2.0206581031076301</v>
      </c>
      <c r="D2664" s="20">
        <v>3.11666349492838</v>
      </c>
      <c r="E2664" s="20">
        <v>-0.96609212782689702</v>
      </c>
    </row>
    <row r="2665" spans="1:5" x14ac:dyDescent="0.25">
      <c r="A2665" s="20">
        <v>21385.200591112</v>
      </c>
      <c r="B2665" s="20">
        <v>1.96727392353347</v>
      </c>
      <c r="C2665" s="20">
        <v>1.7140394674963799</v>
      </c>
      <c r="D2665" s="20">
        <v>3.1161950820176401</v>
      </c>
      <c r="E2665" s="20">
        <v>-0.96607856693018901</v>
      </c>
    </row>
    <row r="2666" spans="1:5" x14ac:dyDescent="0.25">
      <c r="A2666" s="20">
        <v>21387.7926355663</v>
      </c>
      <c r="B2666" s="20">
        <v>1.96602444191069</v>
      </c>
      <c r="C2666" s="20">
        <v>-5.4013264690923801</v>
      </c>
      <c r="D2666" s="20">
        <v>3.11446584441742</v>
      </c>
      <c r="E2666" s="20">
        <v>-0.96602764137229402</v>
      </c>
    </row>
    <row r="2667" spans="1:5" x14ac:dyDescent="0.25">
      <c r="A2667" s="20">
        <v>21388.8592947207</v>
      </c>
      <c r="B2667" s="20">
        <v>1.96551027560425</v>
      </c>
      <c r="C2667" s="20">
        <v>-1.6844824627955699</v>
      </c>
      <c r="D2667" s="20">
        <v>3.1137548209844002</v>
      </c>
      <c r="E2667" s="20">
        <v>-0.96600630786727704</v>
      </c>
    </row>
    <row r="2668" spans="1:5" x14ac:dyDescent="0.25">
      <c r="A2668" s="20">
        <v>21393.0139766787</v>
      </c>
      <c r="B2668" s="20">
        <v>1.96350763876852</v>
      </c>
      <c r="C2668" s="20">
        <v>0.26795497595022399</v>
      </c>
      <c r="D2668" s="20">
        <v>3.11098857504351</v>
      </c>
      <c r="E2668" s="20">
        <v>-0.96592112388235996</v>
      </c>
    </row>
    <row r="2669" spans="1:5" x14ac:dyDescent="0.25">
      <c r="A2669" s="20">
        <v>21395.035092406601</v>
      </c>
      <c r="B2669" s="20">
        <v>1.9625334579257401</v>
      </c>
      <c r="C2669" s="20">
        <v>3.8796378120172301</v>
      </c>
      <c r="D2669" s="20">
        <v>3.1096447390072601</v>
      </c>
      <c r="E2669" s="20">
        <v>-0.96587848608339</v>
      </c>
    </row>
    <row r="2670" spans="1:5" x14ac:dyDescent="0.25">
      <c r="A2670" s="20">
        <v>21398.199789271599</v>
      </c>
      <c r="B2670" s="20">
        <v>1.96100811649241</v>
      </c>
      <c r="C2670" s="20">
        <v>0.86009781891323001</v>
      </c>
      <c r="D2670" s="20">
        <v>3.10754296983907</v>
      </c>
      <c r="E2670" s="20">
        <v>-0.96581015301289597</v>
      </c>
    </row>
    <row r="2671" spans="1:5" x14ac:dyDescent="0.25">
      <c r="A2671" s="20">
        <v>21401.349397159</v>
      </c>
      <c r="B2671" s="20">
        <v>1.9594901050258</v>
      </c>
      <c r="C2671" s="20">
        <v>2.7278650042343902</v>
      </c>
      <c r="D2671" s="20">
        <v>3.1054541659986801</v>
      </c>
      <c r="E2671" s="20">
        <v>-0.96574024942592995</v>
      </c>
    </row>
    <row r="2672" spans="1:5" x14ac:dyDescent="0.25">
      <c r="A2672" s="20">
        <v>21401.882871144298</v>
      </c>
      <c r="B2672" s="20">
        <v>1.95923299308516</v>
      </c>
      <c r="C2672" s="20">
        <v>-1.4693955618800201</v>
      </c>
      <c r="D2672" s="20">
        <v>3.10510065945624</v>
      </c>
      <c r="E2672" s="20">
        <v>-0.96572822246559398</v>
      </c>
    </row>
    <row r="2673" spans="1:5" x14ac:dyDescent="0.25">
      <c r="A2673" s="20">
        <v>21403.1811258089</v>
      </c>
      <c r="B2673" s="20">
        <v>1.9586072959954099</v>
      </c>
      <c r="C2673" s="20">
        <v>2.71066965787199</v>
      </c>
      <c r="D2673" s="20">
        <v>3.10424072261047</v>
      </c>
      <c r="E2673" s="20">
        <v>-0.96569872814781998</v>
      </c>
    </row>
    <row r="2674" spans="1:5" x14ac:dyDescent="0.25">
      <c r="A2674" s="20">
        <v>21404.8915315257</v>
      </c>
      <c r="B2674" s="20">
        <v>1.95778297650652</v>
      </c>
      <c r="C2674" s="20">
        <v>-4.3209602777798404</v>
      </c>
      <c r="D2674" s="20">
        <v>3.1031085461089298</v>
      </c>
      <c r="E2674" s="20">
        <v>-0.96565938273462304</v>
      </c>
    </row>
    <row r="2675" spans="1:5" x14ac:dyDescent="0.25">
      <c r="A2675" s="20">
        <v>21418.770596083399</v>
      </c>
      <c r="B2675" s="20">
        <v>1.9510946711367601</v>
      </c>
      <c r="C2675" s="20"/>
      <c r="D2675" s="20">
        <v>3.09395343818478</v>
      </c>
      <c r="E2675" s="20">
        <v>-0.96531975006589299</v>
      </c>
    </row>
    <row r="2676" spans="1:5" x14ac:dyDescent="0.25">
      <c r="A2676" s="20">
        <v>21427.644059612401</v>
      </c>
      <c r="B2676" s="20">
        <v>1.9468191423683801</v>
      </c>
      <c r="C2676" s="20">
        <v>5.7148791141649502</v>
      </c>
      <c r="D2676" s="20">
        <v>3.0881299073530699</v>
      </c>
      <c r="E2676" s="20">
        <v>-0.96508379459146398</v>
      </c>
    </row>
    <row r="2677" spans="1:5" x14ac:dyDescent="0.25">
      <c r="A2677" s="20">
        <v>21428.862565143401</v>
      </c>
      <c r="B2677" s="20">
        <v>1.9462320615896</v>
      </c>
      <c r="C2677" s="20">
        <v>0.272528335145239</v>
      </c>
      <c r="D2677" s="20">
        <v>3.0873320241353399</v>
      </c>
      <c r="E2677" s="20">
        <v>-0.96505025843862502</v>
      </c>
    </row>
    <row r="2678" spans="1:5" x14ac:dyDescent="0.25">
      <c r="A2678" s="20">
        <v>21433.407555743499</v>
      </c>
      <c r="B2678" s="20">
        <v>1.9440423429751701</v>
      </c>
      <c r="C2678" s="20">
        <v>-8.6388654866032005E-2</v>
      </c>
      <c r="D2678" s="20">
        <v>3.0843597817155799</v>
      </c>
      <c r="E2678" s="20">
        <v>-0.96492276705183699</v>
      </c>
    </row>
    <row r="2679" spans="1:5" x14ac:dyDescent="0.25">
      <c r="A2679" s="20">
        <v>21437.7512393623</v>
      </c>
      <c r="B2679" s="20">
        <v>1.9419497233009799</v>
      </c>
      <c r="C2679" s="20">
        <v>-1.3538529523120699</v>
      </c>
      <c r="D2679" s="20">
        <v>3.0815248383982801</v>
      </c>
      <c r="E2679" s="20">
        <v>-0.96479739629303596</v>
      </c>
    </row>
    <row r="2680" spans="1:5" x14ac:dyDescent="0.25">
      <c r="A2680" s="20">
        <v>21442.531835083999</v>
      </c>
      <c r="B2680" s="20">
        <v>1.9396467425756201</v>
      </c>
      <c r="C2680" s="20">
        <v>3.3741068155007699</v>
      </c>
      <c r="D2680" s="20">
        <v>3.0784111170453401</v>
      </c>
      <c r="E2680" s="20">
        <v>-0.96465545399770103</v>
      </c>
    </row>
    <row r="2681" spans="1:5" x14ac:dyDescent="0.25">
      <c r="A2681" s="20">
        <v>21444.275471476001</v>
      </c>
      <c r="B2681" s="20">
        <v>1.93880680471692</v>
      </c>
      <c r="C2681" s="20">
        <v>-5.1656317984370101</v>
      </c>
      <c r="D2681" s="20">
        <v>3.0772771041740499</v>
      </c>
      <c r="E2681" s="20">
        <v>-0.964602654778833</v>
      </c>
    </row>
    <row r="2682" spans="1:5" x14ac:dyDescent="0.25">
      <c r="A2682" s="20">
        <v>21447.582182435301</v>
      </c>
      <c r="B2682" s="20">
        <v>1.9372139569923601</v>
      </c>
      <c r="C2682" s="20">
        <v>4.5022972415879696</v>
      </c>
      <c r="D2682" s="20">
        <v>3.0751289467284999</v>
      </c>
      <c r="E2682" s="20">
        <v>-0.96450102062241405</v>
      </c>
    </row>
    <row r="2683" spans="1:5" x14ac:dyDescent="0.25">
      <c r="A2683" s="20">
        <v>21448.489867980101</v>
      </c>
      <c r="B2683" s="20">
        <v>1.93677673457698</v>
      </c>
      <c r="C2683" s="20">
        <v>-0.32585813659882201</v>
      </c>
      <c r="D2683" s="20">
        <v>3.0745398394180001</v>
      </c>
      <c r="E2683" s="20">
        <v>-0.96447277876345106</v>
      </c>
    </row>
    <row r="2684" spans="1:5" x14ac:dyDescent="0.25">
      <c r="A2684" s="20">
        <v>21464.1142164794</v>
      </c>
      <c r="B2684" s="20">
        <v>1.92925140328406</v>
      </c>
      <c r="C2684" s="20">
        <v>0.213518715514982</v>
      </c>
      <c r="D2684" s="20">
        <v>3.06443687544331</v>
      </c>
      <c r="E2684" s="20">
        <v>-0.96396364246321198</v>
      </c>
    </row>
    <row r="2685" spans="1:5" x14ac:dyDescent="0.25">
      <c r="A2685" s="20">
        <v>21464.774977603902</v>
      </c>
      <c r="B2685" s="20">
        <v>1.92893318472659</v>
      </c>
      <c r="C2685" s="20">
        <v>3.4454800380191202</v>
      </c>
      <c r="D2685" s="20">
        <v>3.0640111786075299</v>
      </c>
      <c r="E2685" s="20">
        <v>-0.96394115983136497</v>
      </c>
    </row>
    <row r="2686" spans="1:5" x14ac:dyDescent="0.25">
      <c r="A2686" s="20">
        <v>21464.8643430954</v>
      </c>
      <c r="B2686" s="20">
        <v>1.92889014704194</v>
      </c>
      <c r="C2686" s="20">
        <v>5.5838397768869896</v>
      </c>
      <c r="D2686" s="20">
        <v>3.0639536144049599</v>
      </c>
      <c r="E2686" s="20">
        <v>-0.96393811325609002</v>
      </c>
    </row>
    <row r="2687" spans="1:5" x14ac:dyDescent="0.25">
      <c r="A2687" s="20">
        <v>21466.601559125502</v>
      </c>
      <c r="B2687" s="20">
        <v>1.9280535273425301</v>
      </c>
      <c r="C2687" s="20">
        <v>1.38245160029786</v>
      </c>
      <c r="D2687" s="20">
        <v>3.06283505772172</v>
      </c>
      <c r="E2687" s="20">
        <v>-0.96387861134681396</v>
      </c>
    </row>
    <row r="2688" spans="1:5" x14ac:dyDescent="0.25">
      <c r="A2688" s="20">
        <v>21470.0982640074</v>
      </c>
      <c r="B2688" s="20">
        <v>1.92636961491943</v>
      </c>
      <c r="C2688" s="20">
        <v>1.71504692091624</v>
      </c>
      <c r="D2688" s="20">
        <v>3.0605862536034998</v>
      </c>
      <c r="E2688" s="20">
        <v>-0.96375724405913998</v>
      </c>
    </row>
    <row r="2689" spans="1:5" x14ac:dyDescent="0.25">
      <c r="A2689" s="20">
        <v>21473.624390625999</v>
      </c>
      <c r="B2689" s="20">
        <v>1.92467160593808</v>
      </c>
      <c r="C2689" s="20">
        <v>-2.90516840668371</v>
      </c>
      <c r="D2689" s="20">
        <v>3.0583221103601099</v>
      </c>
      <c r="E2689" s="20">
        <v>-0.96363269810827401</v>
      </c>
    </row>
    <row r="2690" spans="1:5" x14ac:dyDescent="0.25">
      <c r="A2690" s="20">
        <v>21474.029726413999</v>
      </c>
      <c r="B2690" s="20">
        <v>1.92447642081972</v>
      </c>
      <c r="C2690" s="20">
        <v>1.8715360291585901</v>
      </c>
      <c r="D2690" s="20">
        <v>3.0580620726185201</v>
      </c>
      <c r="E2690" s="20">
        <v>-0.96361824290060405</v>
      </c>
    </row>
    <row r="2691" spans="1:5" x14ac:dyDescent="0.25">
      <c r="A2691" s="20">
        <v>21476.528499897999</v>
      </c>
      <c r="B2691" s="20">
        <v>1.9232731842879001</v>
      </c>
      <c r="C2691" s="20">
        <v>1.58686773960381</v>
      </c>
      <c r="D2691" s="20">
        <v>3.0564600662665402</v>
      </c>
      <c r="E2691" s="20">
        <v>-0.96352850249257305</v>
      </c>
    </row>
    <row r="2692" spans="1:5" x14ac:dyDescent="0.25">
      <c r="A2692" s="20">
        <v>21477.152741768499</v>
      </c>
      <c r="B2692" s="20">
        <v>1.92297259824768</v>
      </c>
      <c r="C2692" s="20">
        <v>-3.0131961395382501</v>
      </c>
      <c r="D2692" s="20">
        <v>3.0560601356569399</v>
      </c>
      <c r="E2692" s="20">
        <v>-0.96350591505064498</v>
      </c>
    </row>
    <row r="2693" spans="1:5" x14ac:dyDescent="0.25">
      <c r="A2693" s="20">
        <v>21485.217811043101</v>
      </c>
      <c r="B2693" s="20">
        <v>1.91908929628908</v>
      </c>
      <c r="C2693" s="20">
        <v>0.38156937589941498</v>
      </c>
      <c r="D2693" s="20">
        <v>3.0509032265178599</v>
      </c>
      <c r="E2693" s="20">
        <v>-0.96320806101758005</v>
      </c>
    </row>
    <row r="2694" spans="1:5" x14ac:dyDescent="0.25">
      <c r="A2694" s="20">
        <v>21487.339395185201</v>
      </c>
      <c r="B2694" s="20">
        <v>1.9180678241771201</v>
      </c>
      <c r="C2694" s="20">
        <v>-0.237967981223319</v>
      </c>
      <c r="D2694" s="20">
        <v>3.0495497716554101</v>
      </c>
      <c r="E2694" s="20">
        <v>-0.96312785759237596</v>
      </c>
    </row>
    <row r="2695" spans="1:5" x14ac:dyDescent="0.25">
      <c r="A2695" s="20">
        <v>21493.706987874699</v>
      </c>
      <c r="B2695" s="20">
        <v>1.91500219818235</v>
      </c>
      <c r="C2695" s="20">
        <v>-3.2292511494066201</v>
      </c>
      <c r="D2695" s="20">
        <v>3.0454953682803998</v>
      </c>
      <c r="E2695" s="20">
        <v>-0.96288254579300503</v>
      </c>
    </row>
    <row r="2696" spans="1:5" x14ac:dyDescent="0.25">
      <c r="A2696" s="20">
        <v>21498.132728421901</v>
      </c>
      <c r="B2696" s="20">
        <v>1.9128716007600901</v>
      </c>
      <c r="C2696" s="20">
        <v>-1.34276436371521</v>
      </c>
      <c r="D2696" s="20">
        <v>3.04268424949329</v>
      </c>
      <c r="E2696" s="20">
        <v>-0.96270800765479703</v>
      </c>
    </row>
    <row r="2697" spans="1:5" x14ac:dyDescent="0.25">
      <c r="A2697" s="20">
        <v>21498.997982471501</v>
      </c>
      <c r="B2697" s="20">
        <v>1.91245507186602</v>
      </c>
      <c r="C2697" s="20">
        <v>-1.35472582668222</v>
      </c>
      <c r="D2697" s="20">
        <v>3.0421353185019102</v>
      </c>
      <c r="E2697" s="20">
        <v>-0.962673499795341</v>
      </c>
    </row>
    <row r="2698" spans="1:5" x14ac:dyDescent="0.25">
      <c r="A2698" s="20">
        <v>21500.387629921301</v>
      </c>
      <c r="B2698" s="20">
        <v>1.9117861118225901</v>
      </c>
      <c r="C2698" s="20">
        <v>-2.0067628345366</v>
      </c>
      <c r="D2698" s="20">
        <v>3.0412541530259301</v>
      </c>
      <c r="E2698" s="20">
        <v>-0.96261781562095905</v>
      </c>
    </row>
    <row r="2699" spans="1:5" x14ac:dyDescent="0.25">
      <c r="A2699" s="20">
        <v>21501.757858477002</v>
      </c>
      <c r="B2699" s="20">
        <v>1.91112651086883</v>
      </c>
      <c r="C2699" s="20">
        <v>-3.6836920731003202</v>
      </c>
      <c r="D2699" s="20">
        <v>3.04038584266821</v>
      </c>
      <c r="E2699" s="20">
        <v>-0.96256259320591198</v>
      </c>
    </row>
    <row r="2700" spans="1:5" x14ac:dyDescent="0.25">
      <c r="A2700" s="20">
        <v>21502.7448533077</v>
      </c>
      <c r="B2700" s="20">
        <v>1.91065139786464</v>
      </c>
      <c r="C2700" s="20">
        <v>2.0986660334158902</v>
      </c>
      <c r="D2700" s="20">
        <v>3.0397607197023699</v>
      </c>
      <c r="E2700" s="20">
        <v>-0.962522621420832</v>
      </c>
    </row>
    <row r="2701" spans="1:5" x14ac:dyDescent="0.25">
      <c r="A2701" s="20">
        <v>21507.581231923999</v>
      </c>
      <c r="B2701" s="20">
        <v>1.9083233765293901</v>
      </c>
      <c r="C2701" s="20">
        <v>0.84346012581446606</v>
      </c>
      <c r="D2701" s="20">
        <v>3.0367015811197802</v>
      </c>
      <c r="E2701" s="20">
        <v>-0.96232441104363098</v>
      </c>
    </row>
    <row r="2702" spans="1:5" x14ac:dyDescent="0.25">
      <c r="A2702" s="20">
        <v>21509.1216641756</v>
      </c>
      <c r="B2702" s="20">
        <v>1.9075819085119301</v>
      </c>
      <c r="C2702" s="20">
        <v>2.2828080523487899</v>
      </c>
      <c r="D2702" s="20">
        <v>3.0357286209749499</v>
      </c>
      <c r="E2702" s="20">
        <v>-0.96226046423983602</v>
      </c>
    </row>
    <row r="2703" spans="1:5" x14ac:dyDescent="0.25">
      <c r="A2703" s="20">
        <v>21509.607323974498</v>
      </c>
      <c r="B2703" s="20">
        <v>1.9073481450543901</v>
      </c>
      <c r="C2703" s="20">
        <v>-1.27080393603455</v>
      </c>
      <c r="D2703" s="20">
        <v>3.0354220115253798</v>
      </c>
      <c r="E2703" s="20">
        <v>-0.96224022203529402</v>
      </c>
    </row>
    <row r="2704" spans="1:5" x14ac:dyDescent="0.25">
      <c r="A2704" s="20">
        <v>21509.7893314875</v>
      </c>
      <c r="B2704" s="20">
        <v>1.90726053942435</v>
      </c>
      <c r="C2704" s="20">
        <v>5.7431294922171396</v>
      </c>
      <c r="D2704" s="20">
        <v>3.03530712288469</v>
      </c>
      <c r="E2704" s="20">
        <v>-0.96223262595869796</v>
      </c>
    </row>
    <row r="2705" spans="1:5" x14ac:dyDescent="0.25">
      <c r="A2705" s="20">
        <v>21511.224843796201</v>
      </c>
      <c r="B2705" s="20">
        <v>1.9065695914505101</v>
      </c>
      <c r="C2705" s="20">
        <v>-4.8434612007956499</v>
      </c>
      <c r="D2705" s="20">
        <v>3.0344013157087799</v>
      </c>
      <c r="E2705" s="20">
        <v>-0.96217252326464797</v>
      </c>
    </row>
    <row r="2706" spans="1:5" x14ac:dyDescent="0.25">
      <c r="A2706" s="20">
        <v>21521.0545672177</v>
      </c>
      <c r="B2706" s="20">
        <v>1.90183862429008</v>
      </c>
      <c r="C2706" s="20">
        <v>-0.53884312247206601</v>
      </c>
      <c r="D2706" s="20">
        <v>3.0282145599226902</v>
      </c>
      <c r="E2706" s="20">
        <v>-0.96175187680898899</v>
      </c>
    </row>
    <row r="2707" spans="1:5" x14ac:dyDescent="0.25">
      <c r="A2707" s="20">
        <v>21523.154672432502</v>
      </c>
      <c r="B2707" s="20">
        <v>1.9008279339473799</v>
      </c>
      <c r="C2707" s="20">
        <v>3.7409721964181601</v>
      </c>
      <c r="D2707" s="20">
        <v>3.02689633690914</v>
      </c>
      <c r="E2707" s="20">
        <v>-0.96165996224355199</v>
      </c>
    </row>
    <row r="2708" spans="1:5" x14ac:dyDescent="0.25">
      <c r="A2708" s="20">
        <v>21524.217253432798</v>
      </c>
      <c r="B2708" s="20">
        <v>1.9003165692616</v>
      </c>
      <c r="C2708" s="20">
        <v>-5.8683043729270796</v>
      </c>
      <c r="D2708" s="20">
        <v>3.0262298392925602</v>
      </c>
      <c r="E2708" s="20">
        <v>-0.96161318411459795</v>
      </c>
    </row>
    <row r="2709" spans="1:5" x14ac:dyDescent="0.25">
      <c r="A2709" s="20">
        <v>21528.3981411358</v>
      </c>
      <c r="B2709" s="20">
        <v>1.89830459093778</v>
      </c>
      <c r="C2709" s="20">
        <v>6.7511540047971801</v>
      </c>
      <c r="D2709" s="20">
        <v>3.02361051721175</v>
      </c>
      <c r="E2709" s="20">
        <v>-0.96142735680203495</v>
      </c>
    </row>
    <row r="2710" spans="1:5" x14ac:dyDescent="0.25">
      <c r="A2710" s="20">
        <v>21539.457691863299</v>
      </c>
      <c r="B2710" s="20">
        <v>1.8929828728217499</v>
      </c>
      <c r="C2710" s="20">
        <v>-2.9159198045579098</v>
      </c>
      <c r="D2710" s="20">
        <v>3.0167056255666602</v>
      </c>
      <c r="E2710" s="20">
        <v>-0.96092227822793297</v>
      </c>
    </row>
    <row r="2711" spans="1:5" x14ac:dyDescent="0.25">
      <c r="A2711" s="20">
        <v>21542.804366316901</v>
      </c>
      <c r="B2711" s="20">
        <v>1.8913726365285</v>
      </c>
      <c r="C2711" s="20">
        <v>3.3666280799415702</v>
      </c>
      <c r="D2711" s="20">
        <v>3.01462299551882</v>
      </c>
      <c r="E2711" s="20">
        <v>-0.96076560692328905</v>
      </c>
    </row>
    <row r="2712" spans="1:5" x14ac:dyDescent="0.25">
      <c r="A2712" s="20">
        <v>21547.650146735901</v>
      </c>
      <c r="B2712" s="20">
        <v>1.8890412294802701</v>
      </c>
      <c r="C2712" s="20">
        <v>9.0206259663530197</v>
      </c>
      <c r="D2712" s="20">
        <v>3.0116130813581301</v>
      </c>
      <c r="E2712" s="20">
        <v>-0.96053563025687205</v>
      </c>
    </row>
    <row r="2713" spans="1:5" x14ac:dyDescent="0.25">
      <c r="A2713" s="20">
        <v>21549.323598989398</v>
      </c>
      <c r="B2713" s="20">
        <v>1.8882361284753899</v>
      </c>
      <c r="C2713" s="20">
        <v>-4.34959514253572</v>
      </c>
      <c r="D2713" s="20">
        <v>3.0105751703124102</v>
      </c>
      <c r="E2713" s="20">
        <v>-0.96045535462124099</v>
      </c>
    </row>
    <row r="2714" spans="1:5" x14ac:dyDescent="0.25">
      <c r="A2714" s="20">
        <v>21550.341534197301</v>
      </c>
      <c r="B2714" s="20">
        <v>1.8877464060171001</v>
      </c>
      <c r="C2714" s="20">
        <v>-3.5065893457963999</v>
      </c>
      <c r="D2714" s="20">
        <v>3.0099442112288499</v>
      </c>
      <c r="E2714" s="20">
        <v>-0.96040631026754697</v>
      </c>
    </row>
    <row r="2715" spans="1:5" x14ac:dyDescent="0.25">
      <c r="A2715" s="20">
        <v>21552.133972851399</v>
      </c>
      <c r="B2715" s="20">
        <v>1.88688408948987</v>
      </c>
      <c r="C2715" s="20">
        <v>-1.85392287117279</v>
      </c>
      <c r="D2715" s="20">
        <v>3.0088338920768698</v>
      </c>
      <c r="E2715" s="20">
        <v>-0.96031955768069699</v>
      </c>
    </row>
    <row r="2716" spans="1:5" x14ac:dyDescent="0.25">
      <c r="A2716" s="20">
        <v>21553.552810489698</v>
      </c>
      <c r="B2716" s="20">
        <v>1.88620152048218</v>
      </c>
      <c r="C2716" s="20">
        <v>0.48930598160879002</v>
      </c>
      <c r="D2716" s="20">
        <v>3.00795564029153</v>
      </c>
      <c r="E2716" s="20">
        <v>-0.96025053282605499</v>
      </c>
    </row>
    <row r="2717" spans="1:5" x14ac:dyDescent="0.25">
      <c r="A2717" s="20">
        <v>21553.947574056499</v>
      </c>
      <c r="B2717" s="20">
        <v>1.8860116112394001</v>
      </c>
      <c r="C2717" s="20">
        <v>-5.8331978296256404</v>
      </c>
      <c r="D2717" s="20">
        <v>3.0077113848553299</v>
      </c>
      <c r="E2717" s="20">
        <v>-0.96023127245574402</v>
      </c>
    </row>
    <row r="2718" spans="1:5" x14ac:dyDescent="0.25">
      <c r="A2718" s="20">
        <v>21559.220367601301</v>
      </c>
      <c r="B2718" s="20">
        <v>1.8834751121195901</v>
      </c>
      <c r="C2718" s="20">
        <v>-1.5457605990691301</v>
      </c>
      <c r="D2718" s="20">
        <v>3.0044531078445398</v>
      </c>
      <c r="E2718" s="20">
        <v>-0.959971703467146</v>
      </c>
    </row>
    <row r="2719" spans="1:5" x14ac:dyDescent="0.25">
      <c r="A2719" s="20">
        <v>21560.970753577101</v>
      </c>
      <c r="B2719" s="20">
        <v>1.88263311798024</v>
      </c>
      <c r="C2719" s="20">
        <v>-3.1643419882303898</v>
      </c>
      <c r="D2719" s="20">
        <v>3.0033731998288999</v>
      </c>
      <c r="E2719" s="20">
        <v>-0.959884588172639</v>
      </c>
    </row>
    <row r="2720" spans="1:5" x14ac:dyDescent="0.25">
      <c r="A2720" s="20">
        <v>21561.090101753402</v>
      </c>
      <c r="B2720" s="20">
        <v>1.88257570817822</v>
      </c>
      <c r="C2720" s="20">
        <v>-7.7210560191132094E-2</v>
      </c>
      <c r="D2720" s="20">
        <v>3.0032995988062798</v>
      </c>
      <c r="E2720" s="20">
        <v>-0.95987863117524197</v>
      </c>
    </row>
    <row r="2721" spans="1:5" x14ac:dyDescent="0.25">
      <c r="A2721" s="20">
        <v>21562.6092658093</v>
      </c>
      <c r="B2721" s="20">
        <v>1.8818449552376499</v>
      </c>
      <c r="C2721" s="20">
        <v>-8.4291945492975806E-2</v>
      </c>
      <c r="D2721" s="20">
        <v>3.0023630924731499</v>
      </c>
      <c r="E2721" s="20">
        <v>-0.95980261468139705</v>
      </c>
    </row>
    <row r="2722" spans="1:5" x14ac:dyDescent="0.25">
      <c r="A2722" s="20">
        <v>21563.6408857522</v>
      </c>
      <c r="B2722" s="20">
        <v>1.8813487300255201</v>
      </c>
      <c r="C2722" s="20">
        <v>2.24110051470789</v>
      </c>
      <c r="D2722" s="20">
        <v>3.0017275076762102</v>
      </c>
      <c r="E2722" s="20">
        <v>-0.95975079264586405</v>
      </c>
    </row>
    <row r="2723" spans="1:5" x14ac:dyDescent="0.25">
      <c r="A2723" s="20">
        <v>21564.293831666098</v>
      </c>
      <c r="B2723" s="20">
        <v>1.8810346561491</v>
      </c>
      <c r="C2723" s="20">
        <v>-1.3280270567794199</v>
      </c>
      <c r="D2723" s="20">
        <v>3.0013253796370298</v>
      </c>
      <c r="E2723" s="20">
        <v>-0.95971790871635199</v>
      </c>
    </row>
    <row r="2724" spans="1:5" x14ac:dyDescent="0.25">
      <c r="A2724" s="20">
        <v>21564.374600650601</v>
      </c>
      <c r="B2724" s="20">
        <v>1.88099580559004</v>
      </c>
      <c r="C2724" s="20">
        <v>-3.7631493246012799</v>
      </c>
      <c r="D2724" s="20">
        <v>3.0012756449726798</v>
      </c>
      <c r="E2724" s="20">
        <v>-0.95971383647004904</v>
      </c>
    </row>
    <row r="2725" spans="1:5" x14ac:dyDescent="0.25">
      <c r="A2725" s="20">
        <v>21569.979639179299</v>
      </c>
      <c r="B2725" s="20">
        <v>1.87829982917042</v>
      </c>
      <c r="C2725" s="20">
        <v>2.2883802854346098</v>
      </c>
      <c r="D2725" s="20">
        <v>2.9978287288163199</v>
      </c>
      <c r="E2725" s="20">
        <v>-0.95942881310733197</v>
      </c>
    </row>
    <row r="2726" spans="1:5" x14ac:dyDescent="0.25">
      <c r="A2726" s="20">
        <v>21572.2986486439</v>
      </c>
      <c r="B2726" s="20">
        <v>1.87718445940779</v>
      </c>
      <c r="C2726" s="20">
        <v>-0.244069507159628</v>
      </c>
      <c r="D2726" s="20">
        <v>2.9964051868973098</v>
      </c>
      <c r="E2726" s="20">
        <v>-0.95930949524929099</v>
      </c>
    </row>
    <row r="2727" spans="1:5" x14ac:dyDescent="0.25">
      <c r="A2727" s="20">
        <v>21574.7278324299</v>
      </c>
      <c r="B2727" s="20">
        <v>1.87601613340121</v>
      </c>
      <c r="C2727" s="20">
        <v>-7.5974917191512503E-2</v>
      </c>
      <c r="D2727" s="20">
        <v>2.9949156270123201</v>
      </c>
      <c r="E2727" s="20">
        <v>-0.95918363872068901</v>
      </c>
    </row>
    <row r="2728" spans="1:5" x14ac:dyDescent="0.25">
      <c r="A2728" s="20">
        <v>21576.221891826601</v>
      </c>
      <c r="B2728" s="20">
        <v>1.8752975766781099</v>
      </c>
      <c r="C2728" s="20">
        <v>2.8107836322659501</v>
      </c>
      <c r="D2728" s="20">
        <v>2.9940002987282299</v>
      </c>
      <c r="E2728" s="20">
        <v>-0.95910579047161004</v>
      </c>
    </row>
    <row r="2729" spans="1:5" x14ac:dyDescent="0.25">
      <c r="A2729" s="20">
        <v>21577.589643240699</v>
      </c>
      <c r="B2729" s="20">
        <v>1.87463977841553</v>
      </c>
      <c r="C2729" s="20">
        <v>-2.04683134931927</v>
      </c>
      <c r="D2729" s="20">
        <v>2.9931628992346599</v>
      </c>
      <c r="E2729" s="20">
        <v>-0.95903423001289501</v>
      </c>
    </row>
    <row r="2730" spans="1:5" x14ac:dyDescent="0.25">
      <c r="A2730" s="20">
        <v>21579.575742910201</v>
      </c>
      <c r="B2730" s="20">
        <v>1.8736846151142501</v>
      </c>
      <c r="C2730" s="20">
        <v>4.5476385444285201</v>
      </c>
      <c r="D2730" s="20">
        <v>2.9919478489122699</v>
      </c>
      <c r="E2730" s="20">
        <v>-0.95892981945504996</v>
      </c>
    </row>
    <row r="2731" spans="1:5" x14ac:dyDescent="0.25">
      <c r="A2731" s="20">
        <v>21583.064629571199</v>
      </c>
      <c r="B2731" s="20">
        <v>1.8720067817871899</v>
      </c>
      <c r="C2731" s="20">
        <v>-7.2986035624933401E-2</v>
      </c>
      <c r="D2731" s="20">
        <v>2.98981609287606</v>
      </c>
      <c r="E2731" s="20">
        <v>-0.95874498257979102</v>
      </c>
    </row>
    <row r="2732" spans="1:5" x14ac:dyDescent="0.25">
      <c r="A2732" s="20">
        <v>21588.335438842601</v>
      </c>
      <c r="B2732" s="20">
        <v>1.8694721444368301</v>
      </c>
      <c r="C2732" s="20">
        <v>3.1062064379475198</v>
      </c>
      <c r="D2732" s="20">
        <v>2.9866019922619498</v>
      </c>
      <c r="E2732" s="20">
        <v>-0.95846231904873502</v>
      </c>
    </row>
    <row r="2733" spans="1:5" x14ac:dyDescent="0.25">
      <c r="A2733" s="20">
        <v>21589.026947545401</v>
      </c>
      <c r="B2733" s="20">
        <v>1.8691396225577099</v>
      </c>
      <c r="C2733" s="20">
        <v>-3.4895327089473498</v>
      </c>
      <c r="D2733" s="20">
        <v>2.98618088927629</v>
      </c>
      <c r="E2733" s="20">
        <v>-0.95842493059560496</v>
      </c>
    </row>
    <row r="2734" spans="1:5" x14ac:dyDescent="0.25">
      <c r="A2734" s="20">
        <v>21600.416553949301</v>
      </c>
      <c r="B2734" s="20">
        <v>1.86366317494481</v>
      </c>
      <c r="C2734" s="20">
        <v>5.0400042711548103</v>
      </c>
      <c r="D2734" s="20">
        <v>2.9792641606142198</v>
      </c>
      <c r="E2734" s="20">
        <v>-0.95779905851717695</v>
      </c>
    </row>
    <row r="2735" spans="1:5" x14ac:dyDescent="0.25">
      <c r="A2735" s="20">
        <v>21606.731222778599</v>
      </c>
      <c r="B2735" s="20">
        <v>1.8606272338605601</v>
      </c>
      <c r="C2735" s="20">
        <v>-3.8959278498522001</v>
      </c>
      <c r="D2735" s="20">
        <v>2.9754448612437598</v>
      </c>
      <c r="E2735" s="20">
        <v>-0.95744396544842303</v>
      </c>
    </row>
    <row r="2736" spans="1:5" x14ac:dyDescent="0.25">
      <c r="A2736" s="20">
        <v>21612.488896880899</v>
      </c>
      <c r="B2736" s="20">
        <v>1.85785928898954</v>
      </c>
      <c r="C2736" s="20">
        <v>4.4802037780964596</v>
      </c>
      <c r="D2736" s="20">
        <v>2.9719720600843398</v>
      </c>
      <c r="E2736" s="20">
        <v>-0.95711522328619703</v>
      </c>
    </row>
    <row r="2737" spans="1:5" x14ac:dyDescent="0.25">
      <c r="A2737" s="20">
        <v>21621.256419683101</v>
      </c>
      <c r="B2737" s="20">
        <v>1.8536447679056101</v>
      </c>
      <c r="C2737" s="20">
        <v>3.52787316381451</v>
      </c>
      <c r="D2737" s="20">
        <v>2.9667014050265301</v>
      </c>
      <c r="E2737" s="20">
        <v>-0.95660562410954897</v>
      </c>
    </row>
    <row r="2738" spans="1:5" x14ac:dyDescent="0.25">
      <c r="A2738" s="20">
        <v>21621.801430174</v>
      </c>
      <c r="B2738" s="20">
        <v>1.8533827981559099</v>
      </c>
      <c r="C2738" s="20">
        <v>1.85549308494111</v>
      </c>
      <c r="D2738" s="20">
        <v>2.9663744672706098</v>
      </c>
      <c r="E2738" s="20">
        <v>-0.95657359019314803</v>
      </c>
    </row>
    <row r="2739" spans="1:5" x14ac:dyDescent="0.25">
      <c r="A2739" s="20">
        <v>21624.109907009901</v>
      </c>
      <c r="B2739" s="20">
        <v>1.85227320408922</v>
      </c>
      <c r="C2739" s="20">
        <v>5.2197881923697196</v>
      </c>
      <c r="D2739" s="20">
        <v>2.9649905774207799</v>
      </c>
      <c r="E2739" s="20">
        <v>-0.95643744643706696</v>
      </c>
    </row>
    <row r="2740" spans="1:5" x14ac:dyDescent="0.25">
      <c r="A2740" s="20">
        <v>21624.383250729199</v>
      </c>
      <c r="B2740" s="20">
        <v>1.85214182061084</v>
      </c>
      <c r="C2740" s="20">
        <v>1.12002043119876</v>
      </c>
      <c r="D2740" s="20">
        <v>2.9648268098603299</v>
      </c>
      <c r="E2740" s="20">
        <v>-0.95642127673002897</v>
      </c>
    </row>
    <row r="2741" spans="1:5" x14ac:dyDescent="0.25">
      <c r="A2741" s="20">
        <v>21636.8025383407</v>
      </c>
      <c r="B2741" s="20">
        <v>1.84617292265488</v>
      </c>
      <c r="C2741" s="20">
        <v>-0.58389513402631299</v>
      </c>
      <c r="D2741" s="20">
        <v>2.9574077160586598</v>
      </c>
      <c r="E2741" s="20">
        <v>-0.95567573339485001</v>
      </c>
    </row>
    <row r="2742" spans="1:5" x14ac:dyDescent="0.25">
      <c r="A2742" s="20">
        <v>21640.005270555899</v>
      </c>
      <c r="B2742" s="20">
        <v>1.8446337902407</v>
      </c>
      <c r="C2742" s="20">
        <v>2.7183986851208002</v>
      </c>
      <c r="D2742" s="20">
        <v>2.95550130697139</v>
      </c>
      <c r="E2742" s="20">
        <v>-0.95548004763739702</v>
      </c>
    </row>
    <row r="2743" spans="1:5" x14ac:dyDescent="0.25">
      <c r="A2743" s="20">
        <v>21643.961352566501</v>
      </c>
      <c r="B2743" s="20">
        <v>1.84273270616448</v>
      </c>
      <c r="C2743" s="20">
        <v>2.4585517256668701</v>
      </c>
      <c r="D2743" s="20">
        <v>2.9531503417425</v>
      </c>
      <c r="E2743" s="20">
        <v>-0.95523641649121005</v>
      </c>
    </row>
    <row r="2744" spans="1:5" x14ac:dyDescent="0.25">
      <c r="A2744" s="20">
        <v>21648.5541374493</v>
      </c>
      <c r="B2744" s="20">
        <v>1.8405257736211</v>
      </c>
      <c r="C2744" s="20">
        <v>-0.94424617894683904</v>
      </c>
      <c r="D2744" s="20">
        <v>2.9504263653914902</v>
      </c>
      <c r="E2744" s="20">
        <v>-0.95495093599698899</v>
      </c>
    </row>
    <row r="2745" spans="1:5" x14ac:dyDescent="0.25">
      <c r="A2745" s="20">
        <v>21648.806055241799</v>
      </c>
      <c r="B2745" s="20">
        <v>1.84040472531717</v>
      </c>
      <c r="C2745" s="20">
        <v>1.1045475279771699</v>
      </c>
      <c r="D2745" s="20">
        <v>2.9502771196251798</v>
      </c>
      <c r="E2745" s="20">
        <v>-0.95493519556012196</v>
      </c>
    </row>
    <row r="2746" spans="1:5" x14ac:dyDescent="0.25">
      <c r="A2746" s="20">
        <v>21651.678143552799</v>
      </c>
      <c r="B2746" s="20">
        <v>1.8390246931379699</v>
      </c>
      <c r="C2746" s="20">
        <v>1.8021306924241001</v>
      </c>
      <c r="D2746" s="20">
        <v>2.9485768068102498</v>
      </c>
      <c r="E2746" s="20">
        <v>-0.95475514315405896</v>
      </c>
    </row>
    <row r="2747" spans="1:5" x14ac:dyDescent="0.25">
      <c r="A2747" s="20">
        <v>21652.025318184398</v>
      </c>
      <c r="B2747" s="20">
        <v>1.8388578798259501</v>
      </c>
      <c r="C2747" s="20">
        <v>-5.4118493083017203</v>
      </c>
      <c r="D2747" s="20">
        <v>2.9483714272319199</v>
      </c>
      <c r="E2747" s="20">
        <v>-0.95473330437342996</v>
      </c>
    </row>
    <row r="2748" spans="1:5" x14ac:dyDescent="0.25">
      <c r="A2748" s="20">
        <v>21660.1505544221</v>
      </c>
      <c r="B2748" s="20">
        <v>1.8349540057210101</v>
      </c>
      <c r="C2748" s="20">
        <v>2.8975684369471102</v>
      </c>
      <c r="D2748" s="20">
        <v>2.9435741101787798</v>
      </c>
      <c r="E2748" s="20">
        <v>-0.95421764786320595</v>
      </c>
    </row>
    <row r="2749" spans="1:5" x14ac:dyDescent="0.25">
      <c r="A2749" s="20">
        <v>21660.8357921034</v>
      </c>
      <c r="B2749" s="20">
        <v>1.8346247925494701</v>
      </c>
      <c r="C2749" s="20">
        <v>-0.12870307463075401</v>
      </c>
      <c r="D2749" s="20">
        <v>2.9431703511970899</v>
      </c>
      <c r="E2749" s="20">
        <v>-0.95417376382309704</v>
      </c>
    </row>
    <row r="2750" spans="1:5" x14ac:dyDescent="0.25">
      <c r="A2750" s="20">
        <v>21661.104315139299</v>
      </c>
      <c r="B2750" s="20">
        <v>1.8344957850574599</v>
      </c>
      <c r="C2750" s="20">
        <v>-0.95272917783459898</v>
      </c>
      <c r="D2750" s="20">
        <v>2.9430121655486001</v>
      </c>
      <c r="E2750" s="20">
        <v>-0.95415655032443203</v>
      </c>
    </row>
    <row r="2751" spans="1:5" x14ac:dyDescent="0.25">
      <c r="A2751" s="20">
        <v>21661.626229874</v>
      </c>
      <c r="B2751" s="20">
        <v>1.8342450409119599</v>
      </c>
      <c r="C2751" s="20">
        <v>6.8321378382735896</v>
      </c>
      <c r="D2751" s="20">
        <v>2.9427047640370398</v>
      </c>
      <c r="E2751" s="20">
        <v>-0.95412306639031297</v>
      </c>
    </row>
    <row r="2752" spans="1:5" x14ac:dyDescent="0.25">
      <c r="A2752" s="20">
        <v>21662.2082655415</v>
      </c>
      <c r="B2752" s="20">
        <v>1.8339654147165401</v>
      </c>
      <c r="C2752" s="20">
        <v>-7.0140952584984997E-2</v>
      </c>
      <c r="D2752" s="20">
        <v>2.9423620392039198</v>
      </c>
      <c r="E2752" s="20">
        <v>-0.95408568344378297</v>
      </c>
    </row>
    <row r="2753" spans="1:5" x14ac:dyDescent="0.25">
      <c r="A2753" s="20">
        <v>21665.5673469344</v>
      </c>
      <c r="B2753" s="20">
        <v>1.8323516578325101</v>
      </c>
      <c r="C2753" s="20">
        <v>-0.20464217969670101</v>
      </c>
      <c r="D2753" s="20">
        <v>2.94038587918191</v>
      </c>
      <c r="E2753" s="20">
        <v>-0.95386907562552403</v>
      </c>
    </row>
    <row r="2754" spans="1:5" x14ac:dyDescent="0.25">
      <c r="A2754" s="20">
        <v>21666.9472849372</v>
      </c>
      <c r="B2754" s="20">
        <v>1.8316887329546001</v>
      </c>
      <c r="C2754" s="20">
        <v>-0.53687671497707501</v>
      </c>
      <c r="D2754" s="20">
        <v>2.9395749428949798</v>
      </c>
      <c r="E2754" s="20">
        <v>-0.95377966739491504</v>
      </c>
    </row>
    <row r="2755" spans="1:5" x14ac:dyDescent="0.25">
      <c r="A2755" s="20">
        <v>21669.8638003669</v>
      </c>
      <c r="B2755" s="20">
        <v>1.83028767088255</v>
      </c>
      <c r="C2755" s="20">
        <v>-0.27161891063017801</v>
      </c>
      <c r="D2755" s="20">
        <v>2.9378627162463502</v>
      </c>
      <c r="E2755" s="20">
        <v>-0.95358989329988497</v>
      </c>
    </row>
    <row r="2756" spans="1:5" x14ac:dyDescent="0.25">
      <c r="A2756" s="20">
        <v>21670.942753855899</v>
      </c>
      <c r="B2756" s="20">
        <v>1.82976936636958</v>
      </c>
      <c r="C2756" s="20">
        <v>5.3296693755322799</v>
      </c>
      <c r="D2756" s="20">
        <v>2.9372298680976399</v>
      </c>
      <c r="E2756" s="20">
        <v>-0.95351940977041605</v>
      </c>
    </row>
    <row r="2757" spans="1:5" x14ac:dyDescent="0.25">
      <c r="A2757" s="20">
        <v>21671.741008951802</v>
      </c>
      <c r="B2757" s="20">
        <v>1.82938590742204</v>
      </c>
      <c r="C2757" s="20">
        <v>-0.63070490637857601</v>
      </c>
      <c r="D2757" s="20">
        <v>2.93676186314734</v>
      </c>
      <c r="E2757" s="20">
        <v>-0.95346716696393996</v>
      </c>
    </row>
    <row r="2758" spans="1:5" x14ac:dyDescent="0.25">
      <c r="A2758" s="20">
        <v>21672.245753966701</v>
      </c>
      <c r="B2758" s="20">
        <v>1.82914344430675</v>
      </c>
      <c r="C2758" s="20">
        <v>-3.7049689380917799</v>
      </c>
      <c r="D2758" s="20">
        <v>2.9364660276731498</v>
      </c>
      <c r="E2758" s="20">
        <v>-0.95343409116086697</v>
      </c>
    </row>
    <row r="2759" spans="1:5" x14ac:dyDescent="0.25">
      <c r="A2759" s="20">
        <v>21672.514267134498</v>
      </c>
      <c r="B2759" s="20">
        <v>1.82901445992283</v>
      </c>
      <c r="C2759" s="20">
        <v>-3.61088942251321</v>
      </c>
      <c r="D2759" s="20">
        <v>2.9363086778244201</v>
      </c>
      <c r="E2759" s="20">
        <v>-0.953416482277608</v>
      </c>
    </row>
    <row r="2760" spans="1:5" x14ac:dyDescent="0.25">
      <c r="A2760" s="20">
        <v>21673.8094973154</v>
      </c>
      <c r="B2760" s="20">
        <v>1.8283922824832599</v>
      </c>
      <c r="C2760" s="20">
        <v>-4.5745159424503896</v>
      </c>
      <c r="D2760" s="20">
        <v>2.93554994123819</v>
      </c>
      <c r="E2760" s="20">
        <v>-0.95333141262718002</v>
      </c>
    </row>
    <row r="2761" spans="1:5" x14ac:dyDescent="0.25">
      <c r="A2761" s="20">
        <v>21678.9738556909</v>
      </c>
      <c r="B2761" s="20">
        <v>1.82591162874204</v>
      </c>
      <c r="C2761" s="20">
        <v>-2.20048837181761</v>
      </c>
      <c r="D2761" s="20">
        <v>2.9325292025088601</v>
      </c>
      <c r="E2761" s="20">
        <v>-0.95299009795031697</v>
      </c>
    </row>
    <row r="2762" spans="1:5" x14ac:dyDescent="0.25">
      <c r="A2762" s="20">
        <v>21682.967868775901</v>
      </c>
      <c r="B2762" s="20">
        <v>1.82399324981635</v>
      </c>
      <c r="C2762" s="20">
        <v>-7.6271552429087501</v>
      </c>
      <c r="D2762" s="20">
        <v>2.9301979569412002</v>
      </c>
      <c r="E2762" s="20">
        <v>-0.95272381766536995</v>
      </c>
    </row>
    <row r="2763" spans="1:5" x14ac:dyDescent="0.25">
      <c r="A2763" s="20">
        <v>21683.405017951001</v>
      </c>
      <c r="B2763" s="20">
        <v>1.8237832869281601</v>
      </c>
      <c r="C2763" s="20">
        <v>1.0543219312924501</v>
      </c>
      <c r="D2763" s="20">
        <v>2.9299430605328398</v>
      </c>
      <c r="E2763" s="20">
        <v>-0.95269455114712698</v>
      </c>
    </row>
    <row r="2764" spans="1:5" x14ac:dyDescent="0.25">
      <c r="A2764" s="20">
        <v>21693.1402019749</v>
      </c>
      <c r="B2764" s="20">
        <v>1.81910777263729</v>
      </c>
      <c r="C2764" s="20">
        <v>-3.9653614762428</v>
      </c>
      <c r="D2764" s="20">
        <v>2.9242799140456701</v>
      </c>
      <c r="E2764" s="20">
        <v>-0.95203661878290802</v>
      </c>
    </row>
    <row r="2765" spans="1:5" x14ac:dyDescent="0.25">
      <c r="A2765" s="20">
        <v>21700.413821678601</v>
      </c>
      <c r="B2765" s="20">
        <v>1.8156148454254799</v>
      </c>
      <c r="C2765" s="20">
        <v>-0.17411772695573599</v>
      </c>
      <c r="D2765" s="20">
        <v>2.92006531649597</v>
      </c>
      <c r="E2765" s="20">
        <v>-0.95153741347494303</v>
      </c>
    </row>
    <row r="2766" spans="1:5" x14ac:dyDescent="0.25">
      <c r="A2766" s="20">
        <v>21701.471225290501</v>
      </c>
      <c r="B2766" s="20">
        <v>1.81510708710875</v>
      </c>
      <c r="C2766" s="20">
        <v>5.7703137282369799</v>
      </c>
      <c r="D2766" s="20">
        <v>2.9194537988756899</v>
      </c>
      <c r="E2766" s="20">
        <v>-0.95146430400330195</v>
      </c>
    </row>
    <row r="2767" spans="1:5" x14ac:dyDescent="0.25">
      <c r="A2767" s="20">
        <v>21703.072470860101</v>
      </c>
      <c r="B2767" s="20">
        <v>1.81433819225743</v>
      </c>
      <c r="C2767" s="20">
        <v>1.5087974438726</v>
      </c>
      <c r="D2767" s="20">
        <v>2.9185283362565499</v>
      </c>
      <c r="E2767" s="20">
        <v>-0.95135333489658902</v>
      </c>
    </row>
    <row r="2768" spans="1:5" x14ac:dyDescent="0.25">
      <c r="A2768" s="20">
        <v>21705.620729913</v>
      </c>
      <c r="B2768" s="20">
        <v>1.8131145871599501</v>
      </c>
      <c r="C2768" s="20">
        <v>4.3610870054815196</v>
      </c>
      <c r="D2768" s="20">
        <v>2.91705694782737</v>
      </c>
      <c r="E2768" s="20">
        <v>-0.95117609712930595</v>
      </c>
    </row>
    <row r="2769" spans="1:5" x14ac:dyDescent="0.25">
      <c r="A2769" s="20">
        <v>21707.149397835499</v>
      </c>
      <c r="B2769" s="20">
        <v>1.8123805809419999</v>
      </c>
      <c r="C2769" s="20">
        <v>-0.53300846313544303</v>
      </c>
      <c r="D2769" s="20">
        <v>2.91617511368002</v>
      </c>
      <c r="E2769" s="20">
        <v>-0.95106939920611799</v>
      </c>
    </row>
    <row r="2770" spans="1:5" x14ac:dyDescent="0.25">
      <c r="A2770" s="20">
        <v>21707.2368075206</v>
      </c>
      <c r="B2770" s="20">
        <v>1.8123386106747299</v>
      </c>
      <c r="C2770" s="20">
        <v>1.73243484083874</v>
      </c>
      <c r="D2770" s="20">
        <v>2.91612470901135</v>
      </c>
      <c r="E2770" s="20">
        <v>-0.95106328970401899</v>
      </c>
    </row>
    <row r="2771" spans="1:5" x14ac:dyDescent="0.25">
      <c r="A2771" s="20">
        <v>21707.769291287201</v>
      </c>
      <c r="B2771" s="20">
        <v>1.8120829365009701</v>
      </c>
      <c r="C2771" s="20">
        <v>4.6069708112883401</v>
      </c>
      <c r="D2771" s="20">
        <v>2.91581769709703</v>
      </c>
      <c r="E2771" s="20">
        <v>-0.95102605194235301</v>
      </c>
    </row>
    <row r="2772" spans="1:5" x14ac:dyDescent="0.25">
      <c r="A2772" s="20">
        <v>21710.471187980598</v>
      </c>
      <c r="B2772" s="20">
        <v>1.81078563653716</v>
      </c>
      <c r="C2772" s="20">
        <v>-6.1046155230248797E-2</v>
      </c>
      <c r="D2772" s="20">
        <v>2.9142610425281799</v>
      </c>
      <c r="E2772" s="20">
        <v>-0.950836579378047</v>
      </c>
    </row>
    <row r="2773" spans="1:5" x14ac:dyDescent="0.25">
      <c r="A2773" s="20">
        <v>21710.673663926598</v>
      </c>
      <c r="B2773" s="20">
        <v>1.81068842066447</v>
      </c>
      <c r="C2773" s="20">
        <v>1.91455986443079</v>
      </c>
      <c r="D2773" s="20">
        <v>2.91414446772077</v>
      </c>
      <c r="E2773" s="20">
        <v>-0.95082234548241495</v>
      </c>
    </row>
    <row r="2774" spans="1:5" x14ac:dyDescent="0.25">
      <c r="A2774" s="20">
        <v>21719.7925873477</v>
      </c>
      <c r="B2774" s="20">
        <v>1.8063103591059599</v>
      </c>
      <c r="C2774" s="20">
        <v>-1.3582445511489301</v>
      </c>
      <c r="D2774" s="20">
        <v>2.9089056063877301</v>
      </c>
      <c r="E2774" s="20">
        <v>-0.95017625576456999</v>
      </c>
    </row>
    <row r="2775" spans="1:5" x14ac:dyDescent="0.25">
      <c r="A2775" s="20">
        <v>21726.528163504601</v>
      </c>
      <c r="B2775" s="20">
        <v>1.80307688247233</v>
      </c>
      <c r="C2775" s="20">
        <v>0.54654506978770701</v>
      </c>
      <c r="D2775" s="20">
        <v>2.9050501914009401</v>
      </c>
      <c r="E2775" s="20">
        <v>-0.94969276744669195</v>
      </c>
    </row>
    <row r="2776" spans="1:5" x14ac:dyDescent="0.25">
      <c r="A2776" s="20">
        <v>21729.6933142255</v>
      </c>
      <c r="B2776" s="20">
        <v>1.80155751686027</v>
      </c>
      <c r="C2776" s="20">
        <v>-6.4467253764222104E-2</v>
      </c>
      <c r="D2776" s="20">
        <v>2.90324263119739</v>
      </c>
      <c r="E2776" s="20">
        <v>-0.94946375388724902</v>
      </c>
    </row>
    <row r="2777" spans="1:5" x14ac:dyDescent="0.25">
      <c r="A2777" s="20">
        <v>21730.8270814428</v>
      </c>
      <c r="B2777" s="20">
        <v>1.80101328993023</v>
      </c>
      <c r="C2777" s="20">
        <v>0.237061371783232</v>
      </c>
      <c r="D2777" s="20">
        <v>2.9025958032375798</v>
      </c>
      <c r="E2777" s="20">
        <v>-0.94938144025434101</v>
      </c>
    </row>
    <row r="2778" spans="1:5" x14ac:dyDescent="0.25">
      <c r="A2778" s="20">
        <v>21730.8675709079</v>
      </c>
      <c r="B2778" s="20">
        <v>1.8009938544642701</v>
      </c>
      <c r="C2778" s="20">
        <v>1.9667648746317401</v>
      </c>
      <c r="D2778" s="20">
        <v>2.9025727098042</v>
      </c>
      <c r="E2778" s="20">
        <v>-0.94937849791721196</v>
      </c>
    </row>
    <row r="2779" spans="1:5" x14ac:dyDescent="0.25">
      <c r="A2779" s="20">
        <v>21732.582477345699</v>
      </c>
      <c r="B2779" s="20">
        <v>1.8001706863418301</v>
      </c>
      <c r="C2779" s="20">
        <v>-6.2427060029013298E-2</v>
      </c>
      <c r="D2779" s="20">
        <v>2.9015950002286299</v>
      </c>
      <c r="E2779" s="20">
        <v>-0.94925370478049598</v>
      </c>
    </row>
    <row r="2780" spans="1:5" x14ac:dyDescent="0.25">
      <c r="A2780" s="20">
        <v>21733.5174953155</v>
      </c>
      <c r="B2780" s="20">
        <v>1.79972187810882</v>
      </c>
      <c r="C2780" s="20">
        <v>2.0439058202061502</v>
      </c>
      <c r="D2780" s="20">
        <v>2.9010622518917</v>
      </c>
      <c r="E2780" s="20">
        <v>-0.94918552232965203</v>
      </c>
    </row>
    <row r="2781" spans="1:5" x14ac:dyDescent="0.25">
      <c r="A2781" s="20">
        <v>21739.9221957466</v>
      </c>
      <c r="B2781" s="20">
        <v>1.7966477669093499</v>
      </c>
      <c r="C2781" s="20">
        <v>-2.9969924623951401</v>
      </c>
      <c r="D2781" s="20">
        <v>2.89741924027261</v>
      </c>
      <c r="E2781" s="20">
        <v>-0.94871581632267199</v>
      </c>
    </row>
    <row r="2782" spans="1:5" x14ac:dyDescent="0.25">
      <c r="A2782" s="20">
        <v>21740.431942843301</v>
      </c>
      <c r="B2782" s="20">
        <v>1.79640311051886</v>
      </c>
      <c r="C2782" s="20">
        <v>-5.9927358314637601E-2</v>
      </c>
      <c r="D2782" s="20">
        <v>2.8971297603294999</v>
      </c>
      <c r="E2782" s="20">
        <v>-0.94867823359557901</v>
      </c>
    </row>
    <row r="2783" spans="1:5" x14ac:dyDescent="0.25">
      <c r="A2783" s="20">
        <v>21742.077700294099</v>
      </c>
      <c r="B2783" s="20">
        <v>1.7956132294165199</v>
      </c>
      <c r="C2783" s="20">
        <v>-3.8658393333804599</v>
      </c>
      <c r="D2783" s="20">
        <v>2.89619562039316</v>
      </c>
      <c r="E2783" s="20">
        <v>-0.94855669571238199</v>
      </c>
    </row>
    <row r="2784" spans="1:5" x14ac:dyDescent="0.25">
      <c r="A2784" s="20">
        <v>21743.1644665393</v>
      </c>
      <c r="B2784" s="20">
        <v>1.7950916450791199</v>
      </c>
      <c r="C2784" s="20">
        <v>-3.7210682703570201</v>
      </c>
      <c r="D2784" s="20">
        <v>2.8955791583541002</v>
      </c>
      <c r="E2784" s="20">
        <v>-0.94847627251965605</v>
      </c>
    </row>
    <row r="2785" spans="1:5" x14ac:dyDescent="0.25">
      <c r="A2785" s="20">
        <v>21744.830331081001</v>
      </c>
      <c r="B2785" s="20">
        <v>1.79429214127377</v>
      </c>
      <c r="C2785" s="20">
        <v>-9.8853573304003003E-2</v>
      </c>
      <c r="D2785" s="20">
        <v>2.8946348106964401</v>
      </c>
      <c r="E2785" s="20">
        <v>-0.948352738600724</v>
      </c>
    </row>
    <row r="2786" spans="1:5" x14ac:dyDescent="0.25">
      <c r="A2786" s="20">
        <v>21749.136723451898</v>
      </c>
      <c r="B2786" s="20">
        <v>1.7922254383115499</v>
      </c>
      <c r="C2786" s="20">
        <v>0.125938848141249</v>
      </c>
      <c r="D2786" s="20">
        <v>2.8921969852531499</v>
      </c>
      <c r="E2786" s="20">
        <v>-0.94803196398091205</v>
      </c>
    </row>
    <row r="2787" spans="1:5" x14ac:dyDescent="0.25">
      <c r="A2787" s="20">
        <v>21749.585360321998</v>
      </c>
      <c r="B2787" s="20">
        <v>1.7920101371486701</v>
      </c>
      <c r="C2787" s="20">
        <v>-3.4245916930384301</v>
      </c>
      <c r="D2787" s="20">
        <v>2.89194329518496</v>
      </c>
      <c r="E2787" s="20">
        <v>-0.94799842785272004</v>
      </c>
    </row>
    <row r="2788" spans="1:5" x14ac:dyDescent="0.25">
      <c r="A2788" s="20">
        <v>21752.6301018866</v>
      </c>
      <c r="B2788" s="20">
        <v>1.7905489957115299</v>
      </c>
      <c r="C2788" s="20">
        <v>-5.6374489352405899</v>
      </c>
      <c r="D2788" s="20">
        <v>2.8902229883502901</v>
      </c>
      <c r="E2788" s="20">
        <v>-0.94777024440897595</v>
      </c>
    </row>
    <row r="2789" spans="1:5" x14ac:dyDescent="0.25">
      <c r="A2789" s="20">
        <v>21753.552582122298</v>
      </c>
      <c r="B2789" s="20">
        <v>1.79010631765391</v>
      </c>
      <c r="C2789" s="20">
        <v>1.6720208480383001</v>
      </c>
      <c r="D2789" s="20">
        <v>2.8897022596644399</v>
      </c>
      <c r="E2789" s="20">
        <v>-0.94770090972966503</v>
      </c>
    </row>
    <row r="2790" spans="1:5" x14ac:dyDescent="0.25">
      <c r="A2790" s="20">
        <v>21756.7761740561</v>
      </c>
      <c r="B2790" s="20">
        <v>1.78855942707366</v>
      </c>
      <c r="C2790" s="20">
        <v>1.3800283941059099</v>
      </c>
      <c r="D2790" s="20">
        <v>2.8878843373116299</v>
      </c>
      <c r="E2790" s="20">
        <v>-0.94745789108420397</v>
      </c>
    </row>
    <row r="2791" spans="1:5" x14ac:dyDescent="0.25">
      <c r="A2791" s="20">
        <v>21760.998863533099</v>
      </c>
      <c r="B2791" s="20">
        <v>1.78653319953722</v>
      </c>
      <c r="C2791" s="20"/>
      <c r="D2791" s="20">
        <v>2.8855071065649001</v>
      </c>
      <c r="E2791" s="20">
        <v>-0.94713784614082197</v>
      </c>
    </row>
    <row r="2792" spans="1:5" x14ac:dyDescent="0.25">
      <c r="A2792" s="20">
        <v>21762.2200144216</v>
      </c>
      <c r="B2792" s="20">
        <v>1.78594725915929</v>
      </c>
      <c r="C2792" s="20">
        <v>-0.32025703069560302</v>
      </c>
      <c r="D2792" s="20">
        <v>2.8848205114575101</v>
      </c>
      <c r="E2792" s="20">
        <v>-0.94704493434805403</v>
      </c>
    </row>
    <row r="2793" spans="1:5" x14ac:dyDescent="0.25">
      <c r="A2793" s="20">
        <v>21763.193079142799</v>
      </c>
      <c r="B2793" s="20">
        <v>1.78548036355143</v>
      </c>
      <c r="C2793" s="20">
        <v>-3.1427624340232398</v>
      </c>
      <c r="D2793" s="20">
        <v>2.8842736830607101</v>
      </c>
      <c r="E2793" s="20">
        <v>-0.94697078362929399</v>
      </c>
    </row>
    <row r="2794" spans="1:5" x14ac:dyDescent="0.25">
      <c r="A2794" s="20">
        <v>21764.3597144337</v>
      </c>
      <c r="B2794" s="20">
        <v>1.7849205965616599</v>
      </c>
      <c r="C2794" s="20">
        <v>3.4715420534647801</v>
      </c>
      <c r="D2794" s="20">
        <v>2.8836184015811002</v>
      </c>
      <c r="E2794" s="20">
        <v>-0.94688174845467199</v>
      </c>
    </row>
    <row r="2795" spans="1:5" x14ac:dyDescent="0.25">
      <c r="A2795" s="20">
        <v>21769.225552471202</v>
      </c>
      <c r="B2795" s="20">
        <v>1.7825859925897301</v>
      </c>
      <c r="C2795" s="20">
        <v>-3.2669372423634799</v>
      </c>
      <c r="D2795" s="20">
        <v>2.8808891734050501</v>
      </c>
      <c r="E2795" s="20">
        <v>-0.94650883299567801</v>
      </c>
    </row>
    <row r="2796" spans="1:5" x14ac:dyDescent="0.25">
      <c r="A2796" s="20">
        <v>21771.678711922701</v>
      </c>
      <c r="B2796" s="20">
        <v>1.78140903396576</v>
      </c>
      <c r="C2796" s="20">
        <v>-1.76508305846771</v>
      </c>
      <c r="D2796" s="20">
        <v>2.8795155528877201</v>
      </c>
      <c r="E2796" s="20">
        <v>-0.94631987268022799</v>
      </c>
    </row>
    <row r="2797" spans="1:5" x14ac:dyDescent="0.25">
      <c r="A2797" s="20">
        <v>21773.530076551</v>
      </c>
      <c r="B2797" s="20">
        <v>1.78052082424572</v>
      </c>
      <c r="C2797" s="20">
        <v>1.2874218989083599</v>
      </c>
      <c r="D2797" s="20">
        <v>2.8784799412655699</v>
      </c>
      <c r="E2797" s="20">
        <v>-0.94617684753044295</v>
      </c>
    </row>
    <row r="2798" spans="1:5" x14ac:dyDescent="0.25">
      <c r="A2798" s="20">
        <v>21774.701216106801</v>
      </c>
      <c r="B2798" s="20">
        <v>1.77995896972389</v>
      </c>
      <c r="C2798" s="20">
        <v>3.4438828365930498</v>
      </c>
      <c r="D2798" s="20">
        <v>2.87782529398168</v>
      </c>
      <c r="E2798" s="20">
        <v>-0.94608618683922796</v>
      </c>
    </row>
    <row r="2799" spans="1:5" x14ac:dyDescent="0.25">
      <c r="A2799" s="20">
        <v>21784.331723796899</v>
      </c>
      <c r="B2799" s="20">
        <v>1.7753390478820399</v>
      </c>
      <c r="C2799" s="20">
        <v>1.9638500761772499</v>
      </c>
      <c r="D2799" s="20">
        <v>2.8724555522081698</v>
      </c>
      <c r="E2799" s="20">
        <v>-0.94533526269149704</v>
      </c>
    </row>
    <row r="2800" spans="1:5" x14ac:dyDescent="0.25">
      <c r="A2800" s="20">
        <v>21787.904226689599</v>
      </c>
      <c r="B2800" s="20">
        <v>1.77362539995031</v>
      </c>
      <c r="C2800" s="20">
        <v>4.9623442541863296</v>
      </c>
      <c r="D2800" s="20">
        <v>2.8704697428916699</v>
      </c>
      <c r="E2800" s="20">
        <v>-0.94505427790976804</v>
      </c>
    </row>
    <row r="2801" spans="1:5" x14ac:dyDescent="0.25">
      <c r="A2801" s="20">
        <v>21788.952582464601</v>
      </c>
      <c r="B2801" s="20">
        <v>1.77312254243731</v>
      </c>
      <c r="C2801" s="20">
        <v>4.55237761250722</v>
      </c>
      <c r="D2801" s="20">
        <v>2.8698876333047099</v>
      </c>
      <c r="E2801" s="20">
        <v>-0.94497157619502203</v>
      </c>
    </row>
    <row r="2802" spans="1:5" x14ac:dyDescent="0.25">
      <c r="A2802" s="20">
        <v>21789.106891873202</v>
      </c>
      <c r="B2802" s="20">
        <v>1.77304852648417</v>
      </c>
      <c r="C2802" s="20">
        <v>-2.8083658990212501</v>
      </c>
      <c r="D2802" s="20">
        <v>2.8698019756034201</v>
      </c>
      <c r="E2802" s="20">
        <v>-0.94495939377415605</v>
      </c>
    </row>
    <row r="2803" spans="1:5" x14ac:dyDescent="0.25">
      <c r="A2803" s="20">
        <v>21791.596539902999</v>
      </c>
      <c r="B2803" s="20">
        <v>1.7718543635737201</v>
      </c>
      <c r="C2803" s="20">
        <v>1.651774285731</v>
      </c>
      <c r="D2803" s="20">
        <v>2.8684208167196399</v>
      </c>
      <c r="E2803" s="20">
        <v>-0.94476250839194797</v>
      </c>
    </row>
    <row r="2804" spans="1:5" x14ac:dyDescent="0.25">
      <c r="A2804" s="20">
        <v>21794.425859340899</v>
      </c>
      <c r="B2804" s="20">
        <v>1.7704973227627601</v>
      </c>
      <c r="C2804" s="20">
        <v>7.0619270067792996</v>
      </c>
      <c r="D2804" s="20">
        <v>2.86685317168432</v>
      </c>
      <c r="E2804" s="20">
        <v>-0.94453800394213905</v>
      </c>
    </row>
    <row r="2805" spans="1:5" x14ac:dyDescent="0.25">
      <c r="A2805" s="20">
        <v>21795.338445572401</v>
      </c>
      <c r="B2805" s="20">
        <v>1.77005962483228</v>
      </c>
      <c r="C2805" s="20">
        <v>-3.2988010686583098</v>
      </c>
      <c r="D2805" s="20">
        <v>2.8663479759264798</v>
      </c>
      <c r="E2805" s="20">
        <v>-0.944465419855257</v>
      </c>
    </row>
    <row r="2806" spans="1:5" x14ac:dyDescent="0.25">
      <c r="A2806" s="20">
        <v>21796.029327297299</v>
      </c>
      <c r="B2806" s="20">
        <v>1.7697282650072299</v>
      </c>
      <c r="C2806" s="20">
        <v>3.15133686818392</v>
      </c>
      <c r="D2806" s="20">
        <v>2.86596565624827</v>
      </c>
      <c r="E2806" s="20">
        <v>-0.944410414113807</v>
      </c>
    </row>
    <row r="2807" spans="1:5" x14ac:dyDescent="0.25">
      <c r="A2807" s="20">
        <v>21797.405247436702</v>
      </c>
      <c r="B2807" s="20">
        <v>1.76906835660344</v>
      </c>
      <c r="C2807" s="20">
        <v>-7.2427333532369103</v>
      </c>
      <c r="D2807" s="20">
        <v>2.8652046183726001</v>
      </c>
      <c r="E2807" s="20">
        <v>-0.94430072623153505</v>
      </c>
    </row>
    <row r="2808" spans="1:5" x14ac:dyDescent="0.25">
      <c r="A2808" s="20">
        <v>21799.038010391301</v>
      </c>
      <c r="B2808" s="20">
        <v>1.7682852781982901</v>
      </c>
      <c r="C2808" s="20">
        <v>-1.5138005839572599</v>
      </c>
      <c r="D2808" s="20">
        <v>2.8643021529366499</v>
      </c>
      <c r="E2808" s="20">
        <v>-0.94417031897062897</v>
      </c>
    </row>
    <row r="2809" spans="1:5" x14ac:dyDescent="0.25">
      <c r="A2809" s="20">
        <v>21805.1947755738</v>
      </c>
      <c r="B2809" s="20">
        <v>1.7653326202209101</v>
      </c>
      <c r="C2809" s="20">
        <v>3.10153419399037</v>
      </c>
      <c r="D2809" s="20">
        <v>2.8609053629834098</v>
      </c>
      <c r="E2809" s="20">
        <v>-0.94367621896835796</v>
      </c>
    </row>
    <row r="2810" spans="1:5" x14ac:dyDescent="0.25">
      <c r="A2810" s="20">
        <v>21812.7140566255</v>
      </c>
      <c r="B2810" s="20">
        <v>1.7617268421380401</v>
      </c>
      <c r="C2810" s="20">
        <v>-3.2929096726302101</v>
      </c>
      <c r="D2810" s="20">
        <v>2.8567701092746098</v>
      </c>
      <c r="E2810" s="20">
        <v>-0.94306776190087804</v>
      </c>
    </row>
    <row r="2811" spans="1:5" x14ac:dyDescent="0.25">
      <c r="A2811" s="20">
        <v>21815.047903461102</v>
      </c>
      <c r="B2811" s="20">
        <v>1.76060774517779</v>
      </c>
      <c r="C2811" s="20">
        <v>-3.2585774684216902</v>
      </c>
      <c r="D2811" s="20">
        <v>2.8554895616230498</v>
      </c>
      <c r="E2811" s="20">
        <v>-0.94287780151790102</v>
      </c>
    </row>
    <row r="2812" spans="1:5" x14ac:dyDescent="0.25">
      <c r="A2812" s="20">
        <v>21819.7574096588</v>
      </c>
      <c r="B2812" s="20">
        <v>1.7583496034293999</v>
      </c>
      <c r="C2812" s="20">
        <v>-0.84430762616156696</v>
      </c>
      <c r="D2812" s="20">
        <v>2.8529097854244299</v>
      </c>
      <c r="E2812" s="20">
        <v>-0.94249289983693296</v>
      </c>
    </row>
    <row r="2813" spans="1:5" x14ac:dyDescent="0.25">
      <c r="A2813" s="20">
        <v>21821.572135574799</v>
      </c>
      <c r="B2813" s="20">
        <v>1.7574795042432101</v>
      </c>
      <c r="C2813" s="20">
        <v>-3.3702158258126098</v>
      </c>
      <c r="D2813" s="20">
        <v>2.8519172330047402</v>
      </c>
      <c r="E2813" s="20">
        <v>-0.94234402559033303</v>
      </c>
    </row>
    <row r="2814" spans="1:5" x14ac:dyDescent="0.25">
      <c r="A2814" s="20">
        <v>21821.7335755555</v>
      </c>
      <c r="B2814" s="20">
        <v>1.75740210025611</v>
      </c>
      <c r="C2814" s="20">
        <v>0.62124189556922405</v>
      </c>
      <c r="D2814" s="20">
        <v>2.8518289753722499</v>
      </c>
      <c r="E2814" s="20">
        <v>-0.94233076659188697</v>
      </c>
    </row>
    <row r="2815" spans="1:5" x14ac:dyDescent="0.25">
      <c r="A2815" s="20">
        <v>21822.654069252199</v>
      </c>
      <c r="B2815" s="20">
        <v>1.75696076354967</v>
      </c>
      <c r="C2815" s="20">
        <v>4.0809528269901296</v>
      </c>
      <c r="D2815" s="20">
        <v>2.8513258782648099</v>
      </c>
      <c r="E2815" s="20">
        <v>-0.94225512016124002</v>
      </c>
    </row>
    <row r="2816" spans="1:5" x14ac:dyDescent="0.25">
      <c r="A2816" s="20">
        <v>21823.1313712349</v>
      </c>
      <c r="B2816" s="20">
        <v>1.7567319200462901</v>
      </c>
      <c r="C2816" s="20">
        <v>1.47880167773746</v>
      </c>
      <c r="D2816" s="20">
        <v>2.8510650936981699</v>
      </c>
      <c r="E2816" s="20">
        <v>-0.94221586412767899</v>
      </c>
    </row>
    <row r="2817" spans="1:5" x14ac:dyDescent="0.25">
      <c r="A2817" s="20">
        <v>21825.011049568398</v>
      </c>
      <c r="B2817" s="20">
        <v>1.7558307176479899</v>
      </c>
      <c r="C2817" s="20">
        <v>6.8028122301310603</v>
      </c>
      <c r="D2817" s="20">
        <v>2.85003865708594</v>
      </c>
      <c r="E2817" s="20">
        <v>-0.94206106189573002</v>
      </c>
    </row>
    <row r="2818" spans="1:5" x14ac:dyDescent="0.25">
      <c r="A2818" s="20">
        <v>21825.970523812601</v>
      </c>
      <c r="B2818" s="20">
        <v>1.7553707108624499</v>
      </c>
      <c r="C2818" s="20">
        <v>-5.6203669024645901E-2</v>
      </c>
      <c r="D2818" s="20">
        <v>2.8495150654438</v>
      </c>
      <c r="E2818" s="20">
        <v>-0.94198191692113697</v>
      </c>
    </row>
    <row r="2819" spans="1:5" x14ac:dyDescent="0.25">
      <c r="A2819" s="20">
        <v>21828.599108664701</v>
      </c>
      <c r="B2819" s="20">
        <v>1.75411050078525</v>
      </c>
      <c r="C2819" s="20">
        <v>0.20638810617057399</v>
      </c>
      <c r="D2819" s="20">
        <v>2.8480818355748498</v>
      </c>
      <c r="E2819" s="20">
        <v>-0.94176465354828798</v>
      </c>
    </row>
    <row r="2820" spans="1:5" x14ac:dyDescent="0.25">
      <c r="A2820" s="20">
        <v>21832.997159289702</v>
      </c>
      <c r="B2820" s="20">
        <v>1.75200205887873</v>
      </c>
      <c r="C2820" s="20">
        <v>5.1537751370597702</v>
      </c>
      <c r="D2820" s="20">
        <v>2.8456877589833001</v>
      </c>
      <c r="E2820" s="20">
        <v>-0.94139971393381805</v>
      </c>
    </row>
    <row r="2821" spans="1:5" x14ac:dyDescent="0.25">
      <c r="A2821" s="20">
        <v>21836.920496473602</v>
      </c>
      <c r="B2821" s="20">
        <v>1.75012129660071</v>
      </c>
      <c r="C2821" s="20">
        <v>0.37134305751798102</v>
      </c>
      <c r="D2821" s="20">
        <v>2.84355626020825</v>
      </c>
      <c r="E2821" s="20">
        <v>-0.94107267563972097</v>
      </c>
    </row>
    <row r="2822" spans="1:5" x14ac:dyDescent="0.25">
      <c r="A2822" s="20">
        <v>21838.574202992</v>
      </c>
      <c r="B2822" s="20">
        <v>1.74932857409113</v>
      </c>
      <c r="C2822" s="20">
        <v>0.40136431035675502</v>
      </c>
      <c r="D2822" s="20">
        <v>2.8426589986106099</v>
      </c>
      <c r="E2822" s="20">
        <v>-0.94093441014230605</v>
      </c>
    </row>
    <row r="2823" spans="1:5" x14ac:dyDescent="0.25">
      <c r="A2823" s="20">
        <v>21841.560250542701</v>
      </c>
      <c r="B2823" s="20">
        <v>1.7478972217439399</v>
      </c>
      <c r="C2823" s="20">
        <v>-2.95711411044176</v>
      </c>
      <c r="D2823" s="20">
        <v>2.8410406052961901</v>
      </c>
      <c r="E2823" s="20">
        <v>-0.94068412614825703</v>
      </c>
    </row>
    <row r="2824" spans="1:5" x14ac:dyDescent="0.25">
      <c r="A2824" s="20">
        <v>21853.554457040002</v>
      </c>
      <c r="B2824" s="20">
        <v>1.74214838974399</v>
      </c>
      <c r="C2824" s="20">
        <v>4.8194042025103503</v>
      </c>
      <c r="D2824" s="20">
        <v>2.8345627626487802</v>
      </c>
      <c r="E2824" s="20">
        <v>-0.93967084284890501</v>
      </c>
    </row>
    <row r="2825" spans="1:5" x14ac:dyDescent="0.25">
      <c r="A2825" s="20">
        <v>21858.4151670803</v>
      </c>
      <c r="B2825" s="20">
        <v>1.73981890002272</v>
      </c>
      <c r="C2825" s="20">
        <v>-3.7526002194461299</v>
      </c>
      <c r="D2825" s="20">
        <v>2.8319479739993398</v>
      </c>
      <c r="E2825" s="20">
        <v>-0.93925663963971395</v>
      </c>
    </row>
    <row r="2826" spans="1:5" x14ac:dyDescent="0.25">
      <c r="A2826" s="20">
        <v>21864.142431957702</v>
      </c>
      <c r="B2826" s="20">
        <v>1.73707430174266</v>
      </c>
      <c r="C2826" s="20">
        <v>0.38841642712199598</v>
      </c>
      <c r="D2826" s="20">
        <v>2.82887469534321</v>
      </c>
      <c r="E2826" s="20">
        <v>-0.93876600666830801</v>
      </c>
    </row>
    <row r="2827" spans="1:5" x14ac:dyDescent="0.25">
      <c r="A2827" s="20">
        <v>21869.398437145901</v>
      </c>
      <c r="B2827" s="20">
        <v>1.7345557167688801</v>
      </c>
      <c r="C2827" s="20">
        <v>2.8426939046326098</v>
      </c>
      <c r="D2827" s="20">
        <v>2.8260615822147201</v>
      </c>
      <c r="E2827" s="20">
        <v>-0.93831331713939503</v>
      </c>
    </row>
    <row r="2828" spans="1:5" x14ac:dyDescent="0.25">
      <c r="A2828" s="20">
        <v>21869.623713970701</v>
      </c>
      <c r="B2828" s="20">
        <v>1.7344477718979401</v>
      </c>
      <c r="C2828" s="20">
        <v>-3.3829514026246001</v>
      </c>
      <c r="D2828" s="20">
        <v>2.8259411654236</v>
      </c>
      <c r="E2828" s="20">
        <v>-0.93829386308548901</v>
      </c>
    </row>
    <row r="2829" spans="1:5" x14ac:dyDescent="0.25">
      <c r="A2829" s="20">
        <v>21875.597430020101</v>
      </c>
      <c r="B2829" s="20">
        <v>1.7315854878774599</v>
      </c>
      <c r="C2829" s="20">
        <v>3.5933520468890001</v>
      </c>
      <c r="D2829" s="20">
        <v>2.8227527065537799</v>
      </c>
      <c r="E2829" s="20">
        <v>-0.93777647036307599</v>
      </c>
    </row>
    <row r="2830" spans="1:5" x14ac:dyDescent="0.25">
      <c r="A2830" s="20">
        <v>21882.044923823101</v>
      </c>
      <c r="B2830" s="20">
        <v>1.728496442363</v>
      </c>
      <c r="C2830" s="20">
        <v>-0.54959616571710301</v>
      </c>
      <c r="D2830" s="20">
        <v>2.8193214323079498</v>
      </c>
      <c r="E2830" s="20">
        <v>-0.93721478312481499</v>
      </c>
    </row>
    <row r="2831" spans="1:5" x14ac:dyDescent="0.25">
      <c r="A2831" s="20">
        <v>21884.004829967598</v>
      </c>
      <c r="B2831" s="20">
        <v>1.7275574866863701</v>
      </c>
      <c r="C2831" s="20">
        <v>0.38125720526665002</v>
      </c>
      <c r="D2831" s="20">
        <v>2.8182804618450699</v>
      </c>
      <c r="E2831" s="20">
        <v>-0.93704338001271803</v>
      </c>
    </row>
    <row r="2832" spans="1:5" x14ac:dyDescent="0.25">
      <c r="A2832" s="20">
        <v>21887.741889813398</v>
      </c>
      <c r="B2832" s="20">
        <v>1.7257671945745401</v>
      </c>
      <c r="C2832" s="20">
        <v>-0.82181343388848505</v>
      </c>
      <c r="D2832" s="20">
        <v>2.81629825292638</v>
      </c>
      <c r="E2832" s="20">
        <v>-0.93671571129111098</v>
      </c>
    </row>
    <row r="2833" spans="1:5" x14ac:dyDescent="0.25">
      <c r="A2833" s="20">
        <v>21892.051294309698</v>
      </c>
      <c r="B2833" s="20">
        <v>1.72370281984047</v>
      </c>
      <c r="C2833" s="20">
        <v>2.2923539241326498</v>
      </c>
      <c r="D2833" s="20">
        <v>2.8140167983915099</v>
      </c>
      <c r="E2833" s="20">
        <v>-0.936336495732073</v>
      </c>
    </row>
    <row r="2834" spans="1:5" x14ac:dyDescent="0.25">
      <c r="A2834" s="20">
        <v>21892.130339112799</v>
      </c>
      <c r="B2834" s="20">
        <v>1.7236649553357</v>
      </c>
      <c r="C2834" s="20">
        <v>0.45837039873892799</v>
      </c>
      <c r="D2834" s="20">
        <v>2.8139749943922201</v>
      </c>
      <c r="E2834" s="20">
        <v>-0.93632952648110401</v>
      </c>
    </row>
    <row r="2835" spans="1:5" x14ac:dyDescent="0.25">
      <c r="A2835" s="20">
        <v>21892.592142351499</v>
      </c>
      <c r="B2835" s="20">
        <v>1.7234437404152001</v>
      </c>
      <c r="C2835" s="20">
        <v>2.0729025382536501</v>
      </c>
      <c r="D2835" s="20">
        <v>2.8137307941893002</v>
      </c>
      <c r="E2835" s="20">
        <v>-0.936288800349943</v>
      </c>
    </row>
    <row r="2836" spans="1:5" x14ac:dyDescent="0.25">
      <c r="A2836" s="20">
        <v>21892.995593162301</v>
      </c>
      <c r="B2836" s="20">
        <v>1.72325047879983</v>
      </c>
      <c r="C2836" s="20">
        <v>-1.2817425694458899</v>
      </c>
      <c r="D2836" s="20">
        <v>2.81351749416624</v>
      </c>
      <c r="E2836" s="20">
        <v>-0.93625320674407897</v>
      </c>
    </row>
    <row r="2837" spans="1:5" x14ac:dyDescent="0.25">
      <c r="A2837" s="20">
        <v>21896.5386662889</v>
      </c>
      <c r="B2837" s="20">
        <v>1.72155331387348</v>
      </c>
      <c r="C2837" s="20">
        <v>-0.43991581098309401</v>
      </c>
      <c r="D2837" s="20">
        <v>2.8116460551351601</v>
      </c>
      <c r="E2837" s="20">
        <v>-0.93594008659834005</v>
      </c>
    </row>
    <row r="2838" spans="1:5" x14ac:dyDescent="0.25">
      <c r="A2838" s="20">
        <v>21900.044674531098</v>
      </c>
      <c r="B2838" s="20">
        <v>1.71987397993252</v>
      </c>
      <c r="C2838" s="20">
        <v>-0.5016274043108</v>
      </c>
      <c r="D2838" s="20">
        <v>2.8097972748338398</v>
      </c>
      <c r="E2838" s="20">
        <v>-0.93562929482164803</v>
      </c>
    </row>
    <row r="2839" spans="1:5" x14ac:dyDescent="0.25">
      <c r="A2839" s="20">
        <v>21900.891495076499</v>
      </c>
      <c r="B2839" s="20">
        <v>1.7194683749436901</v>
      </c>
      <c r="C2839" s="20">
        <v>2.1067676707672698</v>
      </c>
      <c r="D2839" s="20">
        <v>2.8093511904452901</v>
      </c>
      <c r="E2839" s="20">
        <v>-0.93555408783907201</v>
      </c>
    </row>
    <row r="2840" spans="1:5" x14ac:dyDescent="0.25">
      <c r="A2840" s="20">
        <v>21902.260066151899</v>
      </c>
      <c r="B2840" s="20">
        <v>1.7188128744367099</v>
      </c>
      <c r="C2840" s="20">
        <v>-4.3606424075800199</v>
      </c>
      <c r="D2840" s="20">
        <v>2.80863063796903</v>
      </c>
      <c r="E2840" s="20">
        <v>-0.93543242903464496</v>
      </c>
    </row>
    <row r="2841" spans="1:5" x14ac:dyDescent="0.25">
      <c r="A2841" s="20">
        <v>21911.638851652799</v>
      </c>
      <c r="B2841" s="20">
        <v>1.71432105745506</v>
      </c>
      <c r="C2841" s="20">
        <v>-7.1117475784764101</v>
      </c>
      <c r="D2841" s="20">
        <v>2.8037052356895802</v>
      </c>
      <c r="E2841" s="20">
        <v>-0.93459493764579304</v>
      </c>
    </row>
    <row r="2842" spans="1:5" x14ac:dyDescent="0.25">
      <c r="A2842" s="20">
        <v>21912.1703784727</v>
      </c>
      <c r="B2842" s="20">
        <v>1.71406650766436</v>
      </c>
      <c r="C2842" s="20">
        <v>-4.1577298393406297</v>
      </c>
      <c r="D2842" s="20">
        <v>2.80342675056021</v>
      </c>
      <c r="E2842" s="20">
        <v>-0.93454727967017504</v>
      </c>
    </row>
    <row r="2843" spans="1:5" x14ac:dyDescent="0.25">
      <c r="A2843" s="20">
        <v>21915.392809066401</v>
      </c>
      <c r="B2843" s="20">
        <v>1.7125233135350999</v>
      </c>
      <c r="C2843" s="20">
        <v>-0.30670946539050897</v>
      </c>
      <c r="D2843" s="20">
        <v>2.8017399074278999</v>
      </c>
      <c r="E2843" s="20">
        <v>-0.93425790802145203</v>
      </c>
    </row>
    <row r="2844" spans="1:5" x14ac:dyDescent="0.25">
      <c r="A2844" s="20">
        <v>21919.742050231998</v>
      </c>
      <c r="B2844" s="20">
        <v>1.7104406018659399</v>
      </c>
      <c r="C2844" s="20">
        <v>4.4738367971775199</v>
      </c>
      <c r="D2844" s="20">
        <v>2.7994672895666999</v>
      </c>
      <c r="E2844" s="20">
        <v>-0.93386616001789002</v>
      </c>
    </row>
    <row r="2845" spans="1:5" x14ac:dyDescent="0.25">
      <c r="A2845" s="20">
        <v>21923.141628599002</v>
      </c>
      <c r="B2845" s="20">
        <v>1.70881273502836</v>
      </c>
      <c r="C2845" s="20">
        <v>-0.47751044371578999</v>
      </c>
      <c r="D2845" s="20">
        <v>2.7976941568774301</v>
      </c>
      <c r="E2845" s="20">
        <v>-0.93355901008531295</v>
      </c>
    </row>
    <row r="2846" spans="1:5" x14ac:dyDescent="0.25">
      <c r="A2846" s="20">
        <v>21923.433738673801</v>
      </c>
      <c r="B2846" s="20">
        <v>1.7086728632988599</v>
      </c>
      <c r="C2846" s="20">
        <v>2.3866396489271802</v>
      </c>
      <c r="D2846" s="20">
        <v>2.79754193292215</v>
      </c>
      <c r="E2846" s="20">
        <v>-0.93353257993357797</v>
      </c>
    </row>
    <row r="2847" spans="1:5" x14ac:dyDescent="0.25">
      <c r="A2847" s="20">
        <v>21928.707321956099</v>
      </c>
      <c r="B2847" s="20">
        <v>1.7061477927500499</v>
      </c>
      <c r="C2847" s="20">
        <v>-1.42017171114062</v>
      </c>
      <c r="D2847" s="20">
        <v>2.79479739123633</v>
      </c>
      <c r="E2847" s="20">
        <v>-0.93305439650663702</v>
      </c>
    </row>
    <row r="2848" spans="1:5" x14ac:dyDescent="0.25">
      <c r="A2848" s="20">
        <v>21935.0498031959</v>
      </c>
      <c r="B2848" s="20">
        <v>1.7031111471548199</v>
      </c>
      <c r="C2848" s="20">
        <v>-1.6071005231317901</v>
      </c>
      <c r="D2848" s="20">
        <v>2.7915056336147099</v>
      </c>
      <c r="E2848" s="20">
        <v>-0.93247674098279798</v>
      </c>
    </row>
    <row r="2849" spans="1:5" x14ac:dyDescent="0.25">
      <c r="A2849" s="20">
        <v>21937.9093731469</v>
      </c>
      <c r="B2849" s="20">
        <v>1.70174212761477</v>
      </c>
      <c r="C2849" s="20">
        <v>-0.50598834144954796</v>
      </c>
      <c r="D2849" s="20">
        <v>2.7900247468855701</v>
      </c>
      <c r="E2849" s="20">
        <v>-0.93221540325115104</v>
      </c>
    </row>
    <row r="2850" spans="1:5" x14ac:dyDescent="0.25">
      <c r="A2850" s="20">
        <v>21958.8270453111</v>
      </c>
      <c r="B2850" s="20">
        <v>1.6917293400229501</v>
      </c>
      <c r="C2850" s="20">
        <v>-1.67825768870592</v>
      </c>
      <c r="D2850" s="20">
        <v>2.7792530050492501</v>
      </c>
      <c r="E2850" s="20">
        <v>-0.93028735991539602</v>
      </c>
    </row>
    <row r="2851" spans="1:5" x14ac:dyDescent="0.25">
      <c r="A2851" s="20">
        <v>21959.625326735098</v>
      </c>
      <c r="B2851" s="20">
        <v>1.69134727598993</v>
      </c>
      <c r="C2851" s="20">
        <v>5.6469289679239601E-2</v>
      </c>
      <c r="D2851" s="20">
        <v>2.7788440389682298</v>
      </c>
      <c r="E2851" s="20">
        <v>-0.93021322581296895</v>
      </c>
    </row>
    <row r="2852" spans="1:5" x14ac:dyDescent="0.25">
      <c r="A2852" s="20">
        <v>21963.191154013399</v>
      </c>
      <c r="B2852" s="20">
        <v>1.68964069046895</v>
      </c>
      <c r="C2852" s="20">
        <v>-9.5798891171306604</v>
      </c>
      <c r="D2852" s="20">
        <v>2.7770191299745099</v>
      </c>
      <c r="E2852" s="20">
        <v>-0.92988159522979197</v>
      </c>
    </row>
    <row r="2853" spans="1:5" x14ac:dyDescent="0.25">
      <c r="A2853" s="20">
        <v>21964.388652935901</v>
      </c>
      <c r="B2853" s="20">
        <v>1.68906759183912</v>
      </c>
      <c r="C2853" s="20">
        <v>-0.19013809499623899</v>
      </c>
      <c r="D2853" s="20">
        <v>2.7764069708846</v>
      </c>
      <c r="E2853" s="20">
        <v>-0.92977004929643703</v>
      </c>
    </row>
    <row r="2854" spans="1:5" x14ac:dyDescent="0.25">
      <c r="A2854" s="20">
        <v>21969.120611362701</v>
      </c>
      <c r="B2854" s="20">
        <v>1.68680306053996</v>
      </c>
      <c r="C2854" s="20">
        <v>5.1603161123044501</v>
      </c>
      <c r="D2854" s="20">
        <v>2.7739914102687102</v>
      </c>
      <c r="E2854" s="20">
        <v>-0.92932841793251797</v>
      </c>
    </row>
    <row r="2855" spans="1:5" x14ac:dyDescent="0.25">
      <c r="A2855" s="20">
        <v>21972.345130154201</v>
      </c>
      <c r="B2855" s="20">
        <v>1.6852600115193299</v>
      </c>
      <c r="C2855" s="20">
        <v>2.2564018717819501</v>
      </c>
      <c r="D2855" s="20">
        <v>2.77234847623905</v>
      </c>
      <c r="E2855" s="20">
        <v>-0.92902670347356298</v>
      </c>
    </row>
    <row r="2856" spans="1:5" x14ac:dyDescent="0.25">
      <c r="A2856" s="20">
        <v>21972.532251558099</v>
      </c>
      <c r="B2856" s="20">
        <v>1.6851704691492999</v>
      </c>
      <c r="C2856" s="20">
        <v>-4.7481906397115701</v>
      </c>
      <c r="D2856" s="20">
        <v>2.7722532128137298</v>
      </c>
      <c r="E2856" s="20">
        <v>-0.92900917573845199</v>
      </c>
    </row>
    <row r="2857" spans="1:5" x14ac:dyDescent="0.25">
      <c r="A2857" s="20">
        <v>21976.0587719172</v>
      </c>
      <c r="B2857" s="20">
        <v>1.6834829801172599</v>
      </c>
      <c r="C2857" s="20">
        <v>1.4552936440616899</v>
      </c>
      <c r="D2857" s="20">
        <v>2.7704594482084701</v>
      </c>
      <c r="E2857" s="20">
        <v>-0.92867845881038902</v>
      </c>
    </row>
    <row r="2858" spans="1:5" x14ac:dyDescent="0.25">
      <c r="A2858" s="20">
        <v>21976.390916884498</v>
      </c>
      <c r="B2858" s="20">
        <v>1.68332404814582</v>
      </c>
      <c r="C2858" s="20">
        <v>-1.71766041695732</v>
      </c>
      <c r="D2858" s="20">
        <v>2.7702906577369699</v>
      </c>
      <c r="E2858" s="20">
        <v>-0.92864727265445701</v>
      </c>
    </row>
    <row r="2859" spans="1:5" x14ac:dyDescent="0.25">
      <c r="A2859" s="20">
        <v>21979.6929575678</v>
      </c>
      <c r="B2859" s="20">
        <v>1.6817440532675101</v>
      </c>
      <c r="C2859" s="20">
        <v>3.4969986181724502</v>
      </c>
      <c r="D2859" s="20">
        <v>2.7686140669383099</v>
      </c>
      <c r="E2859" s="20">
        <v>-0.92833688454663699</v>
      </c>
    </row>
    <row r="2860" spans="1:5" x14ac:dyDescent="0.25">
      <c r="A2860" s="20">
        <v>21980.435798861901</v>
      </c>
      <c r="B2860" s="20">
        <v>1.6813886202308299</v>
      </c>
      <c r="C2860" s="20">
        <v>-0.40225485398427402</v>
      </c>
      <c r="D2860" s="20">
        <v>2.7682372568560898</v>
      </c>
      <c r="E2860" s="20">
        <v>-0.92826697143735104</v>
      </c>
    </row>
    <row r="2861" spans="1:5" x14ac:dyDescent="0.25">
      <c r="A2861" s="20">
        <v>21983.462826845102</v>
      </c>
      <c r="B2861" s="20">
        <v>1.67994029044255</v>
      </c>
      <c r="C2861" s="20">
        <v>4.3880407289941497</v>
      </c>
      <c r="D2861" s="20">
        <v>2.7667031586673501</v>
      </c>
      <c r="E2861" s="20">
        <v>-0.927981753430692</v>
      </c>
    </row>
    <row r="2862" spans="1:5" x14ac:dyDescent="0.25">
      <c r="A2862" s="20">
        <v>21988.233495904598</v>
      </c>
      <c r="B2862" s="20">
        <v>1.6776578044520301</v>
      </c>
      <c r="C2862" s="20">
        <v>9.2445925635420395E-2</v>
      </c>
      <c r="D2862" s="20">
        <v>2.7642898681071801</v>
      </c>
      <c r="E2862" s="20">
        <v>-0.92753118970098303</v>
      </c>
    </row>
    <row r="2863" spans="1:5" x14ac:dyDescent="0.25">
      <c r="A2863" s="20">
        <v>21988.4174876383</v>
      </c>
      <c r="B2863" s="20">
        <v>1.67756977803365</v>
      </c>
      <c r="C2863" s="20">
        <v>9.3918063373532604E-2</v>
      </c>
      <c r="D2863" s="20">
        <v>2.7641969038503502</v>
      </c>
      <c r="E2863" s="20">
        <v>-0.92751378714933796</v>
      </c>
    </row>
    <row r="2864" spans="1:5" x14ac:dyDescent="0.25">
      <c r="A2864" s="20">
        <v>21991.095306715299</v>
      </c>
      <c r="B2864" s="20">
        <v>1.676288663972</v>
      </c>
      <c r="C2864" s="20">
        <v>-1.2079804771413101</v>
      </c>
      <c r="D2864" s="20">
        <v>2.7628448224382298</v>
      </c>
      <c r="E2864" s="20">
        <v>-0.92726029767701601</v>
      </c>
    </row>
    <row r="2865" spans="1:5" x14ac:dyDescent="0.25">
      <c r="A2865" s="20">
        <v>21991.359401199999</v>
      </c>
      <c r="B2865" s="20">
        <v>1.6761623191302399</v>
      </c>
      <c r="C2865" s="20">
        <v>-0.82408145798648103</v>
      </c>
      <c r="D2865" s="20">
        <v>2.7627115695934301</v>
      </c>
      <c r="E2865" s="20">
        <v>-0.92723527634826297</v>
      </c>
    </row>
    <row r="2866" spans="1:5" x14ac:dyDescent="0.25">
      <c r="A2866" s="20">
        <v>21996.040015790099</v>
      </c>
      <c r="B2866" s="20">
        <v>1.67392314962137</v>
      </c>
      <c r="C2866" s="20">
        <v>2.96820716873196</v>
      </c>
      <c r="D2866" s="20">
        <v>2.7603526760169999</v>
      </c>
      <c r="E2866" s="20">
        <v>-0.92679118486484802</v>
      </c>
    </row>
    <row r="2867" spans="1:5" x14ac:dyDescent="0.25">
      <c r="A2867" s="20">
        <v>22000.839394168899</v>
      </c>
      <c r="B2867" s="20">
        <v>1.6716273073680401</v>
      </c>
      <c r="C2867" s="20">
        <v>-0.76552998477384904</v>
      </c>
      <c r="D2867" s="20">
        <v>2.7579393888771899</v>
      </c>
      <c r="E2867" s="20">
        <v>-0.92633459964718001</v>
      </c>
    </row>
    <row r="2868" spans="1:5" x14ac:dyDescent="0.25">
      <c r="A2868" s="20">
        <v>22008.273646012702</v>
      </c>
      <c r="B2868" s="20">
        <v>1.66807132659253</v>
      </c>
      <c r="C2868" s="20">
        <v>-3.90713047241477</v>
      </c>
      <c r="D2868" s="20">
        <v>2.7542120897078699</v>
      </c>
      <c r="E2868" s="20">
        <v>-0.925624956601933</v>
      </c>
    </row>
    <row r="2869" spans="1:5" x14ac:dyDescent="0.25">
      <c r="A2869" s="20">
        <v>22018.432363809799</v>
      </c>
      <c r="B2869" s="20">
        <v>1.6632127309276501</v>
      </c>
      <c r="C2869" s="20">
        <v>4.0802496393401704</v>
      </c>
      <c r="D2869" s="20">
        <v>2.74914016676906</v>
      </c>
      <c r="E2869" s="20">
        <v>-0.92465070107288605</v>
      </c>
    </row>
    <row r="2870" spans="1:5" x14ac:dyDescent="0.25">
      <c r="A2870" s="20">
        <v>22023.8805811409</v>
      </c>
      <c r="B2870" s="20">
        <v>1.66060728757275</v>
      </c>
      <c r="C2870" s="20">
        <v>-0.69336977553258194</v>
      </c>
      <c r="D2870" s="20">
        <v>2.7464301670936901</v>
      </c>
      <c r="E2870" s="20">
        <v>-0.92412611033578096</v>
      </c>
    </row>
    <row r="2871" spans="1:5" x14ac:dyDescent="0.25">
      <c r="A2871" s="20">
        <v>22027.516042881201</v>
      </c>
      <c r="B2871" s="20">
        <v>1.6588688432830601</v>
      </c>
      <c r="C2871" s="20">
        <v>-5.3407624410214503</v>
      </c>
      <c r="D2871" s="20">
        <v>2.74462577160272</v>
      </c>
      <c r="E2871" s="20">
        <v>-0.92377527704731299</v>
      </c>
    </row>
    <row r="2872" spans="1:5" x14ac:dyDescent="0.25">
      <c r="A2872" s="20">
        <v>22030.027403754299</v>
      </c>
      <c r="B2872" s="20">
        <v>1.6576679823673299</v>
      </c>
      <c r="C2872" s="20">
        <v>2.2372328738815099</v>
      </c>
      <c r="D2872" s="20">
        <v>2.74338113317856</v>
      </c>
      <c r="E2872" s="20">
        <v>-0.92353256201782097</v>
      </c>
    </row>
    <row r="2873" spans="1:5" x14ac:dyDescent="0.25">
      <c r="A2873" s="20">
        <v>22034.002591000299</v>
      </c>
      <c r="B2873" s="20">
        <v>1.65576724295075</v>
      </c>
      <c r="C2873" s="20"/>
      <c r="D2873" s="20">
        <v>2.7414140704288901</v>
      </c>
      <c r="E2873" s="20">
        <v>-0.92314777987341101</v>
      </c>
    </row>
    <row r="2874" spans="1:5" x14ac:dyDescent="0.25">
      <c r="A2874" s="20">
        <v>22035.317243939098</v>
      </c>
      <c r="B2874" s="20">
        <v>1.65513866240435</v>
      </c>
      <c r="C2874" s="20">
        <v>8.8186133250323095E-2</v>
      </c>
      <c r="D2874" s="20">
        <v>2.74076435628219</v>
      </c>
      <c r="E2874" s="20">
        <v>-0.92302036890199701</v>
      </c>
    </row>
    <row r="2875" spans="1:5" x14ac:dyDescent="0.25">
      <c r="A2875" s="20">
        <v>22038.801689760301</v>
      </c>
      <c r="B2875" s="20">
        <v>1.65347268247098</v>
      </c>
      <c r="C2875" s="20">
        <v>-1.91690481485035</v>
      </c>
      <c r="D2875" s="20">
        <v>2.7390442849716901</v>
      </c>
      <c r="E2875" s="20">
        <v>-0.92268229620082298</v>
      </c>
    </row>
    <row r="2876" spans="1:5" x14ac:dyDescent="0.25">
      <c r="A2876" s="20">
        <v>22040.6188189809</v>
      </c>
      <c r="B2876" s="20">
        <v>1.65260390881047</v>
      </c>
      <c r="C2876" s="20">
        <v>-1.1736820415610401</v>
      </c>
      <c r="D2876" s="20">
        <v>2.7381484093808002</v>
      </c>
      <c r="E2876" s="20">
        <v>-0.92250577917334198</v>
      </c>
    </row>
    <row r="2877" spans="1:5" x14ac:dyDescent="0.25">
      <c r="A2877" s="20">
        <v>22043.231994500598</v>
      </c>
      <c r="B2877" s="20">
        <v>1.65135458017759</v>
      </c>
      <c r="C2877" s="20">
        <v>-0.55415853794779102</v>
      </c>
      <c r="D2877" s="20">
        <v>2.73686143440574</v>
      </c>
      <c r="E2877" s="20">
        <v>-0.92225168123605705</v>
      </c>
    </row>
    <row r="2878" spans="1:5" x14ac:dyDescent="0.25">
      <c r="A2878" s="20">
        <v>22045.6123833171</v>
      </c>
      <c r="B2878" s="20">
        <v>1.65021658172758</v>
      </c>
      <c r="C2878" s="20">
        <v>-2.0520754938261998</v>
      </c>
      <c r="D2878" s="20">
        <v>2.73569050582948</v>
      </c>
      <c r="E2878" s="20">
        <v>-0.92201996267804198</v>
      </c>
    </row>
    <row r="2879" spans="1:5" x14ac:dyDescent="0.25">
      <c r="A2879" s="20">
        <v>22047.701916453701</v>
      </c>
      <c r="B2879" s="20">
        <v>1.64921766292375</v>
      </c>
      <c r="C2879" s="20">
        <v>0.81389298325009696</v>
      </c>
      <c r="D2879" s="20">
        <v>2.7346637502159798</v>
      </c>
      <c r="E2879" s="20">
        <v>-0.92181635866596201</v>
      </c>
    </row>
    <row r="2880" spans="1:5" x14ac:dyDescent="0.25">
      <c r="A2880" s="20">
        <v>22049.695469177001</v>
      </c>
      <c r="B2880" s="20">
        <v>1.6482646541133501</v>
      </c>
      <c r="C2880" s="20">
        <v>1.9755183006747701</v>
      </c>
      <c r="D2880" s="20">
        <v>2.7336851146096901</v>
      </c>
      <c r="E2880" s="20">
        <v>-0.92162193577511298</v>
      </c>
    </row>
    <row r="2881" spans="1:5" x14ac:dyDescent="0.25">
      <c r="A2881" s="20">
        <v>22051.786358924801</v>
      </c>
      <c r="B2881" s="20">
        <v>1.6472651408087999</v>
      </c>
      <c r="C2881" s="20">
        <v>2.3773883275729899</v>
      </c>
      <c r="D2881" s="20">
        <v>2.7326596995851302</v>
      </c>
      <c r="E2881" s="20">
        <v>-0.92141784239623403</v>
      </c>
    </row>
    <row r="2882" spans="1:5" x14ac:dyDescent="0.25">
      <c r="A2882" s="20">
        <v>22057.215929881299</v>
      </c>
      <c r="B2882" s="20">
        <v>1.64466975858125</v>
      </c>
      <c r="C2882" s="20">
        <v>-3.5925069649016401</v>
      </c>
      <c r="D2882" s="20">
        <v>2.7300017183943299</v>
      </c>
      <c r="E2882" s="20">
        <v>-0.92088702333490702</v>
      </c>
    </row>
    <row r="2883" spans="1:5" x14ac:dyDescent="0.25">
      <c r="A2883" s="20">
        <v>22057.709210464502</v>
      </c>
      <c r="B2883" s="20">
        <v>1.6444339754181101</v>
      </c>
      <c r="C2883" s="20">
        <v>3.1132124290435899</v>
      </c>
      <c r="D2883" s="20">
        <v>2.7297605812681498</v>
      </c>
      <c r="E2883" s="20">
        <v>-0.92083873921667503</v>
      </c>
    </row>
    <row r="2884" spans="1:5" x14ac:dyDescent="0.25">
      <c r="A2884" s="20">
        <v>22059.472961758402</v>
      </c>
      <c r="B2884" s="20">
        <v>1.64359093263172</v>
      </c>
      <c r="C2884" s="20">
        <v>-0.41955861829324798</v>
      </c>
      <c r="D2884" s="20">
        <v>2.7288988486144099</v>
      </c>
      <c r="E2884" s="20">
        <v>-0.92066601778806201</v>
      </c>
    </row>
    <row r="2885" spans="1:5" x14ac:dyDescent="0.25">
      <c r="A2885" s="20">
        <v>22061.8966130888</v>
      </c>
      <c r="B2885" s="20">
        <v>1.6424325011394101</v>
      </c>
      <c r="C2885" s="20"/>
      <c r="D2885" s="20">
        <v>2.7277158899691099</v>
      </c>
      <c r="E2885" s="20">
        <v>-0.92042847387465399</v>
      </c>
    </row>
    <row r="2886" spans="1:5" x14ac:dyDescent="0.25">
      <c r="A2886" s="20">
        <v>22062.431214857101</v>
      </c>
      <c r="B2886" s="20">
        <v>1.64217698279539</v>
      </c>
      <c r="C2886" s="20">
        <v>1.72510933376402</v>
      </c>
      <c r="D2886" s="20">
        <v>2.7274551414346102</v>
      </c>
      <c r="E2886" s="20">
        <v>-0.920376046345173</v>
      </c>
    </row>
    <row r="2887" spans="1:5" x14ac:dyDescent="0.25">
      <c r="A2887" s="20">
        <v>22066.64116494</v>
      </c>
      <c r="B2887" s="20">
        <v>1.64016485773731</v>
      </c>
      <c r="C2887" s="20">
        <v>0.13245218910036299</v>
      </c>
      <c r="D2887" s="20">
        <v>2.72540409935023</v>
      </c>
      <c r="E2887" s="20">
        <v>-0.91996279977804696</v>
      </c>
    </row>
    <row r="2888" spans="1:5" x14ac:dyDescent="0.25">
      <c r="A2888" s="20">
        <v>22068.074404036</v>
      </c>
      <c r="B2888" s="20">
        <v>1.6394798737723999</v>
      </c>
      <c r="C2888" s="20">
        <v>0.16466983693419501</v>
      </c>
      <c r="D2888" s="20">
        <v>2.72470678496187</v>
      </c>
      <c r="E2888" s="20">
        <v>-0.91982196033985097</v>
      </c>
    </row>
    <row r="2889" spans="1:5" x14ac:dyDescent="0.25">
      <c r="A2889" s="20">
        <v>22071.948751569202</v>
      </c>
      <c r="B2889" s="20">
        <v>1.63762828290934</v>
      </c>
      <c r="C2889" s="20">
        <v>-0.55193587964624802</v>
      </c>
      <c r="D2889" s="20">
        <v>2.72282419457447</v>
      </c>
      <c r="E2889" s="20">
        <v>-0.91944085905259698</v>
      </c>
    </row>
    <row r="2890" spans="1:5" x14ac:dyDescent="0.25">
      <c r="A2890" s="20">
        <v>22072.28388132</v>
      </c>
      <c r="B2890" s="20">
        <v>1.6374681254037</v>
      </c>
      <c r="C2890" s="20">
        <v>-3.1739460329893299</v>
      </c>
      <c r="D2890" s="20">
        <v>2.7226615154923701</v>
      </c>
      <c r="E2890" s="20">
        <v>-0.91940786797725604</v>
      </c>
    </row>
    <row r="2891" spans="1:5" x14ac:dyDescent="0.25">
      <c r="A2891" s="20">
        <v>22072.605158641301</v>
      </c>
      <c r="B2891" s="20">
        <v>1.63731458860221</v>
      </c>
      <c r="C2891" s="20">
        <v>2.4342149216284099</v>
      </c>
      <c r="D2891" s="20">
        <v>2.7225055852267599</v>
      </c>
      <c r="E2891" s="20">
        <v>-0.91937623673062696</v>
      </c>
    </row>
    <row r="2892" spans="1:5" x14ac:dyDescent="0.25">
      <c r="A2892" s="20">
        <v>22073.439412702501</v>
      </c>
      <c r="B2892" s="20">
        <v>1.6369159058804299</v>
      </c>
      <c r="C2892" s="20">
        <v>-1.1877752304567</v>
      </c>
      <c r="D2892" s="20">
        <v>2.7221007966028599</v>
      </c>
      <c r="E2892" s="20">
        <v>-0.919294083031439</v>
      </c>
    </row>
    <row r="2893" spans="1:5" x14ac:dyDescent="0.25">
      <c r="A2893" s="20">
        <v>22073.5209770771</v>
      </c>
      <c r="B2893" s="20">
        <v>1.6368769272161201</v>
      </c>
      <c r="C2893" s="20">
        <v>-1.1656056534199699</v>
      </c>
      <c r="D2893" s="20">
        <v>2.7220612294259299</v>
      </c>
      <c r="E2893" s="20">
        <v>-0.919286049574776</v>
      </c>
    </row>
    <row r="2894" spans="1:5" x14ac:dyDescent="0.25">
      <c r="A2894" s="20">
        <v>22075.300363772301</v>
      </c>
      <c r="B2894" s="20">
        <v>1.63602658956105</v>
      </c>
      <c r="C2894" s="20">
        <v>-1.5227254027008399</v>
      </c>
      <c r="D2894" s="20">
        <v>2.7211984276796</v>
      </c>
      <c r="E2894" s="20">
        <v>-0.91911073418362899</v>
      </c>
    </row>
    <row r="2895" spans="1:5" x14ac:dyDescent="0.25">
      <c r="A2895" s="20">
        <v>22082.308941853</v>
      </c>
      <c r="B2895" s="20">
        <v>1.6326775088260601</v>
      </c>
      <c r="C2895" s="20">
        <v>-1.3533938025343599</v>
      </c>
      <c r="D2895" s="20">
        <v>2.7178072154796098</v>
      </c>
      <c r="E2895" s="20">
        <v>-0.91841912041094997</v>
      </c>
    </row>
    <row r="2896" spans="1:5" x14ac:dyDescent="0.25">
      <c r="A2896" s="20">
        <v>22088.3571185283</v>
      </c>
      <c r="B2896" s="20">
        <v>1.62978761128031</v>
      </c>
      <c r="C2896" s="20">
        <v>6.2211345374474397E-2</v>
      </c>
      <c r="D2896" s="20">
        <v>2.7148898672286998</v>
      </c>
      <c r="E2896" s="20">
        <v>-0.91782092919728697</v>
      </c>
    </row>
    <row r="2897" spans="1:5" x14ac:dyDescent="0.25">
      <c r="A2897" s="20">
        <v>22094.448723617301</v>
      </c>
      <c r="B2897" s="20">
        <v>1.62687719835907</v>
      </c>
      <c r="C2897" s="20">
        <v>0.77897619898295001</v>
      </c>
      <c r="D2897" s="20">
        <v>2.7119601254418799</v>
      </c>
      <c r="E2897" s="20">
        <v>-0.91721723173610004</v>
      </c>
    </row>
    <row r="2898" spans="1:5" x14ac:dyDescent="0.25">
      <c r="A2898" s="20">
        <v>22097.385116923801</v>
      </c>
      <c r="B2898" s="20">
        <v>1.62547434923374</v>
      </c>
      <c r="C2898" s="20">
        <v>-0.393164316582784</v>
      </c>
      <c r="D2898" s="20">
        <v>2.7105509348995298</v>
      </c>
      <c r="E2898" s="20">
        <v>-0.916925806941149</v>
      </c>
    </row>
    <row r="2899" spans="1:5" x14ac:dyDescent="0.25">
      <c r="A2899" s="20">
        <v>22099.727347919099</v>
      </c>
      <c r="B2899" s="20">
        <v>1.6243553979520899</v>
      </c>
      <c r="C2899" s="20">
        <v>4.1453329421968803</v>
      </c>
      <c r="D2899" s="20">
        <v>2.7094283110273398</v>
      </c>
      <c r="E2899" s="20">
        <v>-0.91669316028691294</v>
      </c>
    </row>
    <row r="2900" spans="1:5" x14ac:dyDescent="0.25">
      <c r="A2900" s="20">
        <v>22102.0101051409</v>
      </c>
      <c r="B2900" s="20">
        <v>1.62326489265021</v>
      </c>
      <c r="C2900" s="20">
        <v>2.83307000100395</v>
      </c>
      <c r="D2900" s="20">
        <v>2.7083354083941402</v>
      </c>
      <c r="E2900" s="20">
        <v>-0.91646626178720303</v>
      </c>
    </row>
    <row r="2901" spans="1:5" x14ac:dyDescent="0.25">
      <c r="A2901" s="20">
        <v>22102.132665762001</v>
      </c>
      <c r="B2901" s="20">
        <v>1.6232063446535601</v>
      </c>
      <c r="C2901" s="20">
        <v>4.7452319392040199</v>
      </c>
      <c r="D2901" s="20">
        <v>2.7082767646677799</v>
      </c>
      <c r="E2901" s="20">
        <v>-0.916454075276109</v>
      </c>
    </row>
    <row r="2902" spans="1:5" x14ac:dyDescent="0.25">
      <c r="A2902" s="20">
        <v>22104.874073386702</v>
      </c>
      <c r="B2902" s="20">
        <v>1.62189678163642</v>
      </c>
      <c r="C2902" s="20">
        <v>0.182046006196668</v>
      </c>
      <c r="D2902" s="20">
        <v>2.7069659381685498</v>
      </c>
      <c r="E2902" s="20">
        <v>-0.91618137479234296</v>
      </c>
    </row>
    <row r="2903" spans="1:5" x14ac:dyDescent="0.25">
      <c r="A2903" s="20">
        <v>22107.804531268001</v>
      </c>
      <c r="B2903" s="20">
        <v>1.62049696282542</v>
      </c>
      <c r="C2903" s="20">
        <v>0.80313951668933303</v>
      </c>
      <c r="D2903" s="20">
        <v>2.7055666254753401</v>
      </c>
      <c r="E2903" s="20">
        <v>-0.915889627931467</v>
      </c>
    </row>
    <row r="2904" spans="1:5" x14ac:dyDescent="0.25">
      <c r="A2904" s="20">
        <v>22108.2419079992</v>
      </c>
      <c r="B2904" s="20">
        <v>1.62028804175176</v>
      </c>
      <c r="C2904" s="20">
        <v>-4.6906091301982498</v>
      </c>
      <c r="D2904" s="20">
        <v>2.7053579443472899</v>
      </c>
      <c r="E2904" s="20">
        <v>-0.91584606313986805</v>
      </c>
    </row>
    <row r="2905" spans="1:5" x14ac:dyDescent="0.25">
      <c r="A2905" s="20">
        <v>22109.370557398099</v>
      </c>
      <c r="B2905" s="20">
        <v>1.6197489271602199</v>
      </c>
      <c r="C2905" s="20">
        <v>-3.5501843308937802</v>
      </c>
      <c r="D2905" s="20">
        <v>2.70481964608368</v>
      </c>
      <c r="E2905" s="20">
        <v>-0.91573361944193898</v>
      </c>
    </row>
    <row r="2906" spans="1:5" x14ac:dyDescent="0.25">
      <c r="A2906" s="20">
        <v>22116.256673072399</v>
      </c>
      <c r="B2906" s="20">
        <v>1.6164598573825</v>
      </c>
      <c r="C2906" s="20">
        <v>-0.35265086220497299</v>
      </c>
      <c r="D2906" s="20">
        <v>2.7015417055661102</v>
      </c>
      <c r="E2906" s="20">
        <v>-0.91504681891527795</v>
      </c>
    </row>
    <row r="2907" spans="1:5" x14ac:dyDescent="0.25">
      <c r="A2907" s="20">
        <v>22117.966619333201</v>
      </c>
      <c r="B2907" s="20">
        <v>1.6156431691887501</v>
      </c>
      <c r="C2907" s="20">
        <v>2.0396084020835001</v>
      </c>
      <c r="D2907" s="20">
        <v>2.7007294162779401</v>
      </c>
      <c r="E2907" s="20">
        <v>-0.91487607730158305</v>
      </c>
    </row>
    <row r="2908" spans="1:5" x14ac:dyDescent="0.25">
      <c r="A2908" s="20">
        <v>22120.6785751186</v>
      </c>
      <c r="B2908" s="20">
        <v>1.6143479490917001</v>
      </c>
      <c r="C2908" s="20">
        <v>4.2213066411053797</v>
      </c>
      <c r="D2908" s="20">
        <v>2.6994425048225099</v>
      </c>
      <c r="E2908" s="20">
        <v>-0.914605127691549</v>
      </c>
    </row>
    <row r="2909" spans="1:5" x14ac:dyDescent="0.25">
      <c r="A2909" s="20">
        <v>22123.807336928501</v>
      </c>
      <c r="B2909" s="20">
        <v>1.61285372237324</v>
      </c>
      <c r="C2909" s="20">
        <v>-0.97323750906747097</v>
      </c>
      <c r="D2909" s="20">
        <v>2.6979598913708198</v>
      </c>
      <c r="E2909" s="20">
        <v>-0.91429230387937799</v>
      </c>
    </row>
    <row r="2910" spans="1:5" x14ac:dyDescent="0.25">
      <c r="A2910" s="20">
        <v>22130.068456544199</v>
      </c>
      <c r="B2910" s="20">
        <v>1.60986373955888</v>
      </c>
      <c r="C2910" s="20">
        <v>-4.0261087694037898E-2</v>
      </c>
      <c r="D2910" s="20">
        <v>2.6949996605055699</v>
      </c>
      <c r="E2910" s="20">
        <v>-0.91366557939176096</v>
      </c>
    </row>
    <row r="2911" spans="1:5" x14ac:dyDescent="0.25">
      <c r="A2911" s="20">
        <v>22130.675064059302</v>
      </c>
      <c r="B2911" s="20">
        <v>1.6095740689068101</v>
      </c>
      <c r="C2911" s="20">
        <v>0.86136805866756605</v>
      </c>
      <c r="D2911" s="20">
        <v>2.6947133331620599</v>
      </c>
      <c r="E2911" s="20">
        <v>-0.91360481005380201</v>
      </c>
    </row>
    <row r="2912" spans="1:5" x14ac:dyDescent="0.25">
      <c r="A2912" s="20">
        <v>22132.260359601602</v>
      </c>
      <c r="B2912" s="20">
        <v>1.60881706073209</v>
      </c>
      <c r="C2912" s="20">
        <v>2.7774522812368501</v>
      </c>
      <c r="D2912" s="20">
        <v>2.6939654462007701</v>
      </c>
      <c r="E2912" s="20">
        <v>-0.91344595677032503</v>
      </c>
    </row>
    <row r="2913" spans="1:5" x14ac:dyDescent="0.25">
      <c r="A2913" s="20">
        <v>22133.619699079802</v>
      </c>
      <c r="B2913" s="20">
        <v>1.6081679636023101</v>
      </c>
      <c r="C2913" s="20">
        <v>3.6661176859734002</v>
      </c>
      <c r="D2913" s="20">
        <v>2.6933246121957302</v>
      </c>
      <c r="E2913" s="20">
        <v>-0.91330969975568699</v>
      </c>
    </row>
    <row r="2914" spans="1:5" x14ac:dyDescent="0.25">
      <c r="A2914" s="20">
        <v>22133.8502260235</v>
      </c>
      <c r="B2914" s="20">
        <v>1.6080578860351999</v>
      </c>
      <c r="C2914" s="20">
        <v>-2.67747813921246</v>
      </c>
      <c r="D2914" s="20">
        <v>2.6932159764020001</v>
      </c>
      <c r="E2914" s="20">
        <v>-0.91328658815334796</v>
      </c>
    </row>
    <row r="2915" spans="1:5" x14ac:dyDescent="0.25">
      <c r="A2915" s="20">
        <v>22134.397890282999</v>
      </c>
      <c r="B2915" s="20">
        <v>1.6077963754553399</v>
      </c>
      <c r="C2915" s="20">
        <v>-3.0378165748736401</v>
      </c>
      <c r="D2915" s="20">
        <v>2.6929579380753199</v>
      </c>
      <c r="E2915" s="20">
        <v>-0.91323167702339103</v>
      </c>
    </row>
    <row r="2916" spans="1:5" x14ac:dyDescent="0.25">
      <c r="A2916" s="20">
        <v>22134.968000736801</v>
      </c>
      <c r="B2916" s="20">
        <v>1.6075241488212899</v>
      </c>
      <c r="C2916" s="20">
        <v>2.5999617782723501</v>
      </c>
      <c r="D2916" s="20">
        <v>2.69268939630388</v>
      </c>
      <c r="E2916" s="20">
        <v>-0.91317450826465196</v>
      </c>
    </row>
    <row r="2917" spans="1:5" x14ac:dyDescent="0.25">
      <c r="A2917" s="20">
        <v>22135.5025643144</v>
      </c>
      <c r="B2917" s="20">
        <v>1.6072688976423899</v>
      </c>
      <c r="C2917" s="20">
        <v>2.3032227130520799</v>
      </c>
      <c r="D2917" s="20">
        <v>2.69243766536019</v>
      </c>
      <c r="E2917" s="20">
        <v>-0.91312089750484804</v>
      </c>
    </row>
    <row r="2918" spans="1:5" x14ac:dyDescent="0.25">
      <c r="A2918" s="20">
        <v>22145.833388524301</v>
      </c>
      <c r="B2918" s="20">
        <v>1.6023363453013499</v>
      </c>
      <c r="C2918" s="20">
        <v>2.5583561331529401</v>
      </c>
      <c r="D2918" s="20">
        <v>2.6875855034538598</v>
      </c>
      <c r="E2918" s="20">
        <v>-0.91208364033748701</v>
      </c>
    </row>
    <row r="2919" spans="1:5" x14ac:dyDescent="0.25">
      <c r="A2919" s="20">
        <v>22147.202030160999</v>
      </c>
      <c r="B2919" s="20">
        <v>1.60168292538785</v>
      </c>
      <c r="C2919" s="20">
        <v>0.216446629715561</v>
      </c>
      <c r="D2919" s="20">
        <v>2.68694449376228</v>
      </c>
      <c r="E2919" s="20">
        <v>-0.91194606069838202</v>
      </c>
    </row>
    <row r="2920" spans="1:5" x14ac:dyDescent="0.25">
      <c r="A2920" s="20">
        <v>22149.9991974144</v>
      </c>
      <c r="B2920" s="20">
        <v>1.6003475329947401</v>
      </c>
      <c r="C2920" s="20">
        <v>-3.0135862705913201</v>
      </c>
      <c r="D2920" s="20">
        <v>2.68563574291966</v>
      </c>
      <c r="E2920" s="20">
        <v>-0.911664769979596</v>
      </c>
    </row>
    <row r="2921" spans="1:5" x14ac:dyDescent="0.25">
      <c r="A2921" s="20">
        <v>22150.523820306</v>
      </c>
      <c r="B2921" s="20">
        <v>1.6000970789759299</v>
      </c>
      <c r="C2921" s="20">
        <v>-3.14094339340775</v>
      </c>
      <c r="D2921" s="20">
        <v>2.6853904766771</v>
      </c>
      <c r="E2921" s="20">
        <v>-0.91161199608084598</v>
      </c>
    </row>
    <row r="2922" spans="1:5" x14ac:dyDescent="0.25">
      <c r="A2922" s="20">
        <v>22151.8192368747</v>
      </c>
      <c r="B2922" s="20">
        <v>1.5994786570166399</v>
      </c>
      <c r="C2922" s="20">
        <v>-3.4144493004985099</v>
      </c>
      <c r="D2922" s="20">
        <v>2.6847851228103199</v>
      </c>
      <c r="E2922" s="20">
        <v>-0.91148166321563195</v>
      </c>
    </row>
    <row r="2923" spans="1:5" x14ac:dyDescent="0.25">
      <c r="A2923" s="20">
        <v>22154.029602184801</v>
      </c>
      <c r="B2923" s="20">
        <v>1.5984234703985301</v>
      </c>
      <c r="C2923" s="20">
        <v>0.16768967308462601</v>
      </c>
      <c r="D2923" s="20">
        <v>2.6837530825664002</v>
      </c>
      <c r="E2923" s="20">
        <v>-0.91125920628359003</v>
      </c>
    </row>
    <row r="2924" spans="1:5" x14ac:dyDescent="0.25">
      <c r="A2924" s="20">
        <v>22154.709690488002</v>
      </c>
      <c r="B2924" s="20">
        <v>1.59809881540809</v>
      </c>
      <c r="C2924" s="20">
        <v>1.7345879101489301</v>
      </c>
      <c r="D2924" s="20">
        <v>2.68343576435697</v>
      </c>
      <c r="E2924" s="20">
        <v>-0.91119074288618895</v>
      </c>
    </row>
    <row r="2925" spans="1:5" x14ac:dyDescent="0.25">
      <c r="A2925" s="20">
        <v>22157.026739782501</v>
      </c>
      <c r="B2925" s="20">
        <v>1.59699274366938</v>
      </c>
      <c r="C2925" s="20">
        <v>-1.89340426035739</v>
      </c>
      <c r="D2925" s="20">
        <v>2.6823554481278999</v>
      </c>
      <c r="E2925" s="20">
        <v>-0.91095742868353202</v>
      </c>
    </row>
    <row r="2926" spans="1:5" x14ac:dyDescent="0.25">
      <c r="A2926" s="20">
        <v>22157.1690539634</v>
      </c>
      <c r="B2926" s="20">
        <v>1.59692480938347</v>
      </c>
      <c r="C2926" s="20">
        <v>-2.42645348536273</v>
      </c>
      <c r="D2926" s="20">
        <v>2.6822891340039301</v>
      </c>
      <c r="E2926" s="20">
        <v>-0.91094309541232499</v>
      </c>
    </row>
    <row r="2927" spans="1:5" x14ac:dyDescent="0.25">
      <c r="A2927" s="20">
        <v>22167.685036478801</v>
      </c>
      <c r="B2927" s="20">
        <v>1.59190532007748</v>
      </c>
      <c r="C2927" s="20">
        <v>-3.7606596051059999</v>
      </c>
      <c r="D2927" s="20">
        <v>2.6774015879873798</v>
      </c>
      <c r="E2927" s="20">
        <v>-0.90988306225345095</v>
      </c>
    </row>
    <row r="2928" spans="1:5" x14ac:dyDescent="0.25">
      <c r="A2928" s="20">
        <v>22179.968906510301</v>
      </c>
      <c r="B2928" s="20">
        <v>1.58604288347219</v>
      </c>
      <c r="C2928" s="20">
        <v>0.85976690587834503</v>
      </c>
      <c r="D2928" s="20">
        <v>2.6717237228078798</v>
      </c>
      <c r="E2928" s="20">
        <v>-0.90864279674190096</v>
      </c>
    </row>
    <row r="2929" spans="1:5" x14ac:dyDescent="0.25">
      <c r="A2929" s="20">
        <v>22182.2983160441</v>
      </c>
      <c r="B2929" s="20">
        <v>1.5849312900438199</v>
      </c>
      <c r="C2929" s="20">
        <v>0.88977046426768103</v>
      </c>
      <c r="D2929" s="20">
        <v>2.6706508169869698</v>
      </c>
      <c r="E2929" s="20">
        <v>-0.90840738968423196</v>
      </c>
    </row>
    <row r="2930" spans="1:5" x14ac:dyDescent="0.25">
      <c r="A2930" s="20">
        <v>22186.035323338099</v>
      </c>
      <c r="B2930" s="20">
        <v>1.5831480645117699</v>
      </c>
      <c r="C2930" s="20">
        <v>2.51914872257275</v>
      </c>
      <c r="D2930" s="20">
        <v>2.6689321058512698</v>
      </c>
      <c r="E2930" s="20">
        <v>-0.90802960628976503</v>
      </c>
    </row>
    <row r="2931" spans="1:5" x14ac:dyDescent="0.25">
      <c r="A2931" s="20">
        <v>22186.146964467502</v>
      </c>
      <c r="B2931" s="20">
        <v>1.5830947929710899</v>
      </c>
      <c r="C2931" s="20">
        <v>1.8547548132887399</v>
      </c>
      <c r="D2931" s="20">
        <v>2.6688808080169202</v>
      </c>
      <c r="E2931" s="20">
        <v>-0.90801831791566801</v>
      </c>
    </row>
    <row r="2932" spans="1:5" x14ac:dyDescent="0.25">
      <c r="A2932" s="20">
        <v>22187.220151325699</v>
      </c>
      <c r="B2932" s="20">
        <v>1.5825827069689899</v>
      </c>
      <c r="C2932" s="20">
        <v>6.6456228704003806E-2</v>
      </c>
      <c r="D2932" s="20">
        <v>2.66838783204703</v>
      </c>
      <c r="E2932" s="20">
        <v>-0.90790979817974904</v>
      </c>
    </row>
    <row r="2933" spans="1:5" x14ac:dyDescent="0.25">
      <c r="A2933" s="20">
        <v>22192.205550709699</v>
      </c>
      <c r="B2933" s="20">
        <v>1.58020395189102</v>
      </c>
      <c r="C2933" s="20">
        <v>3.5426028145878301</v>
      </c>
      <c r="D2933" s="20">
        <v>2.6661011056041501</v>
      </c>
      <c r="E2933" s="20">
        <v>-0.907405530403397</v>
      </c>
    </row>
    <row r="2934" spans="1:5" x14ac:dyDescent="0.25">
      <c r="A2934" s="20">
        <v>22192.673481712998</v>
      </c>
      <c r="B2934" s="20">
        <v>1.5799806894960999</v>
      </c>
      <c r="C2934" s="20">
        <v>4.4126824897245998</v>
      </c>
      <c r="D2934" s="20">
        <v>2.6658867557393999</v>
      </c>
      <c r="E2934" s="20">
        <v>-0.90735818777931998</v>
      </c>
    </row>
    <row r="2935" spans="1:5" x14ac:dyDescent="0.25">
      <c r="A2935" s="20">
        <v>22192.678875399499</v>
      </c>
      <c r="B2935" s="20">
        <v>1.5799781160323001</v>
      </c>
      <c r="C2935" s="20">
        <v>-4.1381962503681997</v>
      </c>
      <c r="D2935" s="20">
        <v>2.6658842852819999</v>
      </c>
      <c r="E2935" s="20">
        <v>-0.90735764206511405</v>
      </c>
    </row>
    <row r="2936" spans="1:5" x14ac:dyDescent="0.25">
      <c r="A2936" s="20">
        <v>22200.649326127401</v>
      </c>
      <c r="B2936" s="20">
        <v>1.57617541825291</v>
      </c>
      <c r="C2936" s="20">
        <v>-6.2047953604058099</v>
      </c>
      <c r="D2936" s="20">
        <v>2.66224063329018</v>
      </c>
      <c r="E2936" s="20">
        <v>-0.90655095699502997</v>
      </c>
    </row>
    <row r="2937" spans="1:5" x14ac:dyDescent="0.25">
      <c r="A2937" s="20">
        <v>22202.276232399501</v>
      </c>
      <c r="B2937" s="20">
        <v>1.57539927257012</v>
      </c>
      <c r="C2937" s="20">
        <v>2.18060019758664</v>
      </c>
      <c r="D2937" s="20">
        <v>2.66149862662889</v>
      </c>
      <c r="E2937" s="20">
        <v>-0.90638623981855104</v>
      </c>
    </row>
    <row r="2938" spans="1:5" x14ac:dyDescent="0.25">
      <c r="A2938" s="20">
        <v>22203.309812168402</v>
      </c>
      <c r="B2938" s="20">
        <v>1.5749061931387001</v>
      </c>
      <c r="C2938" s="20">
        <v>7.53802425202952</v>
      </c>
      <c r="D2938" s="20">
        <v>2.6610275303823001</v>
      </c>
      <c r="E2938" s="20">
        <v>-0.90628158511624801</v>
      </c>
    </row>
    <row r="2939" spans="1:5" x14ac:dyDescent="0.25">
      <c r="A2939" s="20">
        <v>22204.565068985699</v>
      </c>
      <c r="B2939" s="20">
        <v>1.5743073697686401</v>
      </c>
      <c r="C2939" s="20">
        <v>-2.3149765953201E-2</v>
      </c>
      <c r="D2939" s="20">
        <v>2.6604557125994002</v>
      </c>
      <c r="E2939" s="20">
        <v>-0.90615447535745897</v>
      </c>
    </row>
    <row r="2940" spans="1:5" x14ac:dyDescent="0.25">
      <c r="A2940" s="20">
        <v>22205.6143147689</v>
      </c>
      <c r="B2940" s="20">
        <v>1.57380683228781</v>
      </c>
      <c r="C2940" s="20">
        <v>-1.05525287985918</v>
      </c>
      <c r="D2940" s="20">
        <v>2.6599780073000701</v>
      </c>
      <c r="E2940" s="20">
        <v>-0.90604821921308898</v>
      </c>
    </row>
    <row r="2941" spans="1:5" x14ac:dyDescent="0.25">
      <c r="A2941" s="20">
        <v>22207.852799743501</v>
      </c>
      <c r="B2941" s="20">
        <v>1.57273899796081</v>
      </c>
      <c r="C2941" s="20">
        <v>3.3318070480347499</v>
      </c>
      <c r="D2941" s="20">
        <v>2.6589596705826</v>
      </c>
      <c r="E2941" s="20">
        <v>-0.90582150847485698</v>
      </c>
    </row>
    <row r="2942" spans="1:5" x14ac:dyDescent="0.25">
      <c r="A2942" s="20">
        <v>22211.376287093401</v>
      </c>
      <c r="B2942" s="20">
        <v>1.57105823896012</v>
      </c>
      <c r="C2942" s="20">
        <v>4.4458711262024897</v>
      </c>
      <c r="D2942" s="20">
        <v>2.6573589919095499</v>
      </c>
      <c r="E2942" s="20">
        <v>-0.90546460053913203</v>
      </c>
    </row>
    <row r="2943" spans="1:5" x14ac:dyDescent="0.25">
      <c r="A2943" s="20">
        <v>22227.2050502565</v>
      </c>
      <c r="B2943" s="20">
        <v>1.56350866106224</v>
      </c>
      <c r="C2943" s="20">
        <v>-1.1099523481798801</v>
      </c>
      <c r="D2943" s="20">
        <v>2.6502017793303998</v>
      </c>
      <c r="E2943" s="20">
        <v>-0.90386068182691304</v>
      </c>
    </row>
    <row r="2944" spans="1:5" x14ac:dyDescent="0.25">
      <c r="A2944" s="20">
        <v>22233.843029603198</v>
      </c>
      <c r="B2944" s="20">
        <v>1.56034313946896</v>
      </c>
      <c r="C2944" s="20">
        <v>2.6494408766634998</v>
      </c>
      <c r="D2944" s="20">
        <v>2.6472166187531898</v>
      </c>
      <c r="E2944" s="20">
        <v>-0.90318793431208799</v>
      </c>
    </row>
    <row r="2945" spans="1:5" x14ac:dyDescent="0.25">
      <c r="A2945" s="20">
        <v>22235.299082031001</v>
      </c>
      <c r="B2945" s="20">
        <v>1.55964881498454</v>
      </c>
      <c r="C2945" s="20">
        <v>-0.36826007340476902</v>
      </c>
      <c r="D2945" s="20">
        <v>2.6465631023446399</v>
      </c>
      <c r="E2945" s="20">
        <v>-0.90304036682304401</v>
      </c>
    </row>
    <row r="2946" spans="1:5" x14ac:dyDescent="0.25">
      <c r="A2946" s="20">
        <v>22241.299981581898</v>
      </c>
      <c r="B2946" s="20">
        <v>1.5567874070574399</v>
      </c>
      <c r="C2946" s="20">
        <v>-2.51260756017688</v>
      </c>
      <c r="D2946" s="20">
        <v>2.6438745981463398</v>
      </c>
      <c r="E2946" s="20">
        <v>-0.90243221708992005</v>
      </c>
    </row>
    <row r="2947" spans="1:5" x14ac:dyDescent="0.25">
      <c r="A2947" s="20">
        <v>22241.814986984999</v>
      </c>
      <c r="B2947" s="20">
        <v>1.55654184801553</v>
      </c>
      <c r="C2947" s="20">
        <v>-2.29552571715258</v>
      </c>
      <c r="D2947" s="20">
        <v>2.6436442314307902</v>
      </c>
      <c r="E2947" s="20">
        <v>-0.90238002791778704</v>
      </c>
    </row>
    <row r="2948" spans="1:5" x14ac:dyDescent="0.25">
      <c r="A2948" s="20">
        <v>22243.045839413298</v>
      </c>
      <c r="B2948" s="20">
        <v>1.55595497388612</v>
      </c>
      <c r="C2948" s="20">
        <v>3.06932399705466</v>
      </c>
      <c r="D2948" s="20">
        <v>2.6430938927536398</v>
      </c>
      <c r="E2948" s="20">
        <v>-0.90225529945940897</v>
      </c>
    </row>
    <row r="2949" spans="1:5" x14ac:dyDescent="0.25">
      <c r="A2949" s="20">
        <v>22243.224355237198</v>
      </c>
      <c r="B2949" s="20">
        <v>1.5558698578232999</v>
      </c>
      <c r="C2949" s="20">
        <v>4.0750523909649701</v>
      </c>
      <c r="D2949" s="20">
        <v>2.6430141020492299</v>
      </c>
      <c r="E2949" s="20">
        <v>-0.90223720987732603</v>
      </c>
    </row>
    <row r="2950" spans="1:5" x14ac:dyDescent="0.25">
      <c r="A2950" s="20">
        <v>22249.527845654498</v>
      </c>
      <c r="B2950" s="20">
        <v>1.5528644963502001</v>
      </c>
      <c r="C2950" s="20">
        <v>-1.74657357694188</v>
      </c>
      <c r="D2950" s="20">
        <v>2.6402010747689699</v>
      </c>
      <c r="E2950" s="20">
        <v>-0.90159852140298502</v>
      </c>
    </row>
    <row r="2951" spans="1:5" x14ac:dyDescent="0.25">
      <c r="A2951" s="20">
        <v>22252.876245961699</v>
      </c>
      <c r="B2951" s="20">
        <v>1.5512681600027201</v>
      </c>
      <c r="C2951" s="20">
        <v>2.6308293415053101</v>
      </c>
      <c r="D2951" s="20">
        <v>2.63871029646196</v>
      </c>
      <c r="E2951" s="20">
        <v>-0.90125931459211595</v>
      </c>
    </row>
    <row r="2952" spans="1:5" x14ac:dyDescent="0.25">
      <c r="A2952" s="20">
        <v>22256.1224292603</v>
      </c>
      <c r="B2952" s="20">
        <v>1.5497206248498501</v>
      </c>
      <c r="C2952" s="20">
        <v>3.5510491559254099E-3</v>
      </c>
      <c r="D2952" s="20">
        <v>2.6372673384523999</v>
      </c>
      <c r="E2952" s="20">
        <v>-0.90093051512103095</v>
      </c>
    </row>
    <row r="2953" spans="1:5" x14ac:dyDescent="0.25">
      <c r="A2953" s="20">
        <v>22257.619208868498</v>
      </c>
      <c r="B2953" s="20">
        <v>1.54900709642502</v>
      </c>
      <c r="C2953" s="20">
        <v>1.98506137592891</v>
      </c>
      <c r="D2953" s="20">
        <v>2.6366027718303799</v>
      </c>
      <c r="E2953" s="20">
        <v>-0.900778928827905</v>
      </c>
    </row>
    <row r="2954" spans="1:5" x14ac:dyDescent="0.25">
      <c r="A2954" s="20">
        <v>22258.091633712</v>
      </c>
      <c r="B2954" s="20">
        <v>1.54878189024265</v>
      </c>
      <c r="C2954" s="20">
        <v>-2.3963557303707798E-2</v>
      </c>
      <c r="D2954" s="20">
        <v>2.6363931165543</v>
      </c>
      <c r="E2954" s="20">
        <v>-0.90073108676782099</v>
      </c>
    </row>
    <row r="2955" spans="1:5" x14ac:dyDescent="0.25">
      <c r="A2955" s="20">
        <v>22258.5495855915</v>
      </c>
      <c r="B2955" s="20">
        <v>1.5485635847479799</v>
      </c>
      <c r="C2955" s="20">
        <v>-1.39091579180823</v>
      </c>
      <c r="D2955" s="20">
        <v>2.6361899300628502</v>
      </c>
      <c r="E2955" s="20">
        <v>-0.90068471166972996</v>
      </c>
    </row>
    <row r="2956" spans="1:5" x14ac:dyDescent="0.25">
      <c r="A2956" s="20">
        <v>22265.645784071501</v>
      </c>
      <c r="B2956" s="20">
        <v>1.54518100409952</v>
      </c>
      <c r="C2956" s="20">
        <v>-1.16825049597582</v>
      </c>
      <c r="D2956" s="20">
        <v>2.6330472188937399</v>
      </c>
      <c r="E2956" s="20">
        <v>-0.89996628544907098</v>
      </c>
    </row>
    <row r="2957" spans="1:5" x14ac:dyDescent="0.25">
      <c r="A2957" s="20">
        <v>22265.932329903098</v>
      </c>
      <c r="B2957" s="20">
        <v>1.5450444217480801</v>
      </c>
      <c r="C2957" s="20">
        <v>3.5506310076675001</v>
      </c>
      <c r="D2957" s="20">
        <v>2.6329205429691198</v>
      </c>
      <c r="E2957" s="20">
        <v>-0.89993728298456999</v>
      </c>
    </row>
    <row r="2958" spans="1:5" x14ac:dyDescent="0.25">
      <c r="A2958" s="20">
        <v>22275.255589687898</v>
      </c>
      <c r="B2958" s="20">
        <v>1.54060077295853</v>
      </c>
      <c r="C2958" s="20">
        <v>2.5803020454657299</v>
      </c>
      <c r="D2958" s="20">
        <v>2.6288085296483001</v>
      </c>
      <c r="E2958" s="20">
        <v>-0.89899402220625901</v>
      </c>
    </row>
    <row r="2959" spans="1:5" x14ac:dyDescent="0.25">
      <c r="A2959" s="20">
        <v>22276.301805421601</v>
      </c>
      <c r="B2959" s="20">
        <v>1.54010216137373</v>
      </c>
      <c r="C2959" s="20">
        <v>0.31056996176308499</v>
      </c>
      <c r="D2959" s="20">
        <v>2.6283482585969602</v>
      </c>
      <c r="E2959" s="20">
        <v>-0.89888822449788097</v>
      </c>
    </row>
    <row r="2960" spans="1:5" x14ac:dyDescent="0.25">
      <c r="A2960" s="20">
        <v>22277.3965766201</v>
      </c>
      <c r="B2960" s="20">
        <v>1.5395804165926099</v>
      </c>
      <c r="C2960" s="20">
        <v>2.58439121614333</v>
      </c>
      <c r="D2960" s="20">
        <v>2.62786687657194</v>
      </c>
      <c r="E2960" s="20">
        <v>-0.89877752868441396</v>
      </c>
    </row>
    <row r="2961" spans="1:5" x14ac:dyDescent="0.25">
      <c r="A2961" s="20">
        <v>22277.565787048799</v>
      </c>
      <c r="B2961" s="20">
        <v>1.5394997751819699</v>
      </c>
      <c r="C2961" s="20">
        <v>7.91717063047306</v>
      </c>
      <c r="D2961" s="20">
        <v>2.6277924958735599</v>
      </c>
      <c r="E2961" s="20">
        <v>-0.89876042039363702</v>
      </c>
    </row>
    <row r="2962" spans="1:5" x14ac:dyDescent="0.25">
      <c r="A2962" s="20">
        <v>22279.351873425501</v>
      </c>
      <c r="B2962" s="20">
        <v>1.5386485829890499</v>
      </c>
      <c r="C2962" s="20">
        <v>2.0549186688185102</v>
      </c>
      <c r="D2962" s="20">
        <v>2.6270077495942701</v>
      </c>
      <c r="E2962" s="20">
        <v>-0.89857985390962902</v>
      </c>
    </row>
    <row r="2963" spans="1:5" x14ac:dyDescent="0.25">
      <c r="A2963" s="20">
        <v>22282.8533898448</v>
      </c>
      <c r="B2963" s="20">
        <v>1.5369799316297601</v>
      </c>
      <c r="C2963" s="20">
        <v>0.39927608435721401</v>
      </c>
      <c r="D2963" s="20">
        <v>2.6254712763816999</v>
      </c>
      <c r="E2963" s="20">
        <v>-0.89822596666363497</v>
      </c>
    </row>
    <row r="2964" spans="1:5" x14ac:dyDescent="0.25">
      <c r="A2964" s="20">
        <v>22285.3206946297</v>
      </c>
      <c r="B2964" s="20">
        <v>1.5358041830249101</v>
      </c>
      <c r="C2964" s="20">
        <v>-5.7456623709569801</v>
      </c>
      <c r="D2964" s="20">
        <v>2.6243901869709001</v>
      </c>
      <c r="E2964" s="20">
        <v>-0.89797668992922397</v>
      </c>
    </row>
    <row r="2965" spans="1:5" x14ac:dyDescent="0.25">
      <c r="A2965" s="20">
        <v>22288.328376175301</v>
      </c>
      <c r="B2965" s="20">
        <v>1.5343709816476001</v>
      </c>
      <c r="C2965" s="20">
        <v>-0.93739831685859498</v>
      </c>
      <c r="D2965" s="20">
        <v>2.6230740753228998</v>
      </c>
      <c r="E2965" s="20">
        <v>-0.89767291964599005</v>
      </c>
    </row>
    <row r="2966" spans="1:5" x14ac:dyDescent="0.25">
      <c r="A2966" s="20">
        <v>22289.508625464201</v>
      </c>
      <c r="B2966" s="20">
        <v>1.53380859288169</v>
      </c>
      <c r="C2966" s="20">
        <v>-1.8519392472248499</v>
      </c>
      <c r="D2966" s="20">
        <v>2.6225581433160299</v>
      </c>
      <c r="E2966" s="20">
        <v>-0.89755374845688896</v>
      </c>
    </row>
    <row r="2967" spans="1:5" x14ac:dyDescent="0.25">
      <c r="A2967" s="20">
        <v>22289.680961868598</v>
      </c>
      <c r="B2967" s="20">
        <v>1.5337264753500499</v>
      </c>
      <c r="C2967" s="20">
        <v>0.66031892578530804</v>
      </c>
      <c r="D2967" s="20">
        <v>2.6224828332650199</v>
      </c>
      <c r="E2967" s="20">
        <v>-0.89753634898194101</v>
      </c>
    </row>
    <row r="2968" spans="1:5" x14ac:dyDescent="0.25">
      <c r="A2968" s="20">
        <v>22292.589225343501</v>
      </c>
      <c r="B2968" s="20">
        <v>1.53234073001089</v>
      </c>
      <c r="C2968" s="20">
        <v>2.7966225381063698</v>
      </c>
      <c r="D2968" s="20">
        <v>2.6212128896631799</v>
      </c>
      <c r="E2968" s="20">
        <v>-0.89724278469791996</v>
      </c>
    </row>
    <row r="2969" spans="1:5" x14ac:dyDescent="0.25">
      <c r="A2969" s="20">
        <v>22293.084112263801</v>
      </c>
      <c r="B2969" s="20">
        <v>1.5321049290835</v>
      </c>
      <c r="C2969" s="20">
        <v>0.30020520745053197</v>
      </c>
      <c r="D2969" s="20">
        <v>2.6209969674685798</v>
      </c>
      <c r="E2969" s="20">
        <v>-0.89719284172501501</v>
      </c>
    </row>
    <row r="2970" spans="1:5" x14ac:dyDescent="0.25">
      <c r="A2970" s="20">
        <v>22295.333824705402</v>
      </c>
      <c r="B2970" s="20">
        <v>1.53103301899236</v>
      </c>
      <c r="C2970" s="20">
        <v>6.0352515937824203</v>
      </c>
      <c r="D2970" s="20">
        <v>2.6200160589347301</v>
      </c>
      <c r="E2970" s="20">
        <v>-0.89696584930101597</v>
      </c>
    </row>
    <row r="2971" spans="1:5" x14ac:dyDescent="0.25">
      <c r="A2971" s="20">
        <v>22299.901298175999</v>
      </c>
      <c r="B2971" s="20">
        <v>1.52885687790672</v>
      </c>
      <c r="C2971" s="20">
        <v>-3.3035747468807601</v>
      </c>
      <c r="D2971" s="20">
        <v>2.6180278700694801</v>
      </c>
      <c r="E2971" s="20">
        <v>-0.896505228730338</v>
      </c>
    </row>
    <row r="2972" spans="1:5" x14ac:dyDescent="0.25">
      <c r="A2972" s="20">
        <v>22304.5768178658</v>
      </c>
      <c r="B2972" s="20">
        <v>1.52662940043871</v>
      </c>
      <c r="C2972" s="20">
        <v>-1.32798906213433</v>
      </c>
      <c r="D2972" s="20">
        <v>2.6159972195845298</v>
      </c>
      <c r="E2972" s="20">
        <v>-0.89603405045572704</v>
      </c>
    </row>
    <row r="2973" spans="1:5" x14ac:dyDescent="0.25">
      <c r="A2973" s="20">
        <v>22310.839571772201</v>
      </c>
      <c r="B2973" s="20">
        <v>1.52364596869766</v>
      </c>
      <c r="C2973" s="20">
        <v>0.74358868709194503</v>
      </c>
      <c r="D2973" s="20">
        <v>2.61328443650316</v>
      </c>
      <c r="E2973" s="20">
        <v>-0.89540349486590898</v>
      </c>
    </row>
    <row r="2974" spans="1:5" x14ac:dyDescent="0.25">
      <c r="A2974" s="20">
        <v>22314.0747345339</v>
      </c>
      <c r="B2974" s="20">
        <v>1.5221049123930399</v>
      </c>
      <c r="C2974" s="20">
        <v>0.32956370932719597</v>
      </c>
      <c r="D2974" s="20">
        <v>2.61188632415926</v>
      </c>
      <c r="E2974" s="20">
        <v>-0.89507804305385397</v>
      </c>
    </row>
    <row r="2975" spans="1:5" x14ac:dyDescent="0.25">
      <c r="A2975" s="20">
        <v>22318.6571145054</v>
      </c>
      <c r="B2975" s="20">
        <v>1.51992223229659</v>
      </c>
      <c r="C2975" s="20">
        <v>-2.7758077962790999</v>
      </c>
      <c r="D2975" s="20">
        <v>2.6099097604132799</v>
      </c>
      <c r="E2975" s="20">
        <v>-0.89461740392719102</v>
      </c>
    </row>
    <row r="2976" spans="1:5" x14ac:dyDescent="0.25">
      <c r="A2976" s="20">
        <v>22320.8581277702</v>
      </c>
      <c r="B2976" s="20">
        <v>1.51887389424051</v>
      </c>
      <c r="C2976" s="20">
        <v>1.49105099673896</v>
      </c>
      <c r="D2976" s="20">
        <v>2.6089619417185399</v>
      </c>
      <c r="E2976" s="20">
        <v>-0.89439629687424205</v>
      </c>
    </row>
    <row r="2977" spans="1:5" x14ac:dyDescent="0.25">
      <c r="A2977" s="20">
        <v>22325.701166376501</v>
      </c>
      <c r="B2977" s="20">
        <v>1.51656727700758</v>
      </c>
      <c r="C2977" s="20">
        <v>1.6188943137773499</v>
      </c>
      <c r="D2977" s="20">
        <v>2.6068799648158598</v>
      </c>
      <c r="E2977" s="20">
        <v>-0.89391013239732398</v>
      </c>
    </row>
    <row r="2978" spans="1:5" x14ac:dyDescent="0.25">
      <c r="A2978" s="20">
        <v>22326.670495308899</v>
      </c>
      <c r="B2978" s="20">
        <v>1.5161056285727299</v>
      </c>
      <c r="C2978" s="20">
        <v>3.62244129973968</v>
      </c>
      <c r="D2978" s="20">
        <v>2.60646384874026</v>
      </c>
      <c r="E2978" s="20">
        <v>-0.893812887017428</v>
      </c>
    </row>
    <row r="2979" spans="1:5" x14ac:dyDescent="0.25">
      <c r="A2979" s="20">
        <v>22327.1754172416</v>
      </c>
      <c r="B2979" s="20">
        <v>1.5158651590671</v>
      </c>
      <c r="C2979" s="20">
        <v>2.5108332448409398</v>
      </c>
      <c r="D2979" s="20">
        <v>2.6062471723154399</v>
      </c>
      <c r="E2979" s="20">
        <v>-0.89376224014556704</v>
      </c>
    </row>
    <row r="2980" spans="1:5" x14ac:dyDescent="0.25">
      <c r="A2980" s="20">
        <v>22330.073350790401</v>
      </c>
      <c r="B2980" s="20">
        <v>1.5144850481235299</v>
      </c>
      <c r="C2980" s="20">
        <v>-0.182555070643486</v>
      </c>
      <c r="D2980" s="20">
        <v>2.6050046161221299</v>
      </c>
      <c r="E2980" s="20">
        <v>-0.89347166791956301</v>
      </c>
    </row>
    <row r="2981" spans="1:5" x14ac:dyDescent="0.25">
      <c r="A2981" s="20">
        <v>22332.4618886098</v>
      </c>
      <c r="B2981" s="20">
        <v>1.5133475731449799</v>
      </c>
      <c r="C2981" s="20">
        <v>-4.6933091273969501</v>
      </c>
      <c r="D2981" s="20">
        <v>2.6039817927271298</v>
      </c>
      <c r="E2981" s="20">
        <v>-0.89323231438977202</v>
      </c>
    </row>
    <row r="2982" spans="1:5" x14ac:dyDescent="0.25">
      <c r="A2982" s="20">
        <v>22334.9527863822</v>
      </c>
      <c r="B2982" s="20">
        <v>1.5121613920400101</v>
      </c>
      <c r="C2982" s="20">
        <v>0.34181102649337702</v>
      </c>
      <c r="D2982" s="20">
        <v>2.6029164033543299</v>
      </c>
      <c r="E2982" s="20">
        <v>-0.892982843943261</v>
      </c>
    </row>
    <row r="2983" spans="1:5" x14ac:dyDescent="0.25">
      <c r="A2983" s="20">
        <v>22340.131043072</v>
      </c>
      <c r="B2983" s="20">
        <v>1.50969560444759</v>
      </c>
      <c r="C2983" s="20">
        <v>1.3169916723511801</v>
      </c>
      <c r="D2983" s="20">
        <v>2.6007057284234798</v>
      </c>
      <c r="E2983" s="20">
        <v>-0.89246470120397603</v>
      </c>
    </row>
    <row r="2984" spans="1:5" x14ac:dyDescent="0.25">
      <c r="A2984" s="20">
        <v>22353.472587177599</v>
      </c>
      <c r="B2984" s="20">
        <v>1.5033434278519799</v>
      </c>
      <c r="C2984" s="20">
        <v>-0.14364617190915099</v>
      </c>
      <c r="D2984" s="20">
        <v>2.59503565649291</v>
      </c>
      <c r="E2984" s="20">
        <v>-0.89113287881109404</v>
      </c>
    </row>
    <row r="2985" spans="1:5" x14ac:dyDescent="0.25">
      <c r="A2985" s="20">
        <v>22354.913751128501</v>
      </c>
      <c r="B2985" s="20">
        <v>1.5026573310173501</v>
      </c>
      <c r="C2985" s="20">
        <v>-9.44080800589608E-2</v>
      </c>
      <c r="D2985" s="20">
        <v>2.59442537435203</v>
      </c>
      <c r="E2985" s="20">
        <v>-0.89098930205467597</v>
      </c>
    </row>
    <row r="2986" spans="1:5" x14ac:dyDescent="0.25">
      <c r="A2986" s="20">
        <v>22367.9046391704</v>
      </c>
      <c r="B2986" s="20">
        <v>1.4964733603566001</v>
      </c>
      <c r="C2986" s="20">
        <v>-0.910945537271035</v>
      </c>
      <c r="D2986" s="20">
        <v>2.5889435006466601</v>
      </c>
      <c r="E2986" s="20">
        <v>-0.88969780840094403</v>
      </c>
    </row>
    <row r="2987" spans="1:5" x14ac:dyDescent="0.25">
      <c r="A2987" s="20">
        <v>22369.194872538199</v>
      </c>
      <c r="B2987" s="20">
        <v>1.49585923953096</v>
      </c>
      <c r="C2987" s="20">
        <v>-1.6117686972613401</v>
      </c>
      <c r="D2987" s="20">
        <v>2.58840094328347</v>
      </c>
      <c r="E2987" s="20">
        <v>-0.88956981882993602</v>
      </c>
    </row>
    <row r="2988" spans="1:5" x14ac:dyDescent="0.25">
      <c r="A2988" s="20">
        <v>22369.567591283001</v>
      </c>
      <c r="B2988" s="20">
        <v>1.4956818361970901</v>
      </c>
      <c r="C2988" s="20">
        <v>1.3410601783085101</v>
      </c>
      <c r="D2988" s="20">
        <v>2.5882442744816498</v>
      </c>
      <c r="E2988" s="20">
        <v>-0.88953285533246396</v>
      </c>
    </row>
    <row r="2989" spans="1:5" x14ac:dyDescent="0.25">
      <c r="A2989" s="20">
        <v>22371.298890927101</v>
      </c>
      <c r="B2989" s="20">
        <v>1.4948577997180701</v>
      </c>
      <c r="C2989" s="20">
        <v>3.7247584794288802</v>
      </c>
      <c r="D2989" s="20">
        <v>2.58751691228401</v>
      </c>
      <c r="E2989" s="20">
        <v>-0.88936121554529801</v>
      </c>
    </row>
    <row r="2990" spans="1:5" x14ac:dyDescent="0.25">
      <c r="A2990" s="20">
        <v>22372.211031541301</v>
      </c>
      <c r="B2990" s="20">
        <v>1.49442366149963</v>
      </c>
      <c r="C2990" s="20">
        <v>-1.42756993370567</v>
      </c>
      <c r="D2990" s="20">
        <v>2.58713394619005</v>
      </c>
      <c r="E2990" s="20">
        <v>-0.88927082509112398</v>
      </c>
    </row>
    <row r="2991" spans="1:5" x14ac:dyDescent="0.25">
      <c r="A2991" s="20">
        <v>22373.502323836601</v>
      </c>
      <c r="B2991" s="20">
        <v>1.4938090734101399</v>
      </c>
      <c r="C2991" s="20">
        <v>0.60129295571114105</v>
      </c>
      <c r="D2991" s="20">
        <v>2.5865920828895601</v>
      </c>
      <c r="E2991" s="20">
        <v>-0.88914290768104398</v>
      </c>
    </row>
    <row r="2992" spans="1:5" x14ac:dyDescent="0.25">
      <c r="A2992" s="20">
        <v>22376.179609619699</v>
      </c>
      <c r="B2992" s="20">
        <v>1.4925348595104699</v>
      </c>
      <c r="C2992" s="20">
        <v>1.8617533813493501</v>
      </c>
      <c r="D2992" s="20">
        <v>2.5854697036705101</v>
      </c>
      <c r="E2992" s="20">
        <v>-0.88887786485109999</v>
      </c>
    </row>
    <row r="2993" spans="1:5" x14ac:dyDescent="0.25">
      <c r="A2993" s="20">
        <v>22379.623217689699</v>
      </c>
      <c r="B2993" s="20">
        <v>1.4908959957586601</v>
      </c>
      <c r="C2993" s="20">
        <v>1.6503547775149601</v>
      </c>
      <c r="D2993" s="20">
        <v>2.5840282180804501</v>
      </c>
      <c r="E2993" s="20">
        <v>-0.88853730816399601</v>
      </c>
    </row>
    <row r="2994" spans="1:5" x14ac:dyDescent="0.25">
      <c r="A2994" s="20">
        <v>22386.0764789233</v>
      </c>
      <c r="B2994" s="20">
        <v>1.4878250051338899</v>
      </c>
      <c r="C2994" s="20">
        <v>1.92641367430224</v>
      </c>
      <c r="D2994" s="20">
        <v>2.5813334116475501</v>
      </c>
      <c r="E2994" s="20">
        <v>-0.88790020091058997</v>
      </c>
    </row>
    <row r="2995" spans="1:5" x14ac:dyDescent="0.25">
      <c r="A2995" s="20">
        <v>22388.7523266852</v>
      </c>
      <c r="B2995" s="20">
        <v>1.48655169833168</v>
      </c>
      <c r="C2995" s="20">
        <v>0.451049982415763</v>
      </c>
      <c r="D2995" s="20">
        <v>2.58021849496637</v>
      </c>
      <c r="E2995" s="20">
        <v>-0.88763645272053304</v>
      </c>
    </row>
    <row r="2996" spans="1:5" x14ac:dyDescent="0.25">
      <c r="A2996" s="20">
        <v>22394.650768858501</v>
      </c>
      <c r="B2996" s="20">
        <v>1.48374508195442</v>
      </c>
      <c r="C2996" s="20">
        <v>2.1116284381280002</v>
      </c>
      <c r="D2996" s="20">
        <v>2.5777659897084502</v>
      </c>
      <c r="E2996" s="20">
        <v>-0.88705598199489699</v>
      </c>
    </row>
    <row r="2997" spans="1:5" x14ac:dyDescent="0.25">
      <c r="A2997" s="20">
        <v>22399.276171517002</v>
      </c>
      <c r="B2997" s="20">
        <v>1.4815443688486101</v>
      </c>
      <c r="C2997" s="20">
        <v>2.7823549388897399</v>
      </c>
      <c r="D2997" s="20">
        <v>2.5758477322130799</v>
      </c>
      <c r="E2997" s="20">
        <v>-0.88660169869474603</v>
      </c>
    </row>
    <row r="2998" spans="1:5" x14ac:dyDescent="0.25">
      <c r="A2998" s="20">
        <v>22399.645677739802</v>
      </c>
      <c r="B2998" s="20">
        <v>1.4813685681817099</v>
      </c>
      <c r="C2998" s="20">
        <v>-3.7692922430092701</v>
      </c>
      <c r="D2998" s="20">
        <v>2.5756946764566502</v>
      </c>
      <c r="E2998" s="20">
        <v>-0.88656544282951499</v>
      </c>
    </row>
    <row r="2999" spans="1:5" x14ac:dyDescent="0.25">
      <c r="A2999" s="20">
        <v>22399.818462392399</v>
      </c>
      <c r="B2999" s="20">
        <v>1.48128636241513</v>
      </c>
      <c r="C2999" s="20">
        <v>3.8696782898777902</v>
      </c>
      <c r="D2999" s="20">
        <v>2.5756231155883702</v>
      </c>
      <c r="E2999" s="20">
        <v>-0.88654849104169298</v>
      </c>
    </row>
    <row r="3000" spans="1:5" x14ac:dyDescent="0.25">
      <c r="A3000" s="20">
        <v>22402.2328925033</v>
      </c>
      <c r="B3000" s="20">
        <v>1.4801376695541699</v>
      </c>
      <c r="C3000" s="20">
        <v>2.9248145819845899</v>
      </c>
      <c r="D3000" s="20">
        <v>2.5746237810611801</v>
      </c>
      <c r="E3000" s="20">
        <v>-0.88631173376653705</v>
      </c>
    </row>
    <row r="3001" spans="1:5" x14ac:dyDescent="0.25">
      <c r="A3001" s="20">
        <v>22410.183093149899</v>
      </c>
      <c r="B3001" s="20">
        <v>1.47635554379945</v>
      </c>
      <c r="C3001" s="20">
        <v>2.5565891799079998</v>
      </c>
      <c r="D3001" s="20">
        <v>2.5713414982645499</v>
      </c>
      <c r="E3001" s="20">
        <v>-0.885533770285028</v>
      </c>
    </row>
    <row r="3002" spans="1:5" x14ac:dyDescent="0.25">
      <c r="A3002" s="20">
        <v>22416.493625880099</v>
      </c>
      <c r="B3002" s="20">
        <v>1.4733537514285799</v>
      </c>
      <c r="C3002" s="20">
        <v>2.7125753747240502</v>
      </c>
      <c r="D3002" s="20">
        <v>2.5687452149581</v>
      </c>
      <c r="E3002" s="20">
        <v>-0.88491809044889402</v>
      </c>
    </row>
    <row r="3003" spans="1:5" x14ac:dyDescent="0.25">
      <c r="A3003" s="20">
        <v>22418.5743630664</v>
      </c>
      <c r="B3003" s="20">
        <v>1.4723640450125599</v>
      </c>
      <c r="C3003" s="20">
        <v>3.0297871229868898</v>
      </c>
      <c r="D3003" s="20">
        <v>2.5678909088945598</v>
      </c>
      <c r="E3003" s="20">
        <v>-0.88471545256170703</v>
      </c>
    </row>
    <row r="3004" spans="1:5" x14ac:dyDescent="0.25">
      <c r="A3004" s="20">
        <v>22419.373736066798</v>
      </c>
      <c r="B3004" s="20">
        <v>1.4719838294518599</v>
      </c>
      <c r="C3004" s="20">
        <v>-5.3850762896369604</v>
      </c>
      <c r="D3004" s="20">
        <v>2.56756293418937</v>
      </c>
      <c r="E3004" s="20">
        <v>-0.88463765276506801</v>
      </c>
    </row>
    <row r="3005" spans="1:5" x14ac:dyDescent="0.25">
      <c r="A3005" s="20">
        <v>22421.734543806801</v>
      </c>
      <c r="B3005" s="20">
        <v>1.4708609543984801</v>
      </c>
      <c r="C3005" s="20">
        <v>0.12141782490591201</v>
      </c>
      <c r="D3005" s="20">
        <v>2.5665950655000298</v>
      </c>
      <c r="E3005" s="20">
        <v>-0.88440804558443997</v>
      </c>
    </row>
    <row r="3006" spans="1:5" x14ac:dyDescent="0.25">
      <c r="A3006" s="20">
        <v>22427.052890713101</v>
      </c>
      <c r="B3006" s="20">
        <v>1.4683315157977901</v>
      </c>
      <c r="C3006" s="20">
        <v>5.37889210439291E-2</v>
      </c>
      <c r="D3006" s="20">
        <v>2.5644187677646499</v>
      </c>
      <c r="E3006" s="20">
        <v>-0.88389168812380103</v>
      </c>
    </row>
    <row r="3007" spans="1:5" x14ac:dyDescent="0.25">
      <c r="A3007" s="20">
        <v>22430.0691790077</v>
      </c>
      <c r="B3007" s="20">
        <v>1.4668970341707599</v>
      </c>
      <c r="C3007" s="20">
        <v>0.18882638275834501</v>
      </c>
      <c r="D3007" s="20">
        <v>2.5631869950509398</v>
      </c>
      <c r="E3007" s="20">
        <v>-0.88359939757537598</v>
      </c>
    </row>
    <row r="3008" spans="1:5" x14ac:dyDescent="0.25">
      <c r="A3008" s="20">
        <v>22431.593087336099</v>
      </c>
      <c r="B3008" s="20">
        <v>1.4661723192970599</v>
      </c>
      <c r="C3008" s="20">
        <v>0.26396224868927598</v>
      </c>
      <c r="D3008" s="20">
        <v>2.5625653606266399</v>
      </c>
      <c r="E3008" s="20">
        <v>-0.88345188152258902</v>
      </c>
    </row>
    <row r="3009" spans="1:5" x14ac:dyDescent="0.25">
      <c r="A3009" s="20">
        <v>22434.091806780099</v>
      </c>
      <c r="B3009" s="20">
        <v>1.4649840535202501</v>
      </c>
      <c r="C3009" s="20">
        <v>-3.2634128150802102</v>
      </c>
      <c r="D3009" s="20">
        <v>2.56154708086983</v>
      </c>
      <c r="E3009" s="20">
        <v>-0.88321023319074299</v>
      </c>
    </row>
    <row r="3010" spans="1:5" x14ac:dyDescent="0.25">
      <c r="A3010" s="20">
        <v>22434.183802646901</v>
      </c>
      <c r="B3010" s="20">
        <v>1.46494030568934</v>
      </c>
      <c r="C3010" s="20"/>
      <c r="D3010" s="20">
        <v>2.5615096143685001</v>
      </c>
      <c r="E3010" s="20">
        <v>-0.88320134187839805</v>
      </c>
    </row>
    <row r="3011" spans="1:5" x14ac:dyDescent="0.25">
      <c r="A3011" s="20">
        <v>22434.837712653301</v>
      </c>
      <c r="B3011" s="20">
        <v>1.46462934612324</v>
      </c>
      <c r="C3011" s="20">
        <v>8.6359052689921598E-2</v>
      </c>
      <c r="D3011" s="20">
        <v>2.5612433496039002</v>
      </c>
      <c r="E3011" s="20">
        <v>-0.88313815342728696</v>
      </c>
    </row>
    <row r="3012" spans="1:5" x14ac:dyDescent="0.25">
      <c r="A3012" s="20">
        <v>22436.282294213401</v>
      </c>
      <c r="B3012" s="20">
        <v>1.4639424016756799</v>
      </c>
      <c r="C3012" s="20">
        <v>-0.43340415952390898</v>
      </c>
      <c r="D3012" s="20">
        <v>2.56065543367923</v>
      </c>
      <c r="E3012" s="20">
        <v>-0.88299863165499304</v>
      </c>
    </row>
    <row r="3013" spans="1:5" x14ac:dyDescent="0.25">
      <c r="A3013" s="20">
        <v>22438.2514986651</v>
      </c>
      <c r="B3013" s="20">
        <v>1.4630060047783899</v>
      </c>
      <c r="C3013" s="20">
        <v>0.414691186554283</v>
      </c>
      <c r="D3013" s="20">
        <v>2.55985467454855</v>
      </c>
      <c r="E3013" s="20">
        <v>-0.88280859799925404</v>
      </c>
    </row>
    <row r="3014" spans="1:5" x14ac:dyDescent="0.25">
      <c r="A3014" s="20">
        <v>22441.389297076501</v>
      </c>
      <c r="B3014" s="20">
        <v>1.461513971045</v>
      </c>
      <c r="C3014" s="20">
        <v>-0.49330894858318203</v>
      </c>
      <c r="D3014" s="20">
        <v>2.5585803076706699</v>
      </c>
      <c r="E3014" s="20">
        <v>-0.88250617168119705</v>
      </c>
    </row>
    <row r="3015" spans="1:5" x14ac:dyDescent="0.25">
      <c r="A3015" s="20">
        <v>22443.910476729299</v>
      </c>
      <c r="B3015" s="20">
        <v>1.46031518920373</v>
      </c>
      <c r="C3015" s="20">
        <v>0.12756459612250901</v>
      </c>
      <c r="D3015" s="20">
        <v>2.5575577849537501</v>
      </c>
      <c r="E3015" s="20">
        <v>-0.88226351848695805</v>
      </c>
    </row>
    <row r="3016" spans="1:5" x14ac:dyDescent="0.25">
      <c r="A3016" s="20">
        <v>22444.631552681101</v>
      </c>
      <c r="B3016" s="20">
        <v>1.45997233656765</v>
      </c>
      <c r="C3016" s="20">
        <v>-2.4665262479985501</v>
      </c>
      <c r="D3016" s="20">
        <v>2.5572655674406599</v>
      </c>
      <c r="E3016" s="20">
        <v>-0.88219417455662696</v>
      </c>
    </row>
    <row r="3017" spans="1:5" x14ac:dyDescent="0.25">
      <c r="A3017" s="20">
        <v>22445.222429105601</v>
      </c>
      <c r="B3017" s="20">
        <v>1.45969139296688</v>
      </c>
      <c r="C3017" s="20">
        <v>1.4591459786193399</v>
      </c>
      <c r="D3017" s="20">
        <v>2.5570261902731</v>
      </c>
      <c r="E3017" s="20">
        <v>-0.88213737046792495</v>
      </c>
    </row>
    <row r="3018" spans="1:5" x14ac:dyDescent="0.25">
      <c r="A3018" s="20">
        <v>22449.256175945098</v>
      </c>
      <c r="B3018" s="20">
        <v>1.45777353244369</v>
      </c>
      <c r="C3018" s="20">
        <v>-1.00459560414192</v>
      </c>
      <c r="D3018" s="20">
        <v>2.5553938744306501</v>
      </c>
      <c r="E3018" s="20">
        <v>-0.88175004367645704</v>
      </c>
    </row>
    <row r="3019" spans="1:5" x14ac:dyDescent="0.25">
      <c r="A3019" s="20">
        <v>22450.064246574901</v>
      </c>
      <c r="B3019" s="20">
        <v>1.45738934520302</v>
      </c>
      <c r="C3019" s="20">
        <v>1.7620034248959899</v>
      </c>
      <c r="D3019" s="20">
        <v>2.5550672631451801</v>
      </c>
      <c r="E3019" s="20">
        <v>-0.88167254846814502</v>
      </c>
    </row>
    <row r="3020" spans="1:5" x14ac:dyDescent="0.25">
      <c r="A3020" s="20">
        <v>22459.415477052298</v>
      </c>
      <c r="B3020" s="20">
        <v>1.45294373508987</v>
      </c>
      <c r="C3020" s="20">
        <v>-2.7363083794981802</v>
      </c>
      <c r="D3020" s="20">
        <v>2.5512969864481199</v>
      </c>
      <c r="E3020" s="20">
        <v>-0.88077815838457196</v>
      </c>
    </row>
    <row r="3021" spans="1:5" x14ac:dyDescent="0.25">
      <c r="A3021" s="20">
        <v>22462.944335794102</v>
      </c>
      <c r="B3021" s="20">
        <v>1.4512662543199399</v>
      </c>
      <c r="C3021" s="20">
        <v>10.43355367501</v>
      </c>
      <c r="D3021" s="20">
        <v>2.5498786739891099</v>
      </c>
      <c r="E3021" s="20">
        <v>-0.88044181926139298</v>
      </c>
    </row>
    <row r="3022" spans="1:5" x14ac:dyDescent="0.25">
      <c r="A3022" s="20">
        <v>22473.928876776499</v>
      </c>
      <c r="B3022" s="20">
        <v>1.4460451686809801</v>
      </c>
      <c r="C3022" s="20">
        <v>-1.3284118326241501</v>
      </c>
      <c r="D3022" s="20">
        <v>2.5454794090907402</v>
      </c>
      <c r="E3022" s="20">
        <v>-0.87939913936476299</v>
      </c>
    </row>
    <row r="3023" spans="1:5" x14ac:dyDescent="0.25">
      <c r="A3023" s="20">
        <v>22474.252583126599</v>
      </c>
      <c r="B3023" s="20">
        <v>1.44589131938144</v>
      </c>
      <c r="C3023" s="20">
        <v>-3.9804456288328298</v>
      </c>
      <c r="D3023" s="20">
        <v>2.5453501238328702</v>
      </c>
      <c r="E3023" s="20">
        <v>-0.87936851242240199</v>
      </c>
    </row>
    <row r="3024" spans="1:5" x14ac:dyDescent="0.25">
      <c r="A3024" s="20">
        <v>22476.012267080601</v>
      </c>
      <c r="B3024" s="20">
        <v>1.4450549991559001</v>
      </c>
      <c r="C3024" s="20">
        <v>-4.2498350159014899</v>
      </c>
      <c r="D3024" s="20">
        <v>2.5446476803268898</v>
      </c>
      <c r="E3024" s="20">
        <v>-0.87920212487490501</v>
      </c>
    </row>
    <row r="3025" spans="1:5" x14ac:dyDescent="0.25">
      <c r="A3025" s="20">
        <v>22479.219211743199</v>
      </c>
      <c r="B3025" s="20">
        <v>1.4435308966301099</v>
      </c>
      <c r="C3025" s="20">
        <v>0.79033135477364302</v>
      </c>
      <c r="D3025" s="20">
        <v>2.5433690611877999</v>
      </c>
      <c r="E3025" s="20">
        <v>-0.87889933763830297</v>
      </c>
    </row>
    <row r="3026" spans="1:5" x14ac:dyDescent="0.25">
      <c r="A3026" s="20">
        <v>22484.560062107499</v>
      </c>
      <c r="B3026" s="20">
        <v>1.4409928070949301</v>
      </c>
      <c r="C3026" s="20">
        <v>-0.15904758045627301</v>
      </c>
      <c r="D3026" s="20">
        <v>2.5412440893945001</v>
      </c>
      <c r="E3026" s="20">
        <v>-0.87839637324001096</v>
      </c>
    </row>
    <row r="3027" spans="1:5" x14ac:dyDescent="0.25">
      <c r="A3027" s="20">
        <v>22486.801889087099</v>
      </c>
      <c r="B3027" s="20">
        <v>1.4399274986360799</v>
      </c>
      <c r="C3027" s="20">
        <v>-0.133211267403299</v>
      </c>
      <c r="D3027" s="20">
        <v>2.5403537817744102</v>
      </c>
      <c r="E3027" s="20">
        <v>-0.87818574374236902</v>
      </c>
    </row>
    <row r="3028" spans="1:5" x14ac:dyDescent="0.25">
      <c r="A3028" s="20">
        <v>22493.801785325501</v>
      </c>
      <c r="B3028" s="20">
        <v>1.43660138917868</v>
      </c>
      <c r="C3028" s="20">
        <v>1.78238630836134</v>
      </c>
      <c r="D3028" s="20">
        <v>2.5375801484079501</v>
      </c>
      <c r="E3028" s="20">
        <v>-0.87752997451616599</v>
      </c>
    </row>
    <row r="3029" spans="1:5" x14ac:dyDescent="0.25">
      <c r="A3029" s="20">
        <v>22496.607578771502</v>
      </c>
      <c r="B3029" s="20">
        <v>1.43526826521822</v>
      </c>
      <c r="C3029" s="20">
        <v>2.50661665799832</v>
      </c>
      <c r="D3029" s="20">
        <v>2.5364710441695699</v>
      </c>
      <c r="E3029" s="20">
        <v>-0.87726794165464905</v>
      </c>
    </row>
    <row r="3030" spans="1:5" x14ac:dyDescent="0.25">
      <c r="A3030" s="20">
        <v>22500.9313845135</v>
      </c>
      <c r="B3030" s="20">
        <v>1.43321398769784</v>
      </c>
      <c r="C3030" s="20">
        <v>4.3265345358389801E-2</v>
      </c>
      <c r="D3030" s="20">
        <v>2.5347648585924598</v>
      </c>
      <c r="E3030" s="20">
        <v>-0.87686507875939201</v>
      </c>
    </row>
    <row r="3031" spans="1:5" x14ac:dyDescent="0.25">
      <c r="A3031" s="20">
        <v>22503.437268676698</v>
      </c>
      <c r="B3031" s="20">
        <v>1.4320234779801</v>
      </c>
      <c r="C3031" s="20">
        <v>2.8442394425707298</v>
      </c>
      <c r="D3031" s="20">
        <v>2.5337776788615098</v>
      </c>
      <c r="E3031" s="20">
        <v>-0.87663212397587598</v>
      </c>
    </row>
    <row r="3032" spans="1:5" x14ac:dyDescent="0.25">
      <c r="A3032" s="20">
        <v>22503.875252252699</v>
      </c>
      <c r="B3032" s="20">
        <v>1.4318154025843901</v>
      </c>
      <c r="C3032" s="20">
        <v>-4.8122683265257997</v>
      </c>
      <c r="D3032" s="20">
        <v>2.5336052616496301</v>
      </c>
      <c r="E3032" s="20">
        <v>-0.87659144768429997</v>
      </c>
    </row>
    <row r="3033" spans="1:5" x14ac:dyDescent="0.25">
      <c r="A3033" s="20">
        <v>22504.1655143383</v>
      </c>
      <c r="B3033" s="20">
        <v>1.4316775068041101</v>
      </c>
      <c r="C3033" s="20">
        <v>1.89990319103548</v>
      </c>
      <c r="D3033" s="20">
        <v>2.5334910170136302</v>
      </c>
      <c r="E3033" s="20">
        <v>-0.87656449713044904</v>
      </c>
    </row>
    <row r="3034" spans="1:5" x14ac:dyDescent="0.25">
      <c r="A3034" s="20">
        <v>22504.6112191875</v>
      </c>
      <c r="B3034" s="20">
        <v>1.4314657654131899</v>
      </c>
      <c r="C3034" s="20">
        <v>1.65682628063808</v>
      </c>
      <c r="D3034" s="20">
        <v>2.5333156230019198</v>
      </c>
      <c r="E3034" s="20">
        <v>-0.87652312410378896</v>
      </c>
    </row>
    <row r="3035" spans="1:5" x14ac:dyDescent="0.25">
      <c r="A3035" s="20">
        <v>22505.110150391902</v>
      </c>
      <c r="B3035" s="20">
        <v>1.4312287393165699</v>
      </c>
      <c r="C3035" s="20">
        <v>2.0214869305137202</v>
      </c>
      <c r="D3035" s="20">
        <v>2.5331193286429601</v>
      </c>
      <c r="E3035" s="20">
        <v>-0.87647682501554103</v>
      </c>
    </row>
    <row r="3036" spans="1:5" x14ac:dyDescent="0.25">
      <c r="A3036" s="20">
        <v>22505.163194388701</v>
      </c>
      <c r="B3036" s="20">
        <v>1.43120353992586</v>
      </c>
      <c r="C3036" s="20">
        <v>2.3977119612644602</v>
      </c>
      <c r="D3036" s="20">
        <v>2.53309846237345</v>
      </c>
      <c r="E3036" s="20">
        <v>-0.87647190363257699</v>
      </c>
    </row>
    <row r="3037" spans="1:5" x14ac:dyDescent="0.25">
      <c r="A3037" s="20">
        <v>22505.163194388701</v>
      </c>
      <c r="B3037" s="20">
        <v>1.43120353992586</v>
      </c>
      <c r="C3037" s="20">
        <v>-3.38689451120299</v>
      </c>
      <c r="D3037" s="20">
        <v>2.53309846237345</v>
      </c>
      <c r="E3037" s="20">
        <v>-0.87647190363257699</v>
      </c>
    </row>
    <row r="3038" spans="1:5" x14ac:dyDescent="0.25">
      <c r="A3038" s="20">
        <v>22505.163194388701</v>
      </c>
      <c r="B3038" s="20">
        <v>1.43120353992586</v>
      </c>
      <c r="C3038" s="20">
        <v>2.07362128250415</v>
      </c>
      <c r="D3038" s="20">
        <v>2.53309846237345</v>
      </c>
      <c r="E3038" s="20">
        <v>-0.87647190363257699</v>
      </c>
    </row>
    <row r="3039" spans="1:5" x14ac:dyDescent="0.25">
      <c r="A3039" s="20">
        <v>22505.347186122399</v>
      </c>
      <c r="B3039" s="20">
        <v>1.4311161318855501</v>
      </c>
      <c r="C3039" s="20">
        <v>-1.42926360589263</v>
      </c>
      <c r="D3039" s="20">
        <v>2.5330260885146201</v>
      </c>
      <c r="E3039" s="20">
        <v>-0.87645483438104699</v>
      </c>
    </row>
    <row r="3040" spans="1:5" x14ac:dyDescent="0.25">
      <c r="A3040" s="20">
        <v>22505.347186122399</v>
      </c>
      <c r="B3040" s="20">
        <v>1.4311161318855501</v>
      </c>
      <c r="C3040" s="20">
        <v>-3.5564284787831699</v>
      </c>
      <c r="D3040" s="20">
        <v>2.5330260885146201</v>
      </c>
      <c r="E3040" s="20">
        <v>-0.87645483438104699</v>
      </c>
    </row>
    <row r="3041" spans="1:5" x14ac:dyDescent="0.25">
      <c r="A3041" s="20">
        <v>22505.347186122399</v>
      </c>
      <c r="B3041" s="20">
        <v>1.4311161318855501</v>
      </c>
      <c r="C3041" s="20">
        <v>2.7913423319214599</v>
      </c>
      <c r="D3041" s="20">
        <v>2.5330260885146201</v>
      </c>
      <c r="E3041" s="20">
        <v>-0.87645483438104699</v>
      </c>
    </row>
    <row r="3042" spans="1:5" x14ac:dyDescent="0.25">
      <c r="A3042" s="20">
        <v>22505.347186122399</v>
      </c>
      <c r="B3042" s="20">
        <v>1.4311161318855501</v>
      </c>
      <c r="C3042" s="20">
        <v>2.20698596135311</v>
      </c>
      <c r="D3042" s="20">
        <v>2.5330260885146201</v>
      </c>
      <c r="E3042" s="20">
        <v>-0.87645483438104699</v>
      </c>
    </row>
    <row r="3043" spans="1:5" x14ac:dyDescent="0.25">
      <c r="A3043" s="20">
        <v>22505.347186122399</v>
      </c>
      <c r="B3043" s="20">
        <v>1.4311161318855501</v>
      </c>
      <c r="C3043" s="20">
        <v>2.7001836964277501</v>
      </c>
      <c r="D3043" s="20">
        <v>2.5330260885146201</v>
      </c>
      <c r="E3043" s="20">
        <v>-0.87645483438104699</v>
      </c>
    </row>
    <row r="3044" spans="1:5" x14ac:dyDescent="0.25">
      <c r="A3044" s="20">
        <v>22505.347186122399</v>
      </c>
      <c r="B3044" s="20">
        <v>1.4311161318855501</v>
      </c>
      <c r="C3044" s="20">
        <v>2.16103768139928</v>
      </c>
      <c r="D3044" s="20">
        <v>2.5330260885146201</v>
      </c>
      <c r="E3044" s="20">
        <v>-0.87645483438104699</v>
      </c>
    </row>
    <row r="3045" spans="1:5" x14ac:dyDescent="0.25">
      <c r="A3045" s="20">
        <v>22505.531177856101</v>
      </c>
      <c r="B3045" s="20">
        <v>1.43102872407299</v>
      </c>
      <c r="C3045" s="20">
        <v>-4.84175108428256</v>
      </c>
      <c r="D3045" s="20">
        <v>2.5329537211634801</v>
      </c>
      <c r="E3045" s="20">
        <v>-0.87643776725132805</v>
      </c>
    </row>
    <row r="3046" spans="1:5" x14ac:dyDescent="0.25">
      <c r="A3046" s="20">
        <v>22505.715169589799</v>
      </c>
      <c r="B3046" s="20">
        <v>1.4309413164881799</v>
      </c>
      <c r="C3046" s="20">
        <v>1.25421062718523</v>
      </c>
      <c r="D3046" s="20">
        <v>2.5328813603194398</v>
      </c>
      <c r="E3046" s="20">
        <v>-0.87642070224485003</v>
      </c>
    </row>
    <row r="3047" spans="1:5" x14ac:dyDescent="0.25">
      <c r="A3047" s="20">
        <v>22506.267144790902</v>
      </c>
      <c r="B3047" s="20">
        <v>1.4306790951002999</v>
      </c>
      <c r="C3047" s="20">
        <v>-0.40678175201536199</v>
      </c>
      <c r="D3047" s="20">
        <v>2.5326643168240999</v>
      </c>
      <c r="E3047" s="20">
        <v>-0.87636951997909096</v>
      </c>
    </row>
    <row r="3048" spans="1:5" x14ac:dyDescent="0.25">
      <c r="A3048" s="20">
        <v>22507.959720681902</v>
      </c>
      <c r="B3048" s="20">
        <v>1.42987503262898</v>
      </c>
      <c r="C3048" s="20">
        <v>-2.29512941322352</v>
      </c>
      <c r="D3048" s="20">
        <v>2.5319991399141699</v>
      </c>
      <c r="E3048" s="20">
        <v>-0.876212694382697</v>
      </c>
    </row>
    <row r="3049" spans="1:5" x14ac:dyDescent="0.25">
      <c r="A3049" s="20">
        <v>22508.4750455953</v>
      </c>
      <c r="B3049" s="20">
        <v>1.4296302300496999</v>
      </c>
      <c r="C3049" s="20">
        <v>2.4043640209470998</v>
      </c>
      <c r="D3049" s="20">
        <v>2.5317967281140201</v>
      </c>
      <c r="E3049" s="20">
        <v>-0.87616498290552203</v>
      </c>
    </row>
    <row r="3050" spans="1:5" x14ac:dyDescent="0.25">
      <c r="A3050" s="20">
        <v>22508.4750455953</v>
      </c>
      <c r="B3050" s="20">
        <v>1.4296302300496999</v>
      </c>
      <c r="C3050" s="20">
        <v>-3.5562438573740298</v>
      </c>
      <c r="D3050" s="20">
        <v>2.5317967281140201</v>
      </c>
      <c r="E3050" s="20">
        <v>-0.87616498290552203</v>
      </c>
    </row>
    <row r="3051" spans="1:5" x14ac:dyDescent="0.25">
      <c r="A3051" s="20">
        <v>22508.4750455953</v>
      </c>
      <c r="B3051" s="20">
        <v>1.4296302300496999</v>
      </c>
      <c r="C3051" s="20">
        <v>1.47877643563432</v>
      </c>
      <c r="D3051" s="20">
        <v>2.5317967281140201</v>
      </c>
      <c r="E3051" s="20">
        <v>-0.87616498290552203</v>
      </c>
    </row>
    <row r="3052" spans="1:5" x14ac:dyDescent="0.25">
      <c r="A3052" s="20">
        <v>22509.455895938801</v>
      </c>
      <c r="B3052" s="20">
        <v>1.4291642868305701</v>
      </c>
      <c r="C3052" s="20">
        <v>1.4153343121711299</v>
      </c>
      <c r="D3052" s="20">
        <v>2.5314116058225302</v>
      </c>
      <c r="E3052" s="20">
        <v>-0.87607421718948597</v>
      </c>
    </row>
    <row r="3053" spans="1:5" x14ac:dyDescent="0.25">
      <c r="A3053" s="20">
        <v>22509.578995997501</v>
      </c>
      <c r="B3053" s="20">
        <v>1.429105809827</v>
      </c>
      <c r="C3053" s="20">
        <v>3.7338140623518301</v>
      </c>
      <c r="D3053" s="20">
        <v>2.53136328470088</v>
      </c>
      <c r="E3053" s="20">
        <v>-0.87606283010124997</v>
      </c>
    </row>
    <row r="3054" spans="1:5" x14ac:dyDescent="0.25">
      <c r="A3054" s="20">
        <v>22509.670991864401</v>
      </c>
      <c r="B3054" s="20">
        <v>1.4290621085120401</v>
      </c>
      <c r="C3054" s="20"/>
      <c r="D3054" s="20">
        <v>2.5313271749713402</v>
      </c>
      <c r="E3054" s="20">
        <v>-0.87605432086453505</v>
      </c>
    </row>
    <row r="3055" spans="1:5" x14ac:dyDescent="0.25">
      <c r="A3055" s="20">
        <v>22510.498954666</v>
      </c>
      <c r="B3055" s="20">
        <v>1.42866879924111</v>
      </c>
      <c r="C3055" s="20">
        <v>2.0783216932993098</v>
      </c>
      <c r="D3055" s="20">
        <v>2.53100226045381</v>
      </c>
      <c r="E3055" s="20">
        <v>-0.87597776200274802</v>
      </c>
    </row>
    <row r="3056" spans="1:5" x14ac:dyDescent="0.25">
      <c r="A3056" s="20">
        <v>22512.430867869902</v>
      </c>
      <c r="B3056" s="20">
        <v>1.4277510955566599</v>
      </c>
      <c r="C3056" s="20">
        <v>-2.8502103384164101</v>
      </c>
      <c r="D3056" s="20">
        <v>2.5302446376796301</v>
      </c>
      <c r="E3056" s="20">
        <v>-0.87579929511901</v>
      </c>
    </row>
    <row r="3057" spans="1:5" x14ac:dyDescent="0.25">
      <c r="A3057" s="20">
        <v>22515.650723209699</v>
      </c>
      <c r="B3057" s="20">
        <v>1.4262216452677201</v>
      </c>
      <c r="C3057" s="20">
        <v>-3.4601867740731298</v>
      </c>
      <c r="D3057" s="20">
        <v>2.5289835215942502</v>
      </c>
      <c r="E3057" s="20">
        <v>-0.87550238441759898</v>
      </c>
    </row>
    <row r="3058" spans="1:5" x14ac:dyDescent="0.25">
      <c r="A3058" s="20">
        <v>22515.8859095179</v>
      </c>
      <c r="B3058" s="20">
        <v>1.4261099331199101</v>
      </c>
      <c r="C3058" s="20">
        <v>-0.53257516551747897</v>
      </c>
      <c r="D3058" s="20">
        <v>2.5288914842607699</v>
      </c>
      <c r="E3058" s="20">
        <v>-0.87548072364608698</v>
      </c>
    </row>
    <row r="3059" spans="1:5" x14ac:dyDescent="0.25">
      <c r="A3059" s="20">
        <v>22516.147182023</v>
      </c>
      <c r="B3059" s="20">
        <v>1.4259858306151101</v>
      </c>
      <c r="C3059" s="20">
        <v>3.4945984364344902</v>
      </c>
      <c r="D3059" s="20">
        <v>2.52878925081114</v>
      </c>
      <c r="E3059" s="20">
        <v>-0.87545666454489002</v>
      </c>
    </row>
    <row r="3060" spans="1:5" x14ac:dyDescent="0.25">
      <c r="A3060" s="20">
        <v>22521.170475220799</v>
      </c>
      <c r="B3060" s="20">
        <v>1.42359989298777</v>
      </c>
      <c r="C3060" s="20">
        <v>-0.15149505416894901</v>
      </c>
      <c r="D3060" s="20">
        <v>2.5268262199849998</v>
      </c>
      <c r="E3060" s="20">
        <v>-0.87499496754380202</v>
      </c>
    </row>
    <row r="3061" spans="1:5" x14ac:dyDescent="0.25">
      <c r="A3061" s="20">
        <v>22521.9064421556</v>
      </c>
      <c r="B3061" s="20">
        <v>1.4232503415323301</v>
      </c>
      <c r="C3061" s="20">
        <v>-4.1037877244057199</v>
      </c>
      <c r="D3061" s="20">
        <v>2.5265390192206199</v>
      </c>
      <c r="E3061" s="20">
        <v>-0.87492746374001795</v>
      </c>
    </row>
    <row r="3062" spans="1:5" x14ac:dyDescent="0.25">
      <c r="A3062" s="20">
        <v>22523.787241169299</v>
      </c>
      <c r="B3062" s="20">
        <v>1.4223570625128401</v>
      </c>
      <c r="C3062" s="20">
        <v>-0.78065905247021194</v>
      </c>
      <c r="D3062" s="20">
        <v>2.5258055329490201</v>
      </c>
      <c r="E3062" s="20">
        <v>-0.87475511828963104</v>
      </c>
    </row>
    <row r="3063" spans="1:5" x14ac:dyDescent="0.25">
      <c r="A3063" s="20">
        <v>22524.413120887701</v>
      </c>
      <c r="B3063" s="20">
        <v>1.42205980838393</v>
      </c>
      <c r="C3063" s="20">
        <v>0.14699342893631501</v>
      </c>
      <c r="D3063" s="20">
        <v>2.5255615977623398</v>
      </c>
      <c r="E3063" s="20">
        <v>-0.87469781872510399</v>
      </c>
    </row>
    <row r="3064" spans="1:5" x14ac:dyDescent="0.25">
      <c r="A3064" s="20">
        <v>22524.839325417699</v>
      </c>
      <c r="B3064" s="20">
        <v>1.4218573891231501</v>
      </c>
      <c r="C3064" s="20">
        <v>0.47296544204265001</v>
      </c>
      <c r="D3064" s="20">
        <v>2.52539552822258</v>
      </c>
      <c r="E3064" s="20">
        <v>-0.87465881453945105</v>
      </c>
    </row>
    <row r="3065" spans="1:5" x14ac:dyDescent="0.25">
      <c r="A3065" s="20">
        <v>22531.5566743093</v>
      </c>
      <c r="B3065" s="20">
        <v>1.4186672498484001</v>
      </c>
      <c r="C3065" s="20">
        <v>-2.7298312684321302</v>
      </c>
      <c r="D3065" s="20">
        <v>2.5227826935134998</v>
      </c>
      <c r="E3065" s="20">
        <v>-0.87404569747911898</v>
      </c>
    </row>
    <row r="3066" spans="1:5" x14ac:dyDescent="0.25">
      <c r="A3066" s="20">
        <v>22531.930517982299</v>
      </c>
      <c r="B3066" s="20">
        <v>1.41848971652151</v>
      </c>
      <c r="C3066" s="20">
        <v>0.75578556410960096</v>
      </c>
      <c r="D3066" s="20">
        <v>2.5226375320449201</v>
      </c>
      <c r="E3066" s="20">
        <v>-0.87401166578445699</v>
      </c>
    </row>
    <row r="3067" spans="1:5" x14ac:dyDescent="0.25">
      <c r="A3067" s="20">
        <v>22535.1023683118</v>
      </c>
      <c r="B3067" s="20">
        <v>1.4169834854711401</v>
      </c>
      <c r="C3067" s="20">
        <v>-6.21271117630834</v>
      </c>
      <c r="D3067" s="20">
        <v>2.52140698623902</v>
      </c>
      <c r="E3067" s="20">
        <v>-0.87372331412484405</v>
      </c>
    </row>
    <row r="3068" spans="1:5" x14ac:dyDescent="0.25">
      <c r="A3068" s="20">
        <v>22535.6326586545</v>
      </c>
      <c r="B3068" s="20">
        <v>1.41673167070299</v>
      </c>
      <c r="C3068" s="20">
        <v>-3.04835061125259</v>
      </c>
      <c r="D3068" s="20">
        <v>2.5212014417140098</v>
      </c>
      <c r="E3068" s="20">
        <v>-0.87367517365042202</v>
      </c>
    </row>
    <row r="3069" spans="1:5" x14ac:dyDescent="0.25">
      <c r="A3069" s="20">
        <v>22536.031482595099</v>
      </c>
      <c r="B3069" s="20">
        <v>1.4165422855935501</v>
      </c>
      <c r="C3069" s="20">
        <v>2.9555121852599999</v>
      </c>
      <c r="D3069" s="20">
        <v>2.5210468896459699</v>
      </c>
      <c r="E3069" s="20">
        <v>-0.87363898076869995</v>
      </c>
    </row>
    <row r="3070" spans="1:5" x14ac:dyDescent="0.25">
      <c r="A3070" s="20">
        <v>22538.034285490001</v>
      </c>
      <c r="B3070" s="20">
        <v>1.4155912530003201</v>
      </c>
      <c r="C3070" s="20">
        <v>0.79387558268930702</v>
      </c>
      <c r="D3070" s="20">
        <v>2.5202712196774302</v>
      </c>
      <c r="E3070" s="20">
        <v>-0.87345739629044805</v>
      </c>
    </row>
    <row r="3071" spans="1:5" x14ac:dyDescent="0.25">
      <c r="A3071" s="20">
        <v>22539.908026582601</v>
      </c>
      <c r="B3071" s="20">
        <v>1.41470153004595</v>
      </c>
      <c r="C3071" s="20">
        <v>0.62607143529516096</v>
      </c>
      <c r="D3071" s="20">
        <v>2.5195462213776798</v>
      </c>
      <c r="E3071" s="20">
        <v>-0.87328776798889896</v>
      </c>
    </row>
    <row r="3072" spans="1:5" x14ac:dyDescent="0.25">
      <c r="A3072" s="20">
        <v>22543.704831118099</v>
      </c>
      <c r="B3072" s="20">
        <v>1.4128987367766199</v>
      </c>
      <c r="C3072" s="20">
        <v>-0.25167921749891198</v>
      </c>
      <c r="D3072" s="20">
        <v>2.5180791745468101</v>
      </c>
      <c r="E3072" s="20">
        <v>-0.87294480771753502</v>
      </c>
    </row>
    <row r="3073" spans="1:5" x14ac:dyDescent="0.25">
      <c r="A3073" s="20">
        <v>22551.897094749202</v>
      </c>
      <c r="B3073" s="20">
        <v>1.4090092300260699</v>
      </c>
      <c r="C3073" s="20">
        <v>-3.31316348468583</v>
      </c>
      <c r="D3073" s="20">
        <v>2.5149230237495801</v>
      </c>
      <c r="E3073" s="20">
        <v>-0.87220833708499002</v>
      </c>
    </row>
    <row r="3074" spans="1:5" x14ac:dyDescent="0.25">
      <c r="A3074" s="20">
        <v>22554.191016870402</v>
      </c>
      <c r="B3074" s="20">
        <v>1.4079202075920001</v>
      </c>
      <c r="C3074" s="20">
        <v>-4.8944427190486302</v>
      </c>
      <c r="D3074" s="20">
        <v>2.5140415292500098</v>
      </c>
      <c r="E3074" s="20">
        <v>-0.87200299392361402</v>
      </c>
    </row>
    <row r="3075" spans="1:5" x14ac:dyDescent="0.25">
      <c r="A3075" s="20">
        <v>22554.824997246698</v>
      </c>
      <c r="B3075" s="20">
        <v>1.4076192364153901</v>
      </c>
      <c r="C3075" s="20">
        <v>-4.6446980612970803</v>
      </c>
      <c r="D3075" s="20">
        <v>2.5137980813217999</v>
      </c>
      <c r="E3075" s="20">
        <v>-0.87194631084684904</v>
      </c>
    </row>
    <row r="3076" spans="1:5" x14ac:dyDescent="0.25">
      <c r="A3076" s="20">
        <v>22554.929852702699</v>
      </c>
      <c r="B3076" s="20">
        <v>1.4075694583703899</v>
      </c>
      <c r="C3076" s="20">
        <v>2.4033492634856199</v>
      </c>
      <c r="D3076" s="20">
        <v>2.51375782418252</v>
      </c>
      <c r="E3076" s="20">
        <v>-0.87193693876878398</v>
      </c>
    </row>
    <row r="3077" spans="1:5" x14ac:dyDescent="0.25">
      <c r="A3077" s="20">
        <v>22556.984414058301</v>
      </c>
      <c r="B3077" s="20">
        <v>1.4065941111975599</v>
      </c>
      <c r="C3077" s="20">
        <v>4.3903777319721096</v>
      </c>
      <c r="D3077" s="20">
        <v>2.5129694327384202</v>
      </c>
      <c r="E3077" s="20">
        <v>-0.871753464707268</v>
      </c>
    </row>
    <row r="3078" spans="1:5" x14ac:dyDescent="0.25">
      <c r="A3078" s="20">
        <v>22557.359536214801</v>
      </c>
      <c r="B3078" s="20">
        <v>1.40641603523346</v>
      </c>
      <c r="C3078" s="20">
        <v>0.68723821373748395</v>
      </c>
      <c r="D3078" s="20">
        <v>2.5128255735166598</v>
      </c>
      <c r="E3078" s="20">
        <v>-0.87171999987238302</v>
      </c>
    </row>
    <row r="3079" spans="1:5" x14ac:dyDescent="0.25">
      <c r="A3079" s="20">
        <v>22559.0670405606</v>
      </c>
      <c r="B3079" s="20">
        <v>1.40560547003588</v>
      </c>
      <c r="C3079" s="20">
        <v>-4.2690744265772604</v>
      </c>
      <c r="D3079" s="20">
        <v>2.5121710792218099</v>
      </c>
      <c r="E3079" s="20">
        <v>-0.87156780534598799</v>
      </c>
    </row>
    <row r="3080" spans="1:5" x14ac:dyDescent="0.25">
      <c r="A3080" s="20">
        <v>22561.228452676001</v>
      </c>
      <c r="B3080" s="20">
        <v>1.4045794597202801</v>
      </c>
      <c r="C3080" s="20"/>
      <c r="D3080" s="20">
        <v>2.5113433826160301</v>
      </c>
      <c r="E3080" s="20">
        <v>-0.87137546639324603</v>
      </c>
    </row>
    <row r="3081" spans="1:5" x14ac:dyDescent="0.25">
      <c r="A3081" s="20">
        <v>22564.711845772101</v>
      </c>
      <c r="B3081" s="20">
        <v>1.4029259790070301</v>
      </c>
      <c r="C3081" s="20">
        <v>3.1475478973731299</v>
      </c>
      <c r="D3081" s="20">
        <v>2.5100112812912601</v>
      </c>
      <c r="E3081" s="20">
        <v>-0.87106623041984399</v>
      </c>
    </row>
    <row r="3082" spans="1:5" x14ac:dyDescent="0.25">
      <c r="A3082" s="20">
        <v>22573.2638717546</v>
      </c>
      <c r="B3082" s="20">
        <v>1.3988668923479799</v>
      </c>
      <c r="C3082" s="20">
        <v>2.4081678572866099</v>
      </c>
      <c r="D3082" s="20">
        <v>2.5067504576739199</v>
      </c>
      <c r="E3082" s="20">
        <v>-0.870310974524516</v>
      </c>
    </row>
    <row r="3083" spans="1:5" x14ac:dyDescent="0.25">
      <c r="A3083" s="20">
        <v>22575.780066933901</v>
      </c>
      <c r="B3083" s="20">
        <v>1.3976727137634699</v>
      </c>
      <c r="C3083" s="20">
        <v>0.49484333876561598</v>
      </c>
      <c r="D3083" s="20">
        <v>2.50579364200025</v>
      </c>
      <c r="E3083" s="20">
        <v>-0.87008984433995895</v>
      </c>
    </row>
    <row r="3084" spans="1:5" x14ac:dyDescent="0.25">
      <c r="A3084" s="20">
        <v>22578.633618980399</v>
      </c>
      <c r="B3084" s="20">
        <v>1.3963184786490499</v>
      </c>
      <c r="C3084" s="20">
        <v>-0.88212239887226496</v>
      </c>
      <c r="D3084" s="20">
        <v>2.5047099641117101</v>
      </c>
      <c r="E3084" s="20">
        <v>-0.86983967019247099</v>
      </c>
    </row>
    <row r="3085" spans="1:5" x14ac:dyDescent="0.25">
      <c r="A3085" s="20">
        <v>22581.299351758102</v>
      </c>
      <c r="B3085" s="20">
        <v>1.3950534285260201</v>
      </c>
      <c r="C3085" s="20">
        <v>0.490815561782809</v>
      </c>
      <c r="D3085" s="20">
        <v>2.5036989769539799</v>
      </c>
      <c r="E3085" s="20">
        <v>-0.86960654673625704</v>
      </c>
    </row>
    <row r="3086" spans="1:5" x14ac:dyDescent="0.25">
      <c r="A3086" s="20">
        <v>22581.3470491312</v>
      </c>
      <c r="B3086" s="20">
        <v>1.3950307937006401</v>
      </c>
      <c r="C3086" s="20">
        <v>0.49908507320481899</v>
      </c>
      <c r="D3086" s="20">
        <v>2.5036808995660702</v>
      </c>
      <c r="E3086" s="20">
        <v>-0.86960238067715301</v>
      </c>
    </row>
    <row r="3087" spans="1:5" x14ac:dyDescent="0.25">
      <c r="A3087" s="20">
        <v>22583.189112792501</v>
      </c>
      <c r="B3087" s="20">
        <v>1.39415665278868</v>
      </c>
      <c r="C3087" s="20">
        <v>2.2086680559477898</v>
      </c>
      <c r="D3087" s="20">
        <v>2.5029830762965899</v>
      </c>
      <c r="E3087" s="20">
        <v>-0.86944162785440304</v>
      </c>
    </row>
    <row r="3088" spans="1:5" x14ac:dyDescent="0.25">
      <c r="A3088" s="20">
        <v>22583.7389416693</v>
      </c>
      <c r="B3088" s="20">
        <v>1.3938957390672</v>
      </c>
      <c r="C3088" s="20">
        <v>-1.7968330431524899</v>
      </c>
      <c r="D3088" s="20">
        <v>2.5027749079581398</v>
      </c>
      <c r="E3088" s="20">
        <v>-0.869393698368085</v>
      </c>
    </row>
    <row r="3089" spans="1:5" x14ac:dyDescent="0.25">
      <c r="A3089" s="20">
        <v>22588.699244046598</v>
      </c>
      <c r="B3089" s="20">
        <v>1.39154198877556</v>
      </c>
      <c r="C3089" s="20">
        <v>9.3055504664252303E-2</v>
      </c>
      <c r="D3089" s="20">
        <v>2.5008994339604298</v>
      </c>
      <c r="E3089" s="20">
        <v>-0.86896240698177796</v>
      </c>
    </row>
    <row r="3090" spans="1:5" x14ac:dyDescent="0.25">
      <c r="A3090" s="20">
        <v>22595.107831743899</v>
      </c>
      <c r="B3090" s="20">
        <v>1.3885012494956901</v>
      </c>
      <c r="C3090" s="20">
        <v>5.6092241357421901</v>
      </c>
      <c r="D3090" s="20">
        <v>2.4984830845013501</v>
      </c>
      <c r="E3090" s="20">
        <v>-0.86840817143519899</v>
      </c>
    </row>
    <row r="3091" spans="1:5" x14ac:dyDescent="0.25">
      <c r="A3091" s="20">
        <v>22595.125879349998</v>
      </c>
      <c r="B3091" s="20">
        <v>1.3884926866829901</v>
      </c>
      <c r="C3091" s="20">
        <v>-3.3648499902962099</v>
      </c>
      <c r="D3091" s="20">
        <v>2.49847629034694</v>
      </c>
      <c r="E3091" s="20">
        <v>-0.86840661541728303</v>
      </c>
    </row>
    <row r="3092" spans="1:5" x14ac:dyDescent="0.25">
      <c r="A3092" s="20">
        <v>22598.920059263899</v>
      </c>
      <c r="B3092" s="20">
        <v>1.3866925607674401</v>
      </c>
      <c r="C3092" s="20">
        <v>2.1646678524379799</v>
      </c>
      <c r="D3092" s="20">
        <v>2.4970492718380402</v>
      </c>
      <c r="E3092" s="20">
        <v>-0.86808009500976102</v>
      </c>
    </row>
    <row r="3093" spans="1:5" x14ac:dyDescent="0.25">
      <c r="A3093" s="20">
        <v>22600.725814800298</v>
      </c>
      <c r="B3093" s="20">
        <v>1.3858358653026399</v>
      </c>
      <c r="C3093" s="20">
        <v>-0.43889438528490499</v>
      </c>
      <c r="D3093" s="20">
        <v>2.4963710419987999</v>
      </c>
      <c r="E3093" s="20">
        <v>-0.867925119292971</v>
      </c>
    </row>
    <row r="3094" spans="1:5" x14ac:dyDescent="0.25">
      <c r="A3094" s="20">
        <v>22613.902309007099</v>
      </c>
      <c r="B3094" s="20">
        <v>1.37958528040329</v>
      </c>
      <c r="C3094" s="20">
        <v>-7.7399659222869799</v>
      </c>
      <c r="D3094" s="20">
        <v>2.4914400944461699</v>
      </c>
      <c r="E3094" s="20">
        <v>-0.866802697297679</v>
      </c>
    </row>
    <row r="3095" spans="1:5" x14ac:dyDescent="0.25">
      <c r="A3095" s="20">
        <v>22621.270693647199</v>
      </c>
      <c r="B3095" s="20">
        <v>1.3760904273283401</v>
      </c>
      <c r="C3095" s="20">
        <v>3.3278838649140901</v>
      </c>
      <c r="D3095" s="20">
        <v>2.4886964686351498</v>
      </c>
      <c r="E3095" s="20">
        <v>-0.86618162237657004</v>
      </c>
    </row>
    <row r="3096" spans="1:5" x14ac:dyDescent="0.25">
      <c r="A3096" s="20">
        <v>22624.253912685501</v>
      </c>
      <c r="B3096" s="20">
        <v>1.37467558052408</v>
      </c>
      <c r="C3096" s="20">
        <v>-3.1232056010178901</v>
      </c>
      <c r="D3096" s="20">
        <v>2.4875884662793801</v>
      </c>
      <c r="E3096" s="20">
        <v>-0.86593154160844799</v>
      </c>
    </row>
    <row r="3097" spans="1:5" x14ac:dyDescent="0.25">
      <c r="A3097" s="20">
        <v>22626.483189951599</v>
      </c>
      <c r="B3097" s="20">
        <v>1.3736183442385601</v>
      </c>
      <c r="C3097" s="20">
        <v>-3.1469473744489602</v>
      </c>
      <c r="D3097" s="20">
        <v>2.4867615389125302</v>
      </c>
      <c r="E3097" s="20">
        <v>-0.86574518508341503</v>
      </c>
    </row>
    <row r="3098" spans="1:5" x14ac:dyDescent="0.25">
      <c r="A3098" s="20">
        <v>22627.170067511499</v>
      </c>
      <c r="B3098" s="20">
        <v>1.37329259892385</v>
      </c>
      <c r="C3098" s="20">
        <v>2.0912686051142999</v>
      </c>
      <c r="D3098" s="20">
        <v>2.48650692997301</v>
      </c>
      <c r="E3098" s="20">
        <v>-0.86568785594541997</v>
      </c>
    </row>
    <row r="3099" spans="1:5" x14ac:dyDescent="0.25">
      <c r="A3099" s="20">
        <v>22627.4294230753</v>
      </c>
      <c r="B3099" s="20">
        <v>1.3731696027906899</v>
      </c>
      <c r="C3099" s="20">
        <v>0.50515739432852602</v>
      </c>
      <c r="D3099" s="20">
        <v>2.4864108153103301</v>
      </c>
      <c r="E3099" s="20">
        <v>-0.86566622035559604</v>
      </c>
    </row>
    <row r="3100" spans="1:5" x14ac:dyDescent="0.25">
      <c r="A3100" s="20">
        <v>22630.921584386499</v>
      </c>
      <c r="B3100" s="20">
        <v>1.3715135337278901</v>
      </c>
      <c r="C3100" s="20">
        <v>5.5588948697978999</v>
      </c>
      <c r="D3100" s="20">
        <v>2.4851178376551801</v>
      </c>
      <c r="E3100" s="20">
        <v>-0.86537549745396003</v>
      </c>
    </row>
    <row r="3101" spans="1:5" x14ac:dyDescent="0.25">
      <c r="A3101" s="20">
        <v>22632.320362538299</v>
      </c>
      <c r="B3101" s="20">
        <v>1.37085022199894</v>
      </c>
      <c r="C3101" s="20">
        <v>2.4938200085607298</v>
      </c>
      <c r="D3101" s="20">
        <v>2.4846005555678001</v>
      </c>
      <c r="E3101" s="20">
        <v>-0.86525936114158797</v>
      </c>
    </row>
    <row r="3102" spans="1:5" x14ac:dyDescent="0.25">
      <c r="A3102" s="20">
        <v>22637.103022756499</v>
      </c>
      <c r="B3102" s="20">
        <v>1.3685823475682599</v>
      </c>
      <c r="C3102" s="20">
        <v>0.43319213096453302</v>
      </c>
      <c r="D3102" s="20">
        <v>2.4828345441448598</v>
      </c>
      <c r="E3102" s="20">
        <v>-0.86486363120048004</v>
      </c>
    </row>
    <row r="3103" spans="1:5" x14ac:dyDescent="0.25">
      <c r="A3103" s="20">
        <v>22637.913230255301</v>
      </c>
      <c r="B3103" s="20">
        <v>1.3681981733529001</v>
      </c>
      <c r="C3103" s="20">
        <v>-3.7585724913891401</v>
      </c>
      <c r="D3103" s="20">
        <v>2.48253578045207</v>
      </c>
      <c r="E3103" s="20">
        <v>-0.86479680213097498</v>
      </c>
    </row>
    <row r="3104" spans="1:5" x14ac:dyDescent="0.25">
      <c r="A3104" s="20">
        <v>22640.181673871499</v>
      </c>
      <c r="B3104" s="20">
        <v>1.3671225745883799</v>
      </c>
      <c r="C3104" s="20">
        <v>4.1147709744327097</v>
      </c>
      <c r="D3104" s="20">
        <v>2.4816999204447501</v>
      </c>
      <c r="E3104" s="20">
        <v>-0.86461001725725595</v>
      </c>
    </row>
    <row r="3105" spans="1:5" x14ac:dyDescent="0.25">
      <c r="A3105" s="20">
        <v>22647.054443808898</v>
      </c>
      <c r="B3105" s="20">
        <v>1.3638640166374401</v>
      </c>
      <c r="C3105" s="20">
        <v>-1.27801189751399</v>
      </c>
      <c r="D3105" s="20">
        <v>2.4791731276929601</v>
      </c>
      <c r="E3105" s="20">
        <v>-0.86404705889938305</v>
      </c>
    </row>
    <row r="3106" spans="1:5" x14ac:dyDescent="0.25">
      <c r="A3106" s="20">
        <v>22647.758117912599</v>
      </c>
      <c r="B3106" s="20">
        <v>1.36353040480681</v>
      </c>
      <c r="C3106" s="20">
        <v>0.54654423148898801</v>
      </c>
      <c r="D3106" s="20">
        <v>2.47891489748713</v>
      </c>
      <c r="E3106" s="20">
        <v>-0.86398967222604695</v>
      </c>
    </row>
    <row r="3107" spans="1:5" x14ac:dyDescent="0.25">
      <c r="A3107" s="20">
        <v>22652.9732254101</v>
      </c>
      <c r="B3107" s="20">
        <v>1.36105802856953</v>
      </c>
      <c r="C3107" s="20">
        <v>-5.3494328365041897</v>
      </c>
      <c r="D3107" s="20">
        <v>2.4770038463414399</v>
      </c>
      <c r="E3107" s="20">
        <v>-0.86356584066932796</v>
      </c>
    </row>
    <row r="3108" spans="1:5" x14ac:dyDescent="0.25">
      <c r="A3108" s="20">
        <v>22654.902083954399</v>
      </c>
      <c r="B3108" s="20">
        <v>1.3601436432557801</v>
      </c>
      <c r="C3108" s="20">
        <v>-0.96008490978457495</v>
      </c>
      <c r="D3108" s="20">
        <v>2.4762982551307098</v>
      </c>
      <c r="E3108" s="20">
        <v>-0.863409745307401</v>
      </c>
    </row>
    <row r="3109" spans="1:5" x14ac:dyDescent="0.25">
      <c r="A3109" s="20">
        <v>22655.896237386802</v>
      </c>
      <c r="B3109" s="20">
        <v>1.3596723696719399</v>
      </c>
      <c r="C3109" s="20">
        <v>0.690103253180818</v>
      </c>
      <c r="D3109" s="20">
        <v>2.4759348451669299</v>
      </c>
      <c r="E3109" s="20">
        <v>-0.86332943285499097</v>
      </c>
    </row>
    <row r="3110" spans="1:5" x14ac:dyDescent="0.25">
      <c r="A3110" s="20">
        <v>22659.9660622099</v>
      </c>
      <c r="B3110" s="20">
        <v>1.35774315976144</v>
      </c>
      <c r="C3110" s="20">
        <v>0.35123405053412199</v>
      </c>
      <c r="D3110" s="20">
        <v>2.4744489666634002</v>
      </c>
      <c r="E3110" s="20">
        <v>-0.863001656345596</v>
      </c>
    </row>
    <row r="3111" spans="1:5" x14ac:dyDescent="0.25">
      <c r="A3111" s="20">
        <v>22661.199299726799</v>
      </c>
      <c r="B3111" s="20">
        <v>1.3571585933914601</v>
      </c>
      <c r="C3111" s="20">
        <v>-3.3142636631940601</v>
      </c>
      <c r="D3111" s="20">
        <v>2.4739992975115999</v>
      </c>
      <c r="E3111" s="20">
        <v>-0.86290265352806905</v>
      </c>
    </row>
    <row r="3112" spans="1:5" x14ac:dyDescent="0.25">
      <c r="A3112" s="20">
        <v>22664.8636037328</v>
      </c>
      <c r="B3112" s="20">
        <v>1.3554217398636199</v>
      </c>
      <c r="C3112" s="20">
        <v>2.0481877771573598</v>
      </c>
      <c r="D3112" s="20">
        <v>2.47266479394886</v>
      </c>
      <c r="E3112" s="20">
        <v>-0.86260937175223196</v>
      </c>
    </row>
    <row r="3113" spans="1:5" x14ac:dyDescent="0.25">
      <c r="A3113" s="20">
        <v>22667.538043164699</v>
      </c>
      <c r="B3113" s="20">
        <v>1.35415413316834</v>
      </c>
      <c r="C3113" s="20">
        <v>-1.9755001812171999</v>
      </c>
      <c r="D3113" s="20">
        <v>2.4716922922066402</v>
      </c>
      <c r="E3113" s="20">
        <v>-0.86239615634688704</v>
      </c>
    </row>
    <row r="3114" spans="1:5" x14ac:dyDescent="0.25">
      <c r="A3114" s="20">
        <v>22670.332379027201</v>
      </c>
      <c r="B3114" s="20">
        <v>1.3528297515293299</v>
      </c>
      <c r="C3114" s="20">
        <v>-3.8421847749728499</v>
      </c>
      <c r="D3114" s="20">
        <v>2.4706775452741501</v>
      </c>
      <c r="E3114" s="20">
        <v>-0.86217414498206602</v>
      </c>
    </row>
    <row r="3115" spans="1:5" x14ac:dyDescent="0.25">
      <c r="A3115" s="20">
        <v>22671.302910456699</v>
      </c>
      <c r="B3115" s="20">
        <v>1.3523697785729001</v>
      </c>
      <c r="C3115" s="20">
        <v>7.1571106409606997E-2</v>
      </c>
      <c r="D3115" s="20">
        <v>2.4703254254223901</v>
      </c>
      <c r="E3115" s="20">
        <v>-0.86209721901823899</v>
      </c>
    </row>
    <row r="3116" spans="1:5" x14ac:dyDescent="0.25">
      <c r="A3116" s="20">
        <v>22671.3534449414</v>
      </c>
      <c r="B3116" s="20">
        <v>1.35234582847347</v>
      </c>
      <c r="C3116" s="20">
        <v>3.10483391764966</v>
      </c>
      <c r="D3116" s="20">
        <v>2.4703070954946802</v>
      </c>
      <c r="E3116" s="20">
        <v>-0.86209321616456003</v>
      </c>
    </row>
    <row r="3117" spans="1:5" x14ac:dyDescent="0.25">
      <c r="A3117" s="20">
        <v>22672.405689010098</v>
      </c>
      <c r="B3117" s="20">
        <v>1.3518471363678299</v>
      </c>
      <c r="C3117" s="20">
        <v>1.7337623709083201</v>
      </c>
      <c r="D3117" s="20">
        <v>2.4699255267686002</v>
      </c>
      <c r="E3117" s="20">
        <v>-0.86200992600706305</v>
      </c>
    </row>
    <row r="3118" spans="1:5" x14ac:dyDescent="0.25">
      <c r="A3118" s="20">
        <v>22678.237390112801</v>
      </c>
      <c r="B3118" s="20">
        <v>1.3490834447627</v>
      </c>
      <c r="C3118" s="20">
        <v>2.9645750125585799</v>
      </c>
      <c r="D3118" s="20">
        <v>2.4678143543095601</v>
      </c>
      <c r="E3118" s="20">
        <v>-0.86155035177746697</v>
      </c>
    </row>
    <row r="3119" spans="1:5" x14ac:dyDescent="0.25">
      <c r="A3119" s="20">
        <v>22679.407823226102</v>
      </c>
      <c r="B3119" s="20">
        <v>1.3485287949664799</v>
      </c>
      <c r="C3119" s="20">
        <v>1.7040935710567</v>
      </c>
      <c r="D3119" s="20">
        <v>2.4673913599903599</v>
      </c>
      <c r="E3119" s="20">
        <v>-0.86145853190395705</v>
      </c>
    </row>
    <row r="3120" spans="1:5" x14ac:dyDescent="0.25">
      <c r="A3120" s="20">
        <v>22680.026090194799</v>
      </c>
      <c r="B3120" s="20">
        <v>1.3482358118031399</v>
      </c>
      <c r="C3120" s="20">
        <v>-2.8272636083118301</v>
      </c>
      <c r="D3120" s="20">
        <v>2.4671680156938298</v>
      </c>
      <c r="E3120" s="20">
        <v>-0.86141008584018697</v>
      </c>
    </row>
    <row r="3121" spans="1:5" x14ac:dyDescent="0.25">
      <c r="A3121" s="20">
        <v>22681.330426338802</v>
      </c>
      <c r="B3121" s="20">
        <v>1.34761772412392</v>
      </c>
      <c r="C3121" s="20">
        <v>2.8105037277677001</v>
      </c>
      <c r="D3121" s="20">
        <v>2.4666970545248099</v>
      </c>
      <c r="E3121" s="20">
        <v>-0.86130800965777299</v>
      </c>
    </row>
    <row r="3122" spans="1:5" x14ac:dyDescent="0.25">
      <c r="A3122" s="20">
        <v>22681.6223821678</v>
      </c>
      <c r="B3122" s="20">
        <v>1.34747937619094</v>
      </c>
      <c r="C3122" s="20">
        <v>-5.26243431464877</v>
      </c>
      <c r="D3122" s="20">
        <v>2.46659167797795</v>
      </c>
      <c r="E3122" s="20">
        <v>-0.86128518542755095</v>
      </c>
    </row>
    <row r="3123" spans="1:5" x14ac:dyDescent="0.25">
      <c r="A3123" s="20">
        <v>22682.2712822471</v>
      </c>
      <c r="B3123" s="20">
        <v>1.34717188662418</v>
      </c>
      <c r="C3123" s="20">
        <v>-0.84401179538211601</v>
      </c>
      <c r="D3123" s="20">
        <v>2.46635752203674</v>
      </c>
      <c r="E3123" s="20">
        <v>-0.86123448782353296</v>
      </c>
    </row>
    <row r="3124" spans="1:5" x14ac:dyDescent="0.25">
      <c r="A3124" s="20">
        <v>22683.2101046723</v>
      </c>
      <c r="B3124" s="20">
        <v>1.3467270187906399</v>
      </c>
      <c r="C3124" s="20">
        <v>-0.52059984338874699</v>
      </c>
      <c r="D3124" s="20">
        <v>2.4660188783564201</v>
      </c>
      <c r="E3124" s="20">
        <v>-0.86116121592218198</v>
      </c>
    </row>
    <row r="3125" spans="1:5" x14ac:dyDescent="0.25">
      <c r="A3125" s="20">
        <v>22686.2331857588</v>
      </c>
      <c r="B3125" s="20">
        <v>1.34529455105483</v>
      </c>
      <c r="C3125" s="20">
        <v>3.49851657526778</v>
      </c>
      <c r="D3125" s="20">
        <v>2.4649294703170601</v>
      </c>
      <c r="E3125" s="20">
        <v>-0.86092589478001502</v>
      </c>
    </row>
    <row r="3126" spans="1:5" x14ac:dyDescent="0.25">
      <c r="A3126" s="20">
        <v>22687.409603593002</v>
      </c>
      <c r="B3126" s="20">
        <v>1.3447371299570401</v>
      </c>
      <c r="C3126" s="20">
        <v>-2.2002656595355301</v>
      </c>
      <c r="D3126" s="20">
        <v>2.4645059653655501</v>
      </c>
      <c r="E3126" s="20">
        <v>-0.860834577395995</v>
      </c>
    </row>
    <row r="3127" spans="1:5" x14ac:dyDescent="0.25">
      <c r="A3127" s="20">
        <v>22695.2798941439</v>
      </c>
      <c r="B3127" s="20">
        <v>1.3410082018664999</v>
      </c>
      <c r="C3127" s="20">
        <v>2.6439941661272601</v>
      </c>
      <c r="D3127" s="20">
        <v>2.46167892544449</v>
      </c>
      <c r="E3127" s="20">
        <v>-0.86022739264181303</v>
      </c>
    </row>
    <row r="3128" spans="1:5" x14ac:dyDescent="0.25">
      <c r="A3128" s="20">
        <v>22702.726646009</v>
      </c>
      <c r="B3128" s="20">
        <v>1.33748033869448</v>
      </c>
      <c r="C3128" s="20">
        <v>-0.27186850397607998</v>
      </c>
      <c r="D3128" s="20">
        <v>2.4590139702582698</v>
      </c>
      <c r="E3128" s="20">
        <v>-0.85965893518556602</v>
      </c>
    </row>
    <row r="3129" spans="1:5" x14ac:dyDescent="0.25">
      <c r="A3129" s="20">
        <v>22705.212873935401</v>
      </c>
      <c r="B3129" s="20">
        <v>1.3363025852548001</v>
      </c>
      <c r="C3129" s="20">
        <v>3.5059890001472902</v>
      </c>
      <c r="D3129" s="20">
        <v>2.45812637547062</v>
      </c>
      <c r="E3129" s="20">
        <v>-0.85947047278598698</v>
      </c>
    </row>
    <row r="3130" spans="1:5" x14ac:dyDescent="0.25">
      <c r="A3130" s="20">
        <v>22708.660475917899</v>
      </c>
      <c r="B3130" s="20">
        <v>1.33466948898131</v>
      </c>
      <c r="C3130" s="20">
        <v>3.1379737425866199</v>
      </c>
      <c r="D3130" s="20">
        <v>2.45689733995615</v>
      </c>
      <c r="E3130" s="20">
        <v>-0.85921024552112901</v>
      </c>
    </row>
    <row r="3131" spans="1:5" x14ac:dyDescent="0.25">
      <c r="A3131" s="20">
        <v>22710.1708367912</v>
      </c>
      <c r="B3131" s="20">
        <v>1.33395407124999</v>
      </c>
      <c r="C3131" s="20">
        <v>-2.1170050173768798E-3</v>
      </c>
      <c r="D3131" s="20">
        <v>2.4563595600304402</v>
      </c>
      <c r="E3131" s="20">
        <v>-0.85909665082513698</v>
      </c>
    </row>
    <row r="3132" spans="1:5" x14ac:dyDescent="0.25">
      <c r="A3132" s="20">
        <v>22710.9987995929</v>
      </c>
      <c r="B3132" s="20">
        <v>1.3335618940012199</v>
      </c>
      <c r="C3132" s="20">
        <v>-0.11253236608945701</v>
      </c>
      <c r="D3132" s="20">
        <v>2.4560649226464299</v>
      </c>
      <c r="E3132" s="20">
        <v>-0.85903448549291905</v>
      </c>
    </row>
    <row r="3133" spans="1:5" x14ac:dyDescent="0.25">
      <c r="A3133" s="20">
        <v>22714.937208496402</v>
      </c>
      <c r="B3133" s="20">
        <v>1.33169647120462</v>
      </c>
      <c r="C3133" s="20">
        <v>-2.9390453378276402</v>
      </c>
      <c r="D3133" s="20">
        <v>2.4546650297087398</v>
      </c>
      <c r="E3133" s="20">
        <v>-0.85873981305123503</v>
      </c>
    </row>
    <row r="3134" spans="1:5" x14ac:dyDescent="0.25">
      <c r="A3134" s="20">
        <v>22721.744435456501</v>
      </c>
      <c r="B3134" s="20">
        <v>1.32847248884708</v>
      </c>
      <c r="C3134" s="20">
        <v>-3.49765208834325</v>
      </c>
      <c r="D3134" s="20">
        <v>2.4522517343565</v>
      </c>
      <c r="E3134" s="20">
        <v>-0.85823454983158998</v>
      </c>
    </row>
    <row r="3135" spans="1:5" x14ac:dyDescent="0.25">
      <c r="A3135" s="20">
        <v>22728.014171235602</v>
      </c>
      <c r="B3135" s="20">
        <v>1.3255033521335</v>
      </c>
      <c r="C3135" s="20">
        <v>1.5660644079986501</v>
      </c>
      <c r="D3135" s="20">
        <v>2.4500360392176002</v>
      </c>
      <c r="E3135" s="20">
        <v>-0.85777377961939505</v>
      </c>
    </row>
    <row r="3136" spans="1:5" x14ac:dyDescent="0.25">
      <c r="A3136" s="20">
        <v>22728.527708986599</v>
      </c>
      <c r="B3136" s="20">
        <v>1.32526016992081</v>
      </c>
      <c r="C3136" s="20">
        <v>-0.84185167307296904</v>
      </c>
      <c r="D3136" s="20">
        <v>2.4498548561442499</v>
      </c>
      <c r="E3136" s="20">
        <v>-0.857736236289529</v>
      </c>
    </row>
    <row r="3137" spans="1:5" x14ac:dyDescent="0.25">
      <c r="A3137" s="20">
        <v>22732.073859658001</v>
      </c>
      <c r="B3137" s="20">
        <v>1.3235809648900501</v>
      </c>
      <c r="C3137" s="20">
        <v>3.47741026220281</v>
      </c>
      <c r="D3137" s="20">
        <v>2.44860495850499</v>
      </c>
      <c r="E3137" s="20">
        <v>-0.85747780746825697</v>
      </c>
    </row>
    <row r="3138" spans="1:5" x14ac:dyDescent="0.25">
      <c r="A3138" s="20">
        <v>22735.208580524599</v>
      </c>
      <c r="B3138" s="20">
        <v>1.32209665630347</v>
      </c>
      <c r="C3138" s="20">
        <v>0.250076118171072</v>
      </c>
      <c r="D3138" s="20">
        <v>2.4475018662638499</v>
      </c>
      <c r="E3138" s="20">
        <v>-0.85725056127943</v>
      </c>
    </row>
    <row r="3139" spans="1:5" x14ac:dyDescent="0.25">
      <c r="A3139" s="20">
        <v>22737.9713256143</v>
      </c>
      <c r="B3139" s="20">
        <v>1.3207885368539101</v>
      </c>
      <c r="C3139" s="20">
        <v>-3.44585013532439</v>
      </c>
      <c r="D3139" s="20">
        <v>2.44653106088071</v>
      </c>
      <c r="E3139" s="20">
        <v>-0.85705121976744103</v>
      </c>
    </row>
    <row r="3140" spans="1:5" x14ac:dyDescent="0.25">
      <c r="A3140" s="20">
        <v>22739.4807848208</v>
      </c>
      <c r="B3140" s="20">
        <v>1.3200738523112301</v>
      </c>
      <c r="C3140" s="20">
        <v>-2.71037878842874</v>
      </c>
      <c r="D3140" s="20">
        <v>2.4460011992098298</v>
      </c>
      <c r="E3140" s="20">
        <v>-0.85694268056499601</v>
      </c>
    </row>
    <row r="3141" spans="1:5" x14ac:dyDescent="0.25">
      <c r="A3141" s="20">
        <v>22739.933907205599</v>
      </c>
      <c r="B3141" s="20">
        <v>1.31985931526995</v>
      </c>
      <c r="C3141" s="20">
        <v>3.5299537061629098</v>
      </c>
      <c r="D3141" s="20">
        <v>2.4458422165226601</v>
      </c>
      <c r="E3141" s="20">
        <v>-0.85691014999709902</v>
      </c>
    </row>
    <row r="3142" spans="1:5" x14ac:dyDescent="0.25">
      <c r="A3142" s="20">
        <v>22743.855639442099</v>
      </c>
      <c r="B3142" s="20">
        <v>1.3180025765429599</v>
      </c>
      <c r="C3142" s="20">
        <v>-3.3983919864228298</v>
      </c>
      <c r="D3142" s="20">
        <v>2.4444676954737399</v>
      </c>
      <c r="E3142" s="20">
        <v>-0.85662960145098299</v>
      </c>
    </row>
    <row r="3143" spans="1:5" x14ac:dyDescent="0.25">
      <c r="A3143" s="20">
        <v>22748.3654323357</v>
      </c>
      <c r="B3143" s="20">
        <v>1.31586755317486</v>
      </c>
      <c r="C3143" s="20">
        <v>4.3431769469894697</v>
      </c>
      <c r="D3143" s="20">
        <v>2.4428902951438101</v>
      </c>
      <c r="E3143" s="20">
        <v>-0.85630921513568403</v>
      </c>
    </row>
    <row r="3144" spans="1:5" x14ac:dyDescent="0.25">
      <c r="A3144" s="20">
        <v>22748.954406598499</v>
      </c>
      <c r="B3144" s="20">
        <v>1.31558873176126</v>
      </c>
      <c r="C3144" s="20">
        <v>2.0756463733712298</v>
      </c>
      <c r="D3144" s="20">
        <v>2.4426845428982</v>
      </c>
      <c r="E3144" s="20">
        <v>-0.85626755018809697</v>
      </c>
    </row>
    <row r="3145" spans="1:5" x14ac:dyDescent="0.25">
      <c r="A3145" s="20">
        <v>22751.752887692401</v>
      </c>
      <c r="B3145" s="20">
        <v>1.3142639589702101</v>
      </c>
      <c r="C3145" s="20">
        <v>-0.84074673243533804</v>
      </c>
      <c r="D3145" s="20">
        <v>2.4417077241431402</v>
      </c>
      <c r="E3145" s="20">
        <v>-0.85607014345618004</v>
      </c>
    </row>
    <row r="3146" spans="1:5" x14ac:dyDescent="0.25">
      <c r="A3146" s="20">
        <v>22753.170116943002</v>
      </c>
      <c r="B3146" s="20">
        <v>1.3135930776420299</v>
      </c>
      <c r="C3146" s="20">
        <v>-2.916313146357</v>
      </c>
      <c r="D3146" s="20">
        <v>2.4412135410924898</v>
      </c>
      <c r="E3146" s="20">
        <v>-0.85597052653789596</v>
      </c>
    </row>
    <row r="3147" spans="1:5" x14ac:dyDescent="0.25">
      <c r="A3147" s="20">
        <v>22756.583902954899</v>
      </c>
      <c r="B3147" s="20">
        <v>1.31197713291313</v>
      </c>
      <c r="C3147" s="20">
        <v>-3.30539833874152</v>
      </c>
      <c r="D3147" s="20">
        <v>2.4400245583965301</v>
      </c>
      <c r="E3147" s="20">
        <v>-0.85573155760185404</v>
      </c>
    </row>
    <row r="3148" spans="1:5" x14ac:dyDescent="0.25">
      <c r="A3148" s="20">
        <v>22761.275449764998</v>
      </c>
      <c r="B3148" s="20">
        <v>1.3097564813006799</v>
      </c>
      <c r="C3148" s="20"/>
      <c r="D3148" s="20">
        <v>2.43839375233593</v>
      </c>
      <c r="E3148" s="20">
        <v>-0.85540543071830999</v>
      </c>
    </row>
    <row r="3149" spans="1:5" x14ac:dyDescent="0.25">
      <c r="A3149" s="20">
        <v>22764.092737294501</v>
      </c>
      <c r="B3149" s="20">
        <v>1.3084230470534</v>
      </c>
      <c r="C3149" s="20">
        <v>-0.58789803975116695</v>
      </c>
      <c r="D3149" s="20">
        <v>2.4374162285364398</v>
      </c>
      <c r="E3149" s="20">
        <v>-0.85521087154285302</v>
      </c>
    </row>
    <row r="3150" spans="1:5" x14ac:dyDescent="0.25">
      <c r="A3150" s="20">
        <v>22766.114029693399</v>
      </c>
      <c r="B3150" s="20">
        <v>1.3074663947105201</v>
      </c>
      <c r="C3150" s="20">
        <v>-6.50677389885848</v>
      </c>
      <c r="D3150" s="20">
        <v>2.4367157153342101</v>
      </c>
      <c r="E3150" s="20">
        <v>-0.85507187880130098</v>
      </c>
    </row>
    <row r="3151" spans="1:5" x14ac:dyDescent="0.25">
      <c r="A3151" s="20">
        <v>22770.034297374601</v>
      </c>
      <c r="B3151" s="20">
        <v>1.30561106219038</v>
      </c>
      <c r="C3151" s="20">
        <v>-1.7642570023189801</v>
      </c>
      <c r="D3151" s="20">
        <v>2.4353590332277602</v>
      </c>
      <c r="E3151" s="20">
        <v>-0.85480373104500496</v>
      </c>
    </row>
    <row r="3152" spans="1:5" x14ac:dyDescent="0.25">
      <c r="A3152" s="20">
        <v>22770.2349514448</v>
      </c>
      <c r="B3152" s="20">
        <v>1.30551610215824</v>
      </c>
      <c r="C3152" s="20">
        <v>-0.61514741895734004</v>
      </c>
      <c r="D3152" s="20">
        <v>2.4352896623857299</v>
      </c>
      <c r="E3152" s="20">
        <v>-0.85479005707303701</v>
      </c>
    </row>
    <row r="3153" spans="1:5" x14ac:dyDescent="0.25">
      <c r="A3153" s="20">
        <v>22773.668820096002</v>
      </c>
      <c r="B3153" s="20">
        <v>1.30389105880537</v>
      </c>
      <c r="C3153" s="20">
        <v>0.90695888637533095</v>
      </c>
      <c r="D3153" s="20">
        <v>2.4341035369414699</v>
      </c>
      <c r="E3153" s="20">
        <v>-0.85455682019759405</v>
      </c>
    </row>
    <row r="3154" spans="1:5" x14ac:dyDescent="0.25">
      <c r="A3154" s="20">
        <v>22774.112523280299</v>
      </c>
      <c r="B3154" s="20">
        <v>1.3036810867822199</v>
      </c>
      <c r="C3154" s="20">
        <v>0.569878784103106</v>
      </c>
      <c r="D3154" s="20">
        <v>2.4339504169728201</v>
      </c>
      <c r="E3154" s="20">
        <v>-0.85452678932421899</v>
      </c>
    </row>
    <row r="3155" spans="1:5" x14ac:dyDescent="0.25">
      <c r="A3155" s="20">
        <v>22774.242099463299</v>
      </c>
      <c r="B3155" s="20">
        <v>1.3036197681810899</v>
      </c>
      <c r="C3155" s="20">
        <v>-2.9526495614270201</v>
      </c>
      <c r="D3155" s="20">
        <v>2.4339057070200099</v>
      </c>
      <c r="E3155" s="20">
        <v>-0.85451802391549803</v>
      </c>
    </row>
    <row r="3156" spans="1:5" x14ac:dyDescent="0.25">
      <c r="A3156" s="20">
        <v>22778.463505354201</v>
      </c>
      <c r="B3156" s="20">
        <v>1.3016221601986799</v>
      </c>
      <c r="C3156" s="20">
        <v>-0.35139081340052097</v>
      </c>
      <c r="D3156" s="20">
        <v>2.43245065356877</v>
      </c>
      <c r="E3156" s="20">
        <v>-0.85423360311483798</v>
      </c>
    </row>
    <row r="3157" spans="1:5" x14ac:dyDescent="0.25">
      <c r="A3157" s="20">
        <v>22781.649361011601</v>
      </c>
      <c r="B3157" s="20">
        <v>1.3001146662734999</v>
      </c>
      <c r="C3157" s="20">
        <v>-1.7727215102727301</v>
      </c>
      <c r="D3157" s="20">
        <v>2.4313545045934402</v>
      </c>
      <c r="E3157" s="20">
        <v>-0.85402042951267099</v>
      </c>
    </row>
    <row r="3158" spans="1:5" x14ac:dyDescent="0.25">
      <c r="A3158" s="20">
        <v>22781.981551967801</v>
      </c>
      <c r="B3158" s="20">
        <v>1.2999574831080301</v>
      </c>
      <c r="C3158" s="20">
        <v>0.67004250106932295</v>
      </c>
      <c r="D3158" s="20">
        <v>2.43124030576011</v>
      </c>
      <c r="E3158" s="20">
        <v>-0.85399827522845795</v>
      </c>
    </row>
    <row r="3159" spans="1:5" x14ac:dyDescent="0.25">
      <c r="A3159" s="20">
        <v>22791.145427236199</v>
      </c>
      <c r="B3159" s="20">
        <v>1.2956217053577599</v>
      </c>
      <c r="C3159" s="20">
        <v>2.9502513332778602</v>
      </c>
      <c r="D3159" s="20">
        <v>2.4280972206926101</v>
      </c>
      <c r="E3159" s="20">
        <v>-0.85339263451765102</v>
      </c>
    </row>
    <row r="3160" spans="1:5" x14ac:dyDescent="0.25">
      <c r="A3160" s="20">
        <v>22796.0849565764</v>
      </c>
      <c r="B3160" s="20">
        <v>1.2932848692352401</v>
      </c>
      <c r="C3160" s="20">
        <v>-3.2105921578269898</v>
      </c>
      <c r="D3160" s="20">
        <v>2.4264087957104601</v>
      </c>
      <c r="E3160" s="20">
        <v>-0.85307063115232096</v>
      </c>
    </row>
    <row r="3161" spans="1:5" x14ac:dyDescent="0.25">
      <c r="A3161" s="20">
        <v>22797.270102930401</v>
      </c>
      <c r="B3161" s="20">
        <v>1.29272421507499</v>
      </c>
      <c r="C3161" s="20">
        <v>2.1135225695819</v>
      </c>
      <c r="D3161" s="20">
        <v>2.4260042892887501</v>
      </c>
      <c r="E3161" s="20">
        <v>-0.85299384047731097</v>
      </c>
    </row>
    <row r="3162" spans="1:5" x14ac:dyDescent="0.25">
      <c r="A3162" s="20">
        <v>22801.308582862101</v>
      </c>
      <c r="B3162" s="20">
        <v>1.29081381534049</v>
      </c>
      <c r="C3162" s="20">
        <v>3.4381663174173802</v>
      </c>
      <c r="D3162" s="20">
        <v>2.4246276395151498</v>
      </c>
      <c r="E3162" s="20">
        <v>-0.85273353826579801</v>
      </c>
    </row>
    <row r="3163" spans="1:5" x14ac:dyDescent="0.25">
      <c r="A3163" s="20">
        <v>22807.957271495801</v>
      </c>
      <c r="B3163" s="20">
        <v>1.28766890666773</v>
      </c>
      <c r="C3163" s="20">
        <v>0.11872055168928899</v>
      </c>
      <c r="D3163" s="20">
        <v>2.42236705395</v>
      </c>
      <c r="E3163" s="20">
        <v>-0.85230963404914695</v>
      </c>
    </row>
    <row r="3164" spans="1:5" x14ac:dyDescent="0.25">
      <c r="A3164" s="20">
        <v>22809.2834262545</v>
      </c>
      <c r="B3164" s="20">
        <v>1.2870416566833101</v>
      </c>
      <c r="C3164" s="20">
        <v>1.4369730491830699</v>
      </c>
      <c r="D3164" s="20">
        <v>2.4219170223551698</v>
      </c>
      <c r="E3164" s="20">
        <v>-0.85222577714967096</v>
      </c>
    </row>
    <row r="3165" spans="1:5" x14ac:dyDescent="0.25">
      <c r="A3165" s="20">
        <v>22814.710341939601</v>
      </c>
      <c r="B3165" s="20">
        <v>1.28447494054723</v>
      </c>
      <c r="C3165" s="20">
        <v>-2.93886512107062</v>
      </c>
      <c r="D3165" s="20">
        <v>2.42007839224588</v>
      </c>
      <c r="E3165" s="20">
        <v>-0.85188504519642805</v>
      </c>
    </row>
    <row r="3166" spans="1:5" x14ac:dyDescent="0.25">
      <c r="A3166" s="20">
        <v>22816.227815014299</v>
      </c>
      <c r="B3166" s="20">
        <v>1.2837572727606299</v>
      </c>
      <c r="C3166" s="20">
        <v>4.2052554121576398</v>
      </c>
      <c r="D3166" s="20">
        <v>2.4195651354727401</v>
      </c>
      <c r="E3166" s="20">
        <v>-0.85179047151378595</v>
      </c>
    </row>
    <row r="3167" spans="1:5" x14ac:dyDescent="0.25">
      <c r="A3167" s="20">
        <v>22818.600972554199</v>
      </c>
      <c r="B3167" s="20">
        <v>1.2826349532186501</v>
      </c>
      <c r="C3167" s="20">
        <v>0.231861414669354</v>
      </c>
      <c r="D3167" s="20">
        <v>2.4187632121971201</v>
      </c>
      <c r="E3167" s="20">
        <v>-0.85164318700077601</v>
      </c>
    </row>
    <row r="3168" spans="1:5" x14ac:dyDescent="0.25">
      <c r="A3168" s="20">
        <v>22819.4075061978</v>
      </c>
      <c r="B3168" s="20">
        <v>1.28225353430676</v>
      </c>
      <c r="C3168" s="20">
        <v>7.5420522191483199</v>
      </c>
      <c r="D3168" s="20">
        <v>2.4184908820245901</v>
      </c>
      <c r="E3168" s="20">
        <v>-0.85159330350489804</v>
      </c>
    </row>
    <row r="3169" spans="1:5" x14ac:dyDescent="0.25">
      <c r="A3169" s="20">
        <v>22821.622124990401</v>
      </c>
      <c r="B3169" s="20">
        <v>1.28120623937483</v>
      </c>
      <c r="C3169" s="20">
        <v>7.2249668921942095E-2</v>
      </c>
      <c r="D3169" s="20">
        <v>2.4177436491494002</v>
      </c>
      <c r="E3169" s="20">
        <v>-0.85145678149290305</v>
      </c>
    </row>
    <row r="3170" spans="1:5" x14ac:dyDescent="0.25">
      <c r="A3170" s="20">
        <v>22822.4179086558</v>
      </c>
      <c r="B3170" s="20">
        <v>1.2808299210554099</v>
      </c>
      <c r="C3170" s="20">
        <v>2.9627478300173302</v>
      </c>
      <c r="D3170" s="20">
        <v>2.4174753391521699</v>
      </c>
      <c r="E3170" s="20">
        <v>-0.85140788639560105</v>
      </c>
    </row>
    <row r="3171" spans="1:5" x14ac:dyDescent="0.25">
      <c r="A3171" s="20">
        <v>22827.001206935001</v>
      </c>
      <c r="B3171" s="20">
        <v>1.2786626104408201</v>
      </c>
      <c r="C3171" s="20">
        <v>3.6243174859094101</v>
      </c>
      <c r="D3171" s="20">
        <v>2.4159320152583299</v>
      </c>
      <c r="E3171" s="20">
        <v>-0.85112794685462401</v>
      </c>
    </row>
    <row r="3172" spans="1:5" x14ac:dyDescent="0.25">
      <c r="A3172" s="20">
        <v>22830.9047943392</v>
      </c>
      <c r="B3172" s="20">
        <v>1.27681683173828</v>
      </c>
      <c r="C3172" s="20">
        <v>3.7621875762295698</v>
      </c>
      <c r="D3172" s="20">
        <v>2.41462025372986</v>
      </c>
      <c r="E3172" s="20">
        <v>-0.85089177956789597</v>
      </c>
    </row>
    <row r="3173" spans="1:5" x14ac:dyDescent="0.25">
      <c r="A3173" s="20">
        <v>22833.638986297101</v>
      </c>
      <c r="B3173" s="20">
        <v>1.2755240555312</v>
      </c>
      <c r="C3173" s="20">
        <v>-0.81585527896704801</v>
      </c>
      <c r="D3173" s="20">
        <v>2.41370292347511</v>
      </c>
      <c r="E3173" s="20">
        <v>-0.850727604844283</v>
      </c>
    </row>
    <row r="3174" spans="1:5" x14ac:dyDescent="0.25">
      <c r="A3174" s="20">
        <v>22833.666338606599</v>
      </c>
      <c r="B3174" s="20">
        <v>1.27551112312147</v>
      </c>
      <c r="C3174" s="20">
        <v>-0.207543727173265</v>
      </c>
      <c r="D3174" s="20">
        <v>2.4136937527869802</v>
      </c>
      <c r="E3174" s="20">
        <v>-0.85072596767008801</v>
      </c>
    </row>
    <row r="3175" spans="1:5" x14ac:dyDescent="0.25">
      <c r="A3175" s="20">
        <v>22836.247392008601</v>
      </c>
      <c r="B3175" s="20">
        <v>1.2742908022463699</v>
      </c>
      <c r="C3175" s="20">
        <v>-1.75210193050809</v>
      </c>
      <c r="D3175" s="20">
        <v>2.4128289198114099</v>
      </c>
      <c r="E3175" s="20">
        <v>-0.85057194313165696</v>
      </c>
    </row>
    <row r="3176" spans="1:5" x14ac:dyDescent="0.25">
      <c r="A3176" s="20">
        <v>22841.1532619256</v>
      </c>
      <c r="B3176" s="20">
        <v>1.2719714380488101</v>
      </c>
      <c r="C3176" s="20">
        <v>0.56190244509688503</v>
      </c>
      <c r="D3176" s="20">
        <v>2.4111880700601498</v>
      </c>
      <c r="E3176" s="20">
        <v>-0.85028173009568497</v>
      </c>
    </row>
    <row r="3177" spans="1:5" x14ac:dyDescent="0.25">
      <c r="A3177" s="20">
        <v>22842.582664093999</v>
      </c>
      <c r="B3177" s="20">
        <v>1.2712956866854299</v>
      </c>
      <c r="C3177" s="20">
        <v>0.37290364938957798</v>
      </c>
      <c r="D3177" s="20">
        <v>2.4107107110042501</v>
      </c>
      <c r="E3177" s="20">
        <v>-0.85019780253872301</v>
      </c>
    </row>
    <row r="3178" spans="1:5" x14ac:dyDescent="0.25">
      <c r="A3178" s="20">
        <v>22843.365660379499</v>
      </c>
      <c r="B3178" s="20">
        <v>1.27092553045808</v>
      </c>
      <c r="C3178" s="20">
        <v>-4.5057687193579898</v>
      </c>
      <c r="D3178" s="20">
        <v>2.4104493629264399</v>
      </c>
      <c r="E3178" s="20">
        <v>-0.85015194989156895</v>
      </c>
    </row>
    <row r="3179" spans="1:5" x14ac:dyDescent="0.25">
      <c r="A3179" s="20">
        <v>22843.4777718187</v>
      </c>
      <c r="B3179" s="20">
        <v>1.2708725308816899</v>
      </c>
      <c r="C3179" s="20">
        <v>-3.1094912590394101</v>
      </c>
      <c r="D3179" s="20">
        <v>2.4104119504863202</v>
      </c>
      <c r="E3179" s="20">
        <v>-0.85014539161447</v>
      </c>
    </row>
    <row r="3180" spans="1:5" x14ac:dyDescent="0.25">
      <c r="A3180" s="20">
        <v>22847.2643135295</v>
      </c>
      <c r="B3180" s="20">
        <v>1.26908253250242</v>
      </c>
      <c r="C3180" s="20">
        <v>-3.5284139931695799</v>
      </c>
      <c r="D3180" s="20">
        <v>2.4091495366559701</v>
      </c>
      <c r="E3180" s="20">
        <v>-0.84992492299223699</v>
      </c>
    </row>
    <row r="3181" spans="1:5" x14ac:dyDescent="0.25">
      <c r="A3181" s="20">
        <v>22852.794138041201</v>
      </c>
      <c r="B3181" s="20">
        <v>1.2664686192493599</v>
      </c>
      <c r="C3181" s="20">
        <v>-2.2288792638300698</v>
      </c>
      <c r="D3181" s="20">
        <v>2.4073100453035901</v>
      </c>
      <c r="E3181" s="20">
        <v>-0.849606586584847</v>
      </c>
    </row>
    <row r="3182" spans="1:5" x14ac:dyDescent="0.25">
      <c r="A3182" s="20">
        <v>22855.343597421201</v>
      </c>
      <c r="B3182" s="20">
        <v>1.2652635782430901</v>
      </c>
      <c r="C3182" s="20">
        <v>-2.8591890726626001</v>
      </c>
      <c r="D3182" s="20">
        <v>2.40646361492565</v>
      </c>
      <c r="E3182" s="20">
        <v>-0.84946128349192496</v>
      </c>
    </row>
    <row r="3183" spans="1:5" x14ac:dyDescent="0.25">
      <c r="A3183" s="20">
        <v>22860.683909076299</v>
      </c>
      <c r="B3183" s="20">
        <v>1.26273954636639</v>
      </c>
      <c r="C3183" s="20">
        <v>3.7311812188203</v>
      </c>
      <c r="D3183" s="20">
        <v>2.4046939670577898</v>
      </c>
      <c r="E3183" s="20">
        <v>-0.84915993179183202</v>
      </c>
    </row>
    <row r="3184" spans="1:5" x14ac:dyDescent="0.25">
      <c r="A3184" s="20">
        <v>22862.025872484999</v>
      </c>
      <c r="B3184" s="20">
        <v>1.2621053156036599</v>
      </c>
      <c r="C3184" s="20">
        <v>-3.09284526727913</v>
      </c>
      <c r="D3184" s="20">
        <v>2.40424998642836</v>
      </c>
      <c r="E3184" s="20">
        <v>-0.849084849600379</v>
      </c>
    </row>
    <row r="3185" spans="1:5" x14ac:dyDescent="0.25">
      <c r="A3185" s="20">
        <v>22862.433735214199</v>
      </c>
      <c r="B3185" s="20">
        <v>1.2619125564586899</v>
      </c>
      <c r="C3185" s="20">
        <v>1.19019372324614E-2</v>
      </c>
      <c r="D3185" s="20">
        <v>2.40411510413331</v>
      </c>
      <c r="E3185" s="20">
        <v>-0.84906208135113304</v>
      </c>
    </row>
    <row r="3186" spans="1:5" x14ac:dyDescent="0.25">
      <c r="A3186" s="20">
        <v>22868.669633224599</v>
      </c>
      <c r="B3186" s="20">
        <v>1.2589655676948599</v>
      </c>
      <c r="C3186" s="20">
        <v>3.1362844061561899</v>
      </c>
      <c r="D3186" s="20">
        <v>2.40205614513716</v>
      </c>
      <c r="E3186" s="20">
        <v>-0.84871697329329099</v>
      </c>
    </row>
    <row r="3187" spans="1:5" x14ac:dyDescent="0.25">
      <c r="A3187" s="20">
        <v>22874.1626482963</v>
      </c>
      <c r="B3187" s="20">
        <v>1.25636988082515</v>
      </c>
      <c r="C3187" s="20">
        <v>-0.55231031784279705</v>
      </c>
      <c r="D3187" s="20">
        <v>2.40024756543266</v>
      </c>
      <c r="E3187" s="20">
        <v>-0.84841767375419896</v>
      </c>
    </row>
    <row r="3188" spans="1:5" x14ac:dyDescent="0.25">
      <c r="A3188" s="20">
        <v>22874.319457887701</v>
      </c>
      <c r="B3188" s="20">
        <v>1.25629578464254</v>
      </c>
      <c r="C3188" s="20">
        <v>6.4202556292678699</v>
      </c>
      <c r="D3188" s="20">
        <v>2.4001960056490401</v>
      </c>
      <c r="E3188" s="20">
        <v>-0.84840919459748498</v>
      </c>
    </row>
    <row r="3189" spans="1:5" x14ac:dyDescent="0.25">
      <c r="A3189" s="20">
        <v>22878.448746729198</v>
      </c>
      <c r="B3189" s="20">
        <v>1.2543446619259999</v>
      </c>
      <c r="C3189" s="20">
        <v>7.23661470566348</v>
      </c>
      <c r="D3189" s="20">
        <v>2.3988396684121098</v>
      </c>
      <c r="E3189" s="20">
        <v>-0.84818721636568795</v>
      </c>
    </row>
    <row r="3190" spans="1:5" x14ac:dyDescent="0.25">
      <c r="A3190" s="20">
        <v>22886.616520494099</v>
      </c>
      <c r="B3190" s="20">
        <v>1.2504856763602901</v>
      </c>
      <c r="C3190" s="20">
        <v>6.51075551577682</v>
      </c>
      <c r="D3190" s="20">
        <v>2.3961647100064698</v>
      </c>
      <c r="E3190" s="20">
        <v>-0.84775559250972599</v>
      </c>
    </row>
    <row r="3191" spans="1:5" x14ac:dyDescent="0.25">
      <c r="A3191" s="20">
        <v>22887.901597980799</v>
      </c>
      <c r="B3191" s="20">
        <v>1.2498785653592701</v>
      </c>
      <c r="C3191" s="20">
        <v>4.3257634193483403</v>
      </c>
      <c r="D3191" s="20">
        <v>2.39574479682949</v>
      </c>
      <c r="E3191" s="20">
        <v>-0.84768859041215106</v>
      </c>
    </row>
    <row r="3192" spans="1:5" x14ac:dyDescent="0.25">
      <c r="A3192" s="20">
        <v>22888.923077019099</v>
      </c>
      <c r="B3192" s="20">
        <v>1.24939599487027</v>
      </c>
      <c r="C3192" s="20">
        <v>-0.79647165667936504</v>
      </c>
      <c r="D3192" s="20">
        <v>2.3954112015342299</v>
      </c>
      <c r="E3192" s="20">
        <v>-0.84763550891230699</v>
      </c>
    </row>
    <row r="3193" spans="1:5" x14ac:dyDescent="0.25">
      <c r="A3193" s="20">
        <v>22901.328411600902</v>
      </c>
      <c r="B3193" s="20">
        <v>1.2435360143310299</v>
      </c>
      <c r="C3193" s="20">
        <v>2.7619347789384201</v>
      </c>
      <c r="D3193" s="20">
        <v>2.3913728425311498</v>
      </c>
      <c r="E3193" s="20">
        <v>-0.84700346466009901</v>
      </c>
    </row>
    <row r="3194" spans="1:5" x14ac:dyDescent="0.25">
      <c r="A3194" s="20">
        <v>22914.659830852299</v>
      </c>
      <c r="B3194" s="20">
        <v>1.2372397872463301</v>
      </c>
      <c r="C3194" s="20">
        <v>-0.82972666965782604</v>
      </c>
      <c r="D3194" s="20">
        <v>2.38705961236478</v>
      </c>
      <c r="E3194" s="20">
        <v>-0.84635054844355295</v>
      </c>
    </row>
    <row r="3195" spans="1:5" x14ac:dyDescent="0.25">
      <c r="A3195" s="20">
        <v>22920.291456606999</v>
      </c>
      <c r="B3195" s="20">
        <v>1.2345804340192399</v>
      </c>
      <c r="C3195" s="20">
        <v>-3.0310294894098999</v>
      </c>
      <c r="D3195" s="20">
        <v>2.38524579065575</v>
      </c>
      <c r="E3195" s="20">
        <v>-0.84608305263594497</v>
      </c>
    </row>
    <row r="3196" spans="1:5" x14ac:dyDescent="0.25">
      <c r="A3196" s="20">
        <v>22921.320824513499</v>
      </c>
      <c r="B3196" s="20">
        <v>1.23409437260004</v>
      </c>
      <c r="C3196" s="20">
        <v>-0.87207156169754096</v>
      </c>
      <c r="D3196" s="20">
        <v>2.3849147801750199</v>
      </c>
      <c r="E3196" s="20">
        <v>-0.84603469807079201</v>
      </c>
    </row>
    <row r="3197" spans="1:5" x14ac:dyDescent="0.25">
      <c r="A3197" s="20">
        <v>22922.288013368299</v>
      </c>
      <c r="B3197" s="20">
        <v>1.23363767860644</v>
      </c>
      <c r="C3197" s="20">
        <v>-4.8700613556307303E-2</v>
      </c>
      <c r="D3197" s="20">
        <v>2.3846039123413401</v>
      </c>
      <c r="E3197" s="20">
        <v>-0.84598941679597195</v>
      </c>
    </row>
    <row r="3198" spans="1:5" x14ac:dyDescent="0.25">
      <c r="A3198" s="20">
        <v>22927.106398305499</v>
      </c>
      <c r="B3198" s="20">
        <v>1.2313625987908401</v>
      </c>
      <c r="C3198" s="20">
        <v>-2.5715608888550499</v>
      </c>
      <c r="D3198" s="20">
        <v>2.3830573496042802</v>
      </c>
      <c r="E3198" s="20">
        <v>-0.845766040255858</v>
      </c>
    </row>
    <row r="3199" spans="1:5" x14ac:dyDescent="0.25">
      <c r="A3199" s="20">
        <v>22936.537839127799</v>
      </c>
      <c r="B3199" s="20">
        <v>1.22690986556802</v>
      </c>
      <c r="C3199" s="20">
        <v>-2.2939776376279202</v>
      </c>
      <c r="D3199" s="20">
        <v>2.3800403782788702</v>
      </c>
      <c r="E3199" s="20">
        <v>-0.84533952770756005</v>
      </c>
    </row>
    <row r="3200" spans="1:5" x14ac:dyDescent="0.25">
      <c r="A3200" s="20">
        <v>22936.991793389301</v>
      </c>
      <c r="B3200" s="20">
        <v>1.22669556247467</v>
      </c>
      <c r="C3200" s="20">
        <v>-6.2061276824152696</v>
      </c>
      <c r="D3200" s="20">
        <v>2.3798955065652501</v>
      </c>
      <c r="E3200" s="20">
        <v>-0.84531935931277602</v>
      </c>
    </row>
    <row r="3201" spans="1:5" x14ac:dyDescent="0.25">
      <c r="A3201" s="20">
        <v>22947.339949706198</v>
      </c>
      <c r="B3201" s="20">
        <v>1.2218107937415299</v>
      </c>
      <c r="C3201" s="20">
        <v>-1.47921047756706</v>
      </c>
      <c r="D3201" s="20">
        <v>2.3766015337697599</v>
      </c>
      <c r="E3201" s="20">
        <v>-0.84486867531038401</v>
      </c>
    </row>
    <row r="3202" spans="1:5" x14ac:dyDescent="0.25">
      <c r="A3202" s="20">
        <v>22958.5643950308</v>
      </c>
      <c r="B3202" s="20">
        <v>1.21651324068485</v>
      </c>
      <c r="C3202" s="20">
        <v>-0.90308233118459003</v>
      </c>
      <c r="D3202" s="20">
        <v>2.3730468757368701</v>
      </c>
      <c r="E3202" s="20">
        <v>-0.84439967025150098</v>
      </c>
    </row>
    <row r="3203" spans="1:5" x14ac:dyDescent="0.25">
      <c r="A3203" s="20">
        <v>22961.6226080099</v>
      </c>
      <c r="B3203" s="20">
        <v>1.215070024611</v>
      </c>
      <c r="C3203" s="20">
        <v>3.26137851563435</v>
      </c>
      <c r="D3203" s="20">
        <v>2.3720816488077499</v>
      </c>
      <c r="E3203" s="20">
        <v>-0.84427550562934495</v>
      </c>
    </row>
    <row r="3204" spans="1:5" x14ac:dyDescent="0.25">
      <c r="A3204" s="20">
        <v>22962.9105501458</v>
      </c>
      <c r="B3204" s="20">
        <v>1.21446224555286</v>
      </c>
      <c r="C3204" s="20">
        <v>2.74015889910424</v>
      </c>
      <c r="D3204" s="20">
        <v>2.3716755695281</v>
      </c>
      <c r="E3204" s="20">
        <v>-0.84422368198461695</v>
      </c>
    </row>
    <row r="3205" spans="1:5" x14ac:dyDescent="0.25">
      <c r="A3205" s="20">
        <v>22964.474479882301</v>
      </c>
      <c r="B3205" s="20">
        <v>1.2137242440190801</v>
      </c>
      <c r="C3205" s="20">
        <v>3.1287434778046999</v>
      </c>
      <c r="D3205" s="20">
        <v>2.37118280621387</v>
      </c>
      <c r="E3205" s="20">
        <v>-0.84416112662084497</v>
      </c>
    </row>
    <row r="3206" spans="1:5" x14ac:dyDescent="0.25">
      <c r="A3206" s="20">
        <v>22965.692568235299</v>
      </c>
      <c r="B3206" s="20">
        <v>1.2131494533730101</v>
      </c>
      <c r="C3206" s="20">
        <v>-4.4703545421809203E-2</v>
      </c>
      <c r="D3206" s="20">
        <v>2.3707992634345398</v>
      </c>
      <c r="E3206" s="20">
        <v>-0.84411268869923495</v>
      </c>
    </row>
    <row r="3207" spans="1:5" x14ac:dyDescent="0.25">
      <c r="A3207" s="20">
        <v>22968.3330960645</v>
      </c>
      <c r="B3207" s="20">
        <v>1.21190347934401</v>
      </c>
      <c r="C3207" s="20">
        <v>0.69915961034516805</v>
      </c>
      <c r="D3207" s="20">
        <v>2.3699685923771101</v>
      </c>
      <c r="E3207" s="20">
        <v>-0.84400854329682096</v>
      </c>
    </row>
    <row r="3208" spans="1:5" x14ac:dyDescent="0.25">
      <c r="A3208" s="20">
        <v>22973.872871549702</v>
      </c>
      <c r="B3208" s="20">
        <v>1.20928961193617</v>
      </c>
      <c r="C3208" s="20">
        <v>0.50141373099656905</v>
      </c>
      <c r="D3208" s="20">
        <v>2.3682292304136001</v>
      </c>
      <c r="E3208" s="20">
        <v>-0.84379387433564101</v>
      </c>
    </row>
    <row r="3209" spans="1:5" x14ac:dyDescent="0.25">
      <c r="A3209" s="20">
        <v>22980.120703767199</v>
      </c>
      <c r="B3209" s="20">
        <v>1.20634192043208</v>
      </c>
      <c r="C3209" s="20">
        <v>-4.6922214183135003</v>
      </c>
      <c r="D3209" s="20">
        <v>2.3662730144099799</v>
      </c>
      <c r="E3209" s="20">
        <v>-0.84355802626529697</v>
      </c>
    </row>
    <row r="3210" spans="1:5" x14ac:dyDescent="0.25">
      <c r="A3210" s="20">
        <v>22981.676584849902</v>
      </c>
      <c r="B3210" s="20">
        <v>1.2056079079866</v>
      </c>
      <c r="C3210" s="20">
        <v>2.6914831452538301</v>
      </c>
      <c r="D3210" s="20">
        <v>2.3657867606590801</v>
      </c>
      <c r="E3210" s="20">
        <v>-0.843500331607836</v>
      </c>
    </row>
    <row r="3211" spans="1:5" x14ac:dyDescent="0.25">
      <c r="A3211" s="20">
        <v>22981.8261702522</v>
      </c>
      <c r="B3211" s="20">
        <v>1.20553733952828</v>
      </c>
      <c r="C3211" s="20">
        <v>-1.2908982355102501</v>
      </c>
      <c r="D3211" s="20">
        <v>2.3657400301140901</v>
      </c>
      <c r="E3211" s="20">
        <v>-0.84349480661881704</v>
      </c>
    </row>
    <row r="3212" spans="1:5" x14ac:dyDescent="0.25">
      <c r="A3212" s="20">
        <v>22981.841539626301</v>
      </c>
      <c r="B3212" s="20">
        <v>1.20553008887641</v>
      </c>
      <c r="C3212" s="20">
        <v>3.6434698889853401E-2</v>
      </c>
      <c r="D3212" s="20">
        <v>2.36573522890196</v>
      </c>
      <c r="E3212" s="20">
        <v>-0.84349423916329302</v>
      </c>
    </row>
    <row r="3213" spans="1:5" x14ac:dyDescent="0.25">
      <c r="A3213" s="20">
        <v>22982.320735306101</v>
      </c>
      <c r="B3213" s="20">
        <v>1.2053040244945801</v>
      </c>
      <c r="C3213" s="20">
        <v>4.3944290013377501</v>
      </c>
      <c r="D3213" s="20">
        <v>2.3655855512742998</v>
      </c>
      <c r="E3213" s="20">
        <v>-0.84347656704357599</v>
      </c>
    </row>
    <row r="3214" spans="1:5" x14ac:dyDescent="0.25">
      <c r="A3214" s="20">
        <v>22986.991733602499</v>
      </c>
      <c r="B3214" s="20">
        <v>1.2031005297587101</v>
      </c>
      <c r="C3214" s="20">
        <v>-4.3599178791072202</v>
      </c>
      <c r="D3214" s="20">
        <v>2.3641283290785902</v>
      </c>
      <c r="E3214" s="20">
        <v>-0.84330637738719805</v>
      </c>
    </row>
    <row r="3215" spans="1:5" x14ac:dyDescent="0.25">
      <c r="A3215" s="20">
        <v>22988.709128749</v>
      </c>
      <c r="B3215" s="20">
        <v>1.2022904057153501</v>
      </c>
      <c r="C3215" s="20">
        <v>1.43905118341605</v>
      </c>
      <c r="D3215" s="20">
        <v>2.3635933565126801</v>
      </c>
      <c r="E3215" s="20">
        <v>-0.84324475069412697</v>
      </c>
    </row>
    <row r="3216" spans="1:5" x14ac:dyDescent="0.25">
      <c r="A3216" s="20">
        <v>23000.399387396399</v>
      </c>
      <c r="B3216" s="20">
        <v>1.1967764755288</v>
      </c>
      <c r="C3216" s="20">
        <v>4.20070809533701</v>
      </c>
      <c r="D3216" s="20">
        <v>2.35996330119477</v>
      </c>
      <c r="E3216" s="20">
        <v>-0.842838900557352</v>
      </c>
    </row>
    <row r="3217" spans="1:5" x14ac:dyDescent="0.25">
      <c r="A3217" s="20">
        <v>23002.020915787602</v>
      </c>
      <c r="B3217" s="20">
        <v>1.19601172843169</v>
      </c>
      <c r="C3217" s="20">
        <v>-0.10162393854132901</v>
      </c>
      <c r="D3217" s="20">
        <v>2.35946136164078</v>
      </c>
      <c r="E3217" s="20">
        <v>-0.842784496987104</v>
      </c>
    </row>
    <row r="3218" spans="1:5" x14ac:dyDescent="0.25">
      <c r="A3218" s="20">
        <v>23017.7842734273</v>
      </c>
      <c r="B3218" s="20">
        <v>1.1885783772601299</v>
      </c>
      <c r="C3218" s="20">
        <v>3.8330526189646501</v>
      </c>
      <c r="D3218" s="20">
        <v>2.3546017542154498</v>
      </c>
      <c r="E3218" s="20">
        <v>-0.84227993480965602</v>
      </c>
    </row>
    <row r="3219" spans="1:5" x14ac:dyDescent="0.25">
      <c r="A3219" s="20">
        <v>23018.3240278622</v>
      </c>
      <c r="B3219" s="20">
        <v>1.1883238828160501</v>
      </c>
      <c r="C3219" s="20">
        <v>0.63132453189209703</v>
      </c>
      <c r="D3219" s="20">
        <v>2.3544359923855001</v>
      </c>
      <c r="E3219" s="20">
        <v>-0.842263444708645</v>
      </c>
    </row>
    <row r="3220" spans="1:5" x14ac:dyDescent="0.25">
      <c r="A3220" s="20">
        <v>23018.644714208702</v>
      </c>
      <c r="B3220" s="20">
        <v>1.18817268005815</v>
      </c>
      <c r="C3220" s="20">
        <v>2.3902243090831301</v>
      </c>
      <c r="D3220" s="20">
        <v>2.3543375275653</v>
      </c>
      <c r="E3220" s="20">
        <v>-0.84225367222457703</v>
      </c>
    </row>
    <row r="3221" spans="1:5" x14ac:dyDescent="0.25">
      <c r="A3221" s="20">
        <v>23020.258441322301</v>
      </c>
      <c r="B3221" s="20">
        <v>1.1874118232245301</v>
      </c>
      <c r="C3221" s="20">
        <v>1.224338740094</v>
      </c>
      <c r="D3221" s="20">
        <v>2.3538422671517401</v>
      </c>
      <c r="E3221" s="20">
        <v>-0.84220477739970701</v>
      </c>
    </row>
    <row r="3222" spans="1:5" x14ac:dyDescent="0.25">
      <c r="A3222" s="20">
        <v>23032.377006427199</v>
      </c>
      <c r="B3222" s="20">
        <v>1.18169863362909</v>
      </c>
      <c r="C3222" s="20">
        <v>-3.1944848066813401</v>
      </c>
      <c r="D3222" s="20">
        <v>2.35013497161775</v>
      </c>
      <c r="E3222" s="20">
        <v>-0.84185268048237005</v>
      </c>
    </row>
    <row r="3223" spans="1:5" x14ac:dyDescent="0.25">
      <c r="A3223" s="20">
        <v>23037.3547221755</v>
      </c>
      <c r="B3223" s="20">
        <v>1.17935223961972</v>
      </c>
      <c r="C3223" s="20">
        <v>-3.4209661180129598</v>
      </c>
      <c r="D3223" s="20">
        <v>2.34861828078885</v>
      </c>
      <c r="E3223" s="20">
        <v>-0.841715832196411</v>
      </c>
    </row>
    <row r="3224" spans="1:5" x14ac:dyDescent="0.25">
      <c r="A3224" s="20">
        <v>23039.247623191</v>
      </c>
      <c r="B3224" s="20">
        <v>1.1784600113247501</v>
      </c>
      <c r="C3224" s="20">
        <v>-3.6675951871677501</v>
      </c>
      <c r="D3224" s="20">
        <v>2.3480424472763199</v>
      </c>
      <c r="E3224" s="20">
        <v>-0.84166498998457395</v>
      </c>
    </row>
    <row r="3225" spans="1:5" x14ac:dyDescent="0.25">
      <c r="A3225" s="20">
        <v>23039.311300378002</v>
      </c>
      <c r="B3225" s="20">
        <v>1.17842999721449</v>
      </c>
      <c r="C3225" s="20">
        <v>1.65719105330537</v>
      </c>
      <c r="D3225" s="20">
        <v>2.3480230850966701</v>
      </c>
      <c r="E3225" s="20">
        <v>-0.84166329116007299</v>
      </c>
    </row>
    <row r="3226" spans="1:5" x14ac:dyDescent="0.25">
      <c r="A3226" s="20">
        <v>23041.7679016605</v>
      </c>
      <c r="B3226" s="20">
        <v>1.17727210555775</v>
      </c>
      <c r="C3226" s="20">
        <v>0.33852767717996701</v>
      </c>
      <c r="D3226" s="20">
        <v>2.3472765516445002</v>
      </c>
      <c r="E3226" s="20">
        <v>-0.84159832512356003</v>
      </c>
    </row>
    <row r="3227" spans="1:5" x14ac:dyDescent="0.25">
      <c r="A3227" s="20">
        <v>23043.5839551315</v>
      </c>
      <c r="B3227" s="20">
        <v>1.1764161568956999</v>
      </c>
      <c r="C3227" s="20">
        <v>1.17583090351205</v>
      </c>
      <c r="D3227" s="20">
        <v>2.3467252241133201</v>
      </c>
      <c r="E3227" s="20">
        <v>-0.8415510179572</v>
      </c>
    </row>
    <row r="3228" spans="1:5" x14ac:dyDescent="0.25">
      <c r="A3228" s="20">
        <v>23045.6154369385</v>
      </c>
      <c r="B3228" s="20">
        <v>1.1754586999271199</v>
      </c>
      <c r="C3228" s="20">
        <v>2.80599002912134</v>
      </c>
      <c r="D3228" s="20">
        <v>2.3461090495799399</v>
      </c>
      <c r="E3228" s="20">
        <v>-0.84149882541805299</v>
      </c>
    </row>
    <row r="3229" spans="1:5" x14ac:dyDescent="0.25">
      <c r="A3229" s="20">
        <v>23049.391231867601</v>
      </c>
      <c r="B3229" s="20">
        <v>1.1736792102958999</v>
      </c>
      <c r="C3229" s="20">
        <v>-4.58072379723151</v>
      </c>
      <c r="D3229" s="20">
        <v>2.3449653537861899</v>
      </c>
      <c r="E3229" s="20">
        <v>-0.84140386244879695</v>
      </c>
    </row>
    <row r="3230" spans="1:5" x14ac:dyDescent="0.25">
      <c r="A3230" s="20">
        <v>23053.822576134899</v>
      </c>
      <c r="B3230" s="20">
        <v>1.17159089862123</v>
      </c>
      <c r="C3230" s="20">
        <v>0.542688088433674</v>
      </c>
      <c r="D3230" s="20">
        <v>2.3436256580216499</v>
      </c>
      <c r="E3230" s="20">
        <v>-0.84129581688446897</v>
      </c>
    </row>
    <row r="3231" spans="1:5" x14ac:dyDescent="0.25">
      <c r="A3231" s="20">
        <v>23061.785579012299</v>
      </c>
      <c r="B3231" s="20">
        <v>1.16783861607421</v>
      </c>
      <c r="C3231" s="20">
        <v>4.1331078366496197</v>
      </c>
      <c r="D3231" s="20">
        <v>2.3412252037658998</v>
      </c>
      <c r="E3231" s="20">
        <v>-0.84111096264113805</v>
      </c>
    </row>
    <row r="3232" spans="1:5" x14ac:dyDescent="0.25">
      <c r="A3232" s="20">
        <v>23066.9907593688</v>
      </c>
      <c r="B3232" s="20">
        <v>1.16538610671744</v>
      </c>
      <c r="C3232" s="20">
        <v>1.5675941915023599</v>
      </c>
      <c r="D3232" s="20">
        <v>2.3396608997238002</v>
      </c>
      <c r="E3232" s="20">
        <v>-0.84099663401218305</v>
      </c>
    </row>
    <row r="3233" spans="1:5" x14ac:dyDescent="0.25">
      <c r="A3233" s="20">
        <v>23070.477889242298</v>
      </c>
      <c r="B3233" s="20">
        <v>1.16374319548488</v>
      </c>
      <c r="C3233" s="20">
        <v>0.28195948592286701</v>
      </c>
      <c r="D3233" s="20">
        <v>2.3386150342273502</v>
      </c>
      <c r="E3233" s="20">
        <v>-0.84092293730260204</v>
      </c>
    </row>
    <row r="3234" spans="1:5" x14ac:dyDescent="0.25">
      <c r="A3234" s="20">
        <v>23072.006995731801</v>
      </c>
      <c r="B3234" s="20">
        <v>1.16302280658216</v>
      </c>
      <c r="C3234" s="20">
        <v>1.4421301292987201</v>
      </c>
      <c r="D3234" s="20">
        <v>2.3381569563653302</v>
      </c>
      <c r="E3234" s="20">
        <v>-0.84089135712371899</v>
      </c>
    </row>
    <row r="3235" spans="1:5" x14ac:dyDescent="0.25">
      <c r="A3235" s="20">
        <v>23072.368490499099</v>
      </c>
      <c r="B3235" s="20">
        <v>1.1628525025210601</v>
      </c>
      <c r="C3235" s="20">
        <v>4.0041409383086304</v>
      </c>
      <c r="D3235" s="20">
        <v>2.33804871010482</v>
      </c>
      <c r="E3235" s="20">
        <v>-0.84088395698428797</v>
      </c>
    </row>
    <row r="3236" spans="1:5" x14ac:dyDescent="0.25">
      <c r="A3236" s="20">
        <v>23072.593794179898</v>
      </c>
      <c r="B3236" s="20">
        <v>1.1627463600185901</v>
      </c>
      <c r="C3236" s="20">
        <v>-1.55397359346401</v>
      </c>
      <c r="D3236" s="20">
        <v>2.33798125419557</v>
      </c>
      <c r="E3236" s="20">
        <v>-0.84087935752575804</v>
      </c>
    </row>
    <row r="3237" spans="1:5" x14ac:dyDescent="0.25">
      <c r="A3237" s="20">
        <v>23072.819128722302</v>
      </c>
      <c r="B3237" s="20">
        <v>1.16264020334364</v>
      </c>
      <c r="C3237" s="20">
        <v>3.1841136876939098</v>
      </c>
      <c r="D3237" s="20">
        <v>2.3379137961047798</v>
      </c>
      <c r="E3237" s="20">
        <v>-0.840874767210677</v>
      </c>
    </row>
    <row r="3238" spans="1:5" x14ac:dyDescent="0.25">
      <c r="A3238" s="20">
        <v>23072.827754616599</v>
      </c>
      <c r="B3238" s="20">
        <v>1.16263613963197</v>
      </c>
      <c r="C3238" s="20">
        <v>-2.6888859494158099</v>
      </c>
      <c r="D3238" s="20">
        <v>2.3379112139229998</v>
      </c>
      <c r="E3238" s="20">
        <v>-0.84087459168589895</v>
      </c>
    </row>
    <row r="3239" spans="1:5" x14ac:dyDescent="0.25">
      <c r="A3239" s="20">
        <v>23075.573766806199</v>
      </c>
      <c r="B3239" s="20">
        <v>1.16134250377425</v>
      </c>
      <c r="C3239" s="20">
        <v>2.9014603477721002</v>
      </c>
      <c r="D3239" s="20">
        <v>2.3370897140922602</v>
      </c>
      <c r="E3239" s="20">
        <v>-0.84081944325275104</v>
      </c>
    </row>
    <row r="3240" spans="1:5" x14ac:dyDescent="0.25">
      <c r="A3240" s="20">
        <v>23077.8282386959</v>
      </c>
      <c r="B3240" s="20">
        <v>1.16028047140209</v>
      </c>
      <c r="C3240" s="20">
        <v>-7.3052424457252201</v>
      </c>
      <c r="D3240" s="20">
        <v>2.3364160461025798</v>
      </c>
      <c r="E3240" s="20">
        <v>-0.84077525515525198</v>
      </c>
    </row>
    <row r="3241" spans="1:5" x14ac:dyDescent="0.25">
      <c r="A3241" s="20">
        <v>23085.580353366699</v>
      </c>
      <c r="B3241" s="20">
        <v>1.15662890020706</v>
      </c>
      <c r="C3241" s="20">
        <v>-1.0038158932793499</v>
      </c>
      <c r="D3241" s="20">
        <v>2.3341049713372599</v>
      </c>
      <c r="E3241" s="20">
        <v>-0.84063084108974495</v>
      </c>
    </row>
    <row r="3242" spans="1:5" x14ac:dyDescent="0.25">
      <c r="A3242" s="20">
        <v>23086.2300225041</v>
      </c>
      <c r="B3242" s="20">
        <v>1.15632289852889</v>
      </c>
      <c r="C3242" s="20">
        <v>1.4332473715051199</v>
      </c>
      <c r="D3242" s="20">
        <v>2.3339116674708502</v>
      </c>
      <c r="E3242" s="20">
        <v>-0.84061927040245099</v>
      </c>
    </row>
    <row r="3243" spans="1:5" x14ac:dyDescent="0.25">
      <c r="A3243" s="20">
        <v>23094.1870696527</v>
      </c>
      <c r="B3243" s="20">
        <v>1.1525752850914499</v>
      </c>
      <c r="C3243" s="20">
        <v>3.4380285475725798</v>
      </c>
      <c r="D3243" s="20">
        <v>2.33154882036869</v>
      </c>
      <c r="E3243" s="20">
        <v>-0.84048427183690999</v>
      </c>
    </row>
    <row r="3244" spans="1:5" x14ac:dyDescent="0.25">
      <c r="A3244" s="20">
        <v>23098.484500698301</v>
      </c>
      <c r="B3244" s="20">
        <v>1.15055146985267</v>
      </c>
      <c r="C3244" s="20">
        <v>-2.6171649307764202</v>
      </c>
      <c r="D3244" s="20">
        <v>2.3302763074822801</v>
      </c>
      <c r="E3244" s="20">
        <v>-0.840416553474441</v>
      </c>
    </row>
    <row r="3245" spans="1:5" x14ac:dyDescent="0.25">
      <c r="A3245" s="20">
        <v>23102.935721634101</v>
      </c>
      <c r="B3245" s="20">
        <v>1.14845537048694</v>
      </c>
      <c r="C3245" s="20">
        <v>2.3995188029418899</v>
      </c>
      <c r="D3245" s="20">
        <v>2.32896091537572</v>
      </c>
      <c r="E3245" s="20">
        <v>-0.84035027543076302</v>
      </c>
    </row>
    <row r="3246" spans="1:5" x14ac:dyDescent="0.25">
      <c r="A3246" s="20">
        <v>23106.629883372701</v>
      </c>
      <c r="B3246" s="20">
        <v>1.1467158826655901</v>
      </c>
      <c r="C3246" s="20">
        <v>2.4670603467668899</v>
      </c>
      <c r="D3246" s="20">
        <v>2.32787129298395</v>
      </c>
      <c r="E3246" s="20">
        <v>-0.84029826964173704</v>
      </c>
    </row>
    <row r="3247" spans="1:5" x14ac:dyDescent="0.25">
      <c r="A3247" s="20">
        <v>23108.303792561099</v>
      </c>
      <c r="B3247" s="20">
        <v>1.14592771352457</v>
      </c>
      <c r="C3247" s="20">
        <v>2.2560908552121499</v>
      </c>
      <c r="D3247" s="20">
        <v>2.32737817069401</v>
      </c>
      <c r="E3247" s="20">
        <v>-0.84027560378826005</v>
      </c>
    </row>
    <row r="3248" spans="1:5" x14ac:dyDescent="0.25">
      <c r="A3248" s="20">
        <v>23110.757323153201</v>
      </c>
      <c r="B3248" s="20">
        <v>1.1447724921852001</v>
      </c>
      <c r="C3248" s="20">
        <v>-4.4648564176986998</v>
      </c>
      <c r="D3248" s="20">
        <v>2.3266560640665301</v>
      </c>
      <c r="E3248" s="20">
        <v>-0.84024339770725698</v>
      </c>
    </row>
    <row r="3249" spans="1:5" x14ac:dyDescent="0.25">
      <c r="A3249" s="20">
        <v>23110.941314886899</v>
      </c>
      <c r="B3249" s="20">
        <v>1.14468586320315</v>
      </c>
      <c r="C3249" s="20">
        <v>0.25766903590367402</v>
      </c>
      <c r="D3249" s="20">
        <v>2.32660194573754</v>
      </c>
      <c r="E3249" s="20">
        <v>-0.84024103133871897</v>
      </c>
    </row>
    <row r="3250" spans="1:5" x14ac:dyDescent="0.25">
      <c r="A3250" s="20">
        <v>23114.478941719499</v>
      </c>
      <c r="B3250" s="20">
        <v>1.1430202871728301</v>
      </c>
      <c r="C3250" s="20">
        <v>1.20372720167699</v>
      </c>
      <c r="D3250" s="20">
        <v>2.32556229818934</v>
      </c>
      <c r="E3250" s="20">
        <v>-0.840196859574732</v>
      </c>
    </row>
    <row r="3251" spans="1:5" x14ac:dyDescent="0.25">
      <c r="A3251" s="20">
        <v>23115.385290458598</v>
      </c>
      <c r="B3251" s="20">
        <v>1.14259357709494</v>
      </c>
      <c r="C3251" s="20">
        <v>-1.0300059158024699</v>
      </c>
      <c r="D3251" s="20">
        <v>2.3252962101461301</v>
      </c>
      <c r="E3251" s="20">
        <v>-0.84018594922825496</v>
      </c>
    </row>
    <row r="3252" spans="1:5" x14ac:dyDescent="0.25">
      <c r="A3252" s="20">
        <v>23116.686842523999</v>
      </c>
      <c r="B3252" s="20">
        <v>1.14198081524711</v>
      </c>
      <c r="C3252" s="20">
        <v>-2.78596083631178</v>
      </c>
      <c r="D3252" s="20">
        <v>2.3249142913276901</v>
      </c>
      <c r="E3252" s="20">
        <v>-0.84017057224931102</v>
      </c>
    </row>
    <row r="3253" spans="1:5" x14ac:dyDescent="0.25">
      <c r="A3253" s="20">
        <v>23120.6381721541</v>
      </c>
      <c r="B3253" s="20">
        <v>1.14012063153451</v>
      </c>
      <c r="C3253" s="20">
        <v>-4.7334609059274397</v>
      </c>
      <c r="D3253" s="20">
        <v>2.3237562383036399</v>
      </c>
      <c r="E3253" s="20">
        <v>-0.84012599443607905</v>
      </c>
    </row>
    <row r="3254" spans="1:5" x14ac:dyDescent="0.25">
      <c r="A3254" s="20">
        <v>23120.826656532299</v>
      </c>
      <c r="B3254" s="20">
        <v>1.1400319008019499</v>
      </c>
      <c r="C3254" s="20">
        <v>0.46655291782451402</v>
      </c>
      <c r="D3254" s="20">
        <v>2.3237010499554498</v>
      </c>
      <c r="E3254" s="20">
        <v>-0.84012394728662598</v>
      </c>
    </row>
    <row r="3255" spans="1:5" x14ac:dyDescent="0.25">
      <c r="A3255" s="20">
        <v>23130.136088822299</v>
      </c>
      <c r="B3255" s="20">
        <v>1.1356497223190001</v>
      </c>
      <c r="C3255" s="20">
        <v>-3.11702925237398</v>
      </c>
      <c r="D3255" s="20">
        <v>2.3209811756742802</v>
      </c>
      <c r="E3255" s="20">
        <v>-0.840031865594974</v>
      </c>
    </row>
    <row r="3256" spans="1:5" x14ac:dyDescent="0.25">
      <c r="A3256" s="20">
        <v>23132.0590447453</v>
      </c>
      <c r="B3256" s="20">
        <v>1.13474461824891</v>
      </c>
      <c r="C3256" s="20">
        <v>-3.6685473776622799</v>
      </c>
      <c r="D3256" s="20">
        <v>2.3204208041558401</v>
      </c>
      <c r="E3256" s="20">
        <v>-0.84001506024558203</v>
      </c>
    </row>
    <row r="3257" spans="1:5" x14ac:dyDescent="0.25">
      <c r="A3257" s="20">
        <v>23137.659301791198</v>
      </c>
      <c r="B3257" s="20">
        <v>1.13210882163569</v>
      </c>
      <c r="C3257" s="20">
        <v>1.1277523426695999</v>
      </c>
      <c r="D3257" s="20">
        <v>2.3187916334051701</v>
      </c>
      <c r="E3257" s="20">
        <v>-0.83997046546827603</v>
      </c>
    </row>
    <row r="3258" spans="1:5" x14ac:dyDescent="0.25">
      <c r="A3258" s="20">
        <v>23137.757565838299</v>
      </c>
      <c r="B3258" s="20">
        <v>1.13206257507439</v>
      </c>
      <c r="C3258" s="20">
        <v>-3.5713842131723901</v>
      </c>
      <c r="D3258" s="20">
        <v>2.3187630846743201</v>
      </c>
      <c r="E3258" s="20">
        <v>-0.83996974093967902</v>
      </c>
    </row>
    <row r="3259" spans="1:5" x14ac:dyDescent="0.25">
      <c r="A3259" s="20">
        <v>23140.016371082402</v>
      </c>
      <c r="B3259" s="20">
        <v>1.1309995202354299</v>
      </c>
      <c r="C3259" s="20">
        <v>0.97396295797964605</v>
      </c>
      <c r="D3259" s="20">
        <v>2.3181071858456801</v>
      </c>
      <c r="E3259" s="20">
        <v>-0.83995363871066997</v>
      </c>
    </row>
    <row r="3260" spans="1:5" x14ac:dyDescent="0.25">
      <c r="A3260" s="20">
        <v>23140.7785418356</v>
      </c>
      <c r="B3260" s="20">
        <v>1.13064083044806</v>
      </c>
      <c r="C3260" s="20">
        <v>-5.5230984044093399</v>
      </c>
      <c r="D3260" s="20">
        <v>2.3178860239232102</v>
      </c>
      <c r="E3260" s="20">
        <v>-0.839948444707449</v>
      </c>
    </row>
    <row r="3261" spans="1:5" x14ac:dyDescent="0.25">
      <c r="A3261" s="20">
        <v>23143.218814798802</v>
      </c>
      <c r="B3261" s="20">
        <v>1.1294924272887099</v>
      </c>
      <c r="C3261" s="20">
        <v>-3.17180654053886</v>
      </c>
      <c r="D3261" s="20">
        <v>2.31717843885958</v>
      </c>
      <c r="E3261" s="20">
        <v>-0.83993262849603201</v>
      </c>
    </row>
    <row r="3262" spans="1:5" x14ac:dyDescent="0.25">
      <c r="A3262" s="20">
        <v>23145.300457987301</v>
      </c>
      <c r="B3262" s="20">
        <v>1.1285128311583501</v>
      </c>
      <c r="C3262" s="20">
        <v>-8.9453978818432298E-2</v>
      </c>
      <c r="D3262" s="20">
        <v>2.3165754657812498</v>
      </c>
      <c r="E3262" s="20">
        <v>-0.83992011861218396</v>
      </c>
    </row>
    <row r="3263" spans="1:5" x14ac:dyDescent="0.25">
      <c r="A3263" s="20">
        <v>23163.569652370999</v>
      </c>
      <c r="B3263" s="20">
        <v>1.11991692442498</v>
      </c>
      <c r="C3263" s="20">
        <v>1.64598224307022</v>
      </c>
      <c r="D3263" s="20">
        <v>2.3113080548175402</v>
      </c>
      <c r="E3263" s="20">
        <v>-0.83984912081735597</v>
      </c>
    </row>
    <row r="3264" spans="1:5" x14ac:dyDescent="0.25">
      <c r="A3264" s="20">
        <v>23164.6446384521</v>
      </c>
      <c r="B3264" s="20">
        <v>1.1194112045903399</v>
      </c>
      <c r="C3264" s="20"/>
      <c r="D3264" s="20">
        <v>2.31099947498114</v>
      </c>
      <c r="E3264" s="20">
        <v>-0.83984710734832402</v>
      </c>
    </row>
    <row r="3265" spans="1:5" x14ac:dyDescent="0.25">
      <c r="A3265" s="20">
        <v>23165.282750594299</v>
      </c>
      <c r="B3265" s="20">
        <v>1.11911101309794</v>
      </c>
      <c r="C3265" s="20">
        <v>1.53953485500842</v>
      </c>
      <c r="D3265" s="20">
        <v>2.3108163731477802</v>
      </c>
      <c r="E3265" s="20">
        <v>-0.83984602563397404</v>
      </c>
    </row>
    <row r="3266" spans="1:5" x14ac:dyDescent="0.25">
      <c r="A3266" s="20">
        <v>23165.513070079702</v>
      </c>
      <c r="B3266" s="20">
        <v>1.11900266304563</v>
      </c>
      <c r="C3266" s="20">
        <v>-3.7806603843895701</v>
      </c>
      <c r="D3266" s="20">
        <v>2.31075029761115</v>
      </c>
      <c r="E3266" s="20">
        <v>-0.83984565596021898</v>
      </c>
    </row>
    <row r="3267" spans="1:5" x14ac:dyDescent="0.25">
      <c r="A3267" s="20">
        <v>23176.705794410202</v>
      </c>
      <c r="B3267" s="20">
        <v>1.11373769523332</v>
      </c>
      <c r="C3267" s="20">
        <v>-1.9476733524341501</v>
      </c>
      <c r="D3267" s="20">
        <v>2.30754756498875</v>
      </c>
      <c r="E3267" s="20">
        <v>-0.839840940636435</v>
      </c>
    </row>
    <row r="3268" spans="1:5" x14ac:dyDescent="0.25">
      <c r="A3268" s="20">
        <v>23178.624183641401</v>
      </c>
      <c r="B3268" s="20">
        <v>1.11283539226009</v>
      </c>
      <c r="C3268" s="20">
        <v>-3.4080353287338401</v>
      </c>
      <c r="D3268" s="20">
        <v>2.3070002583049098</v>
      </c>
      <c r="E3268" s="20">
        <v>-0.83984273458884096</v>
      </c>
    </row>
    <row r="3269" spans="1:5" x14ac:dyDescent="0.25">
      <c r="A3269" s="20">
        <v>23178.797166347598</v>
      </c>
      <c r="B3269" s="20">
        <v>1.1127540321955101</v>
      </c>
      <c r="C3269" s="20">
        <v>0.57614210374623598</v>
      </c>
      <c r="D3269" s="20">
        <v>2.3069509305770199</v>
      </c>
      <c r="E3269" s="20">
        <v>-0.83984293371570495</v>
      </c>
    </row>
    <row r="3270" spans="1:5" x14ac:dyDescent="0.25">
      <c r="A3270" s="20">
        <v>23180.267059724101</v>
      </c>
      <c r="B3270" s="20">
        <v>1.11206269665887</v>
      </c>
      <c r="C3270" s="20">
        <v>0.58601297280029796</v>
      </c>
      <c r="D3270" s="20">
        <v>2.3065319317374202</v>
      </c>
      <c r="E3270" s="20">
        <v>-0.83984487506569305</v>
      </c>
    </row>
    <row r="3271" spans="1:5" x14ac:dyDescent="0.25">
      <c r="A3271" s="20">
        <v>23189.0771962365</v>
      </c>
      <c r="B3271" s="20">
        <v>1.1079193530832501</v>
      </c>
      <c r="C3271" s="20">
        <v>3.7448896217205001</v>
      </c>
      <c r="D3271" s="20">
        <v>2.3040263956763498</v>
      </c>
      <c r="E3271" s="20">
        <v>-0.83986584862233205</v>
      </c>
    </row>
    <row r="3272" spans="1:5" x14ac:dyDescent="0.25">
      <c r="A3272" s="20">
        <v>23191.442732040799</v>
      </c>
      <c r="B3272" s="20">
        <v>1.1068069554711999</v>
      </c>
      <c r="C3272" s="20">
        <v>-1.8708485340888199</v>
      </c>
      <c r="D3272" s="20">
        <v>2.3033553510708602</v>
      </c>
      <c r="E3272" s="20">
        <v>-0.83987420131106305</v>
      </c>
    </row>
    <row r="3273" spans="1:5" x14ac:dyDescent="0.25">
      <c r="A3273" s="20">
        <v>23196.440082076198</v>
      </c>
      <c r="B3273" s="20">
        <v>1.10445707712722</v>
      </c>
      <c r="C3273" s="20">
        <v>-3.0269836625591902</v>
      </c>
      <c r="D3273" s="20">
        <v>2.30194007621244</v>
      </c>
      <c r="E3273" s="20">
        <v>-0.83989562667979001</v>
      </c>
    </row>
    <row r="3274" spans="1:5" x14ac:dyDescent="0.25">
      <c r="A3274" s="20">
        <v>23200.398750545799</v>
      </c>
      <c r="B3274" s="20">
        <v>1.1025957426535999</v>
      </c>
      <c r="C3274" s="20">
        <v>-5.84711132092675</v>
      </c>
      <c r="D3274" s="20">
        <v>2.3008212203023399</v>
      </c>
      <c r="E3274" s="20">
        <v>-0.83991623564464202</v>
      </c>
    </row>
    <row r="3275" spans="1:5" x14ac:dyDescent="0.25">
      <c r="A3275" s="20">
        <v>23200.622336201599</v>
      </c>
      <c r="B3275" s="20">
        <v>1.1024906178826901</v>
      </c>
      <c r="C3275" s="20">
        <v>-3.5012926130046398</v>
      </c>
      <c r="D3275" s="20">
        <v>2.3007580867517099</v>
      </c>
      <c r="E3275" s="20">
        <v>-0.83991749544721905</v>
      </c>
    </row>
    <row r="3276" spans="1:5" x14ac:dyDescent="0.25">
      <c r="A3276" s="20">
        <v>23204.977408953</v>
      </c>
      <c r="B3276" s="20">
        <v>1.1004430371890599</v>
      </c>
      <c r="C3276" s="20">
        <v>0.98832695876347498</v>
      </c>
      <c r="D3276" s="20">
        <v>2.2995296163516099</v>
      </c>
      <c r="E3276" s="20">
        <v>-0.83994407512588698</v>
      </c>
    </row>
    <row r="3277" spans="1:5" x14ac:dyDescent="0.25">
      <c r="A3277" s="20">
        <v>23205.351254827499</v>
      </c>
      <c r="B3277" s="20">
        <v>1.10026727632518</v>
      </c>
      <c r="C3277" s="20">
        <v>-3.1243692822911799</v>
      </c>
      <c r="D3277" s="20">
        <v>2.2994242746590801</v>
      </c>
      <c r="E3277" s="20">
        <v>-0.83994653758892701</v>
      </c>
    </row>
    <row r="3278" spans="1:5" x14ac:dyDescent="0.25">
      <c r="A3278" s="20">
        <v>23208.633451050398</v>
      </c>
      <c r="B3278" s="20">
        <v>1.0987242201626799</v>
      </c>
      <c r="C3278" s="20">
        <v>-0.90648324277784498</v>
      </c>
      <c r="D3278" s="20">
        <v>2.29850018151178</v>
      </c>
      <c r="E3278" s="20">
        <v>-0.83996938301604296</v>
      </c>
    </row>
    <row r="3279" spans="1:5" x14ac:dyDescent="0.25">
      <c r="A3279" s="20">
        <v>23213.0614942719</v>
      </c>
      <c r="B3279" s="20">
        <v>1.0966425932422901</v>
      </c>
      <c r="C3279" s="20">
        <v>-2.7720087376962899</v>
      </c>
      <c r="D3279" s="20">
        <v>2.2972556330871798</v>
      </c>
      <c r="E3279" s="20">
        <v>-0.84000368891379695</v>
      </c>
    </row>
    <row r="3280" spans="1:5" x14ac:dyDescent="0.25">
      <c r="A3280" s="20">
        <v>23213.905941406301</v>
      </c>
      <c r="B3280" s="20">
        <v>1.0962456342694</v>
      </c>
      <c r="C3280" s="20">
        <v>3.94785798367396</v>
      </c>
      <c r="D3280" s="20">
        <v>2.2970185726821599</v>
      </c>
      <c r="E3280" s="20">
        <v>-0.84001068516641897</v>
      </c>
    </row>
    <row r="3281" spans="1:5" x14ac:dyDescent="0.25">
      <c r="A3281" s="20">
        <v>23217.051687843599</v>
      </c>
      <c r="B3281" s="20">
        <v>1.09476692318543</v>
      </c>
      <c r="C3281" s="20">
        <v>5.83758693914496</v>
      </c>
      <c r="D3281" s="20">
        <v>2.2961362607635301</v>
      </c>
      <c r="E3281" s="20">
        <v>-0.84003802616857104</v>
      </c>
    </row>
    <row r="3282" spans="1:5" x14ac:dyDescent="0.25">
      <c r="A3282" s="20">
        <v>23221.156207644901</v>
      </c>
      <c r="B3282" s="20">
        <v>1.0928376338900101</v>
      </c>
      <c r="C3282" s="20">
        <v>1.2662398751214201</v>
      </c>
      <c r="D3282" s="20">
        <v>2.2949869007244699</v>
      </c>
      <c r="E3282" s="20">
        <v>-0.84007672814169199</v>
      </c>
    </row>
    <row r="3283" spans="1:5" x14ac:dyDescent="0.25">
      <c r="A3283" s="20">
        <v>23227.0572694773</v>
      </c>
      <c r="B3283" s="20">
        <v>1.0900641147013901</v>
      </c>
      <c r="C3283" s="20">
        <v>-2.2120971878059101E-2</v>
      </c>
      <c r="D3283" s="20">
        <v>2.2933381586491302</v>
      </c>
      <c r="E3283" s="20">
        <v>-0.84013836729447</v>
      </c>
    </row>
    <row r="3284" spans="1:5" x14ac:dyDescent="0.25">
      <c r="A3284" s="20">
        <v>23227.957256849899</v>
      </c>
      <c r="B3284" s="20">
        <v>1.0896411400799999</v>
      </c>
      <c r="C3284" s="20">
        <v>3.5080269243592498E-2</v>
      </c>
      <c r="D3284" s="20">
        <v>2.29308708600428</v>
      </c>
      <c r="E3284" s="20">
        <v>-0.84014838891426902</v>
      </c>
    </row>
    <row r="3285" spans="1:5" x14ac:dyDescent="0.25">
      <c r="A3285" s="20">
        <v>23231.612297139302</v>
      </c>
      <c r="B3285" s="20">
        <v>1.08792341137093</v>
      </c>
      <c r="C3285" s="20">
        <v>0.55724899298803499</v>
      </c>
      <c r="D3285" s="20">
        <v>2.2920684617863301</v>
      </c>
      <c r="E3285" s="20">
        <v>-0.84019077532866104</v>
      </c>
    </row>
    <row r="3286" spans="1:5" x14ac:dyDescent="0.25">
      <c r="A3286" s="20">
        <v>23243.627887904298</v>
      </c>
      <c r="B3286" s="20">
        <v>1.08227723799871</v>
      </c>
      <c r="C3286" s="20">
        <v>0.72631400797593704</v>
      </c>
      <c r="D3286" s="20">
        <v>2.2887314927293199</v>
      </c>
      <c r="E3286" s="20">
        <v>-0.84034914944327199</v>
      </c>
    </row>
    <row r="3287" spans="1:5" x14ac:dyDescent="0.25">
      <c r="A3287" s="20">
        <v>23244.330971087798</v>
      </c>
      <c r="B3287" s="20">
        <v>1.08194688939214</v>
      </c>
      <c r="C3287" s="20">
        <v>-5.5265453098042903</v>
      </c>
      <c r="D3287" s="20">
        <v>2.2885367839472002</v>
      </c>
      <c r="E3287" s="20">
        <v>-0.840359318580848</v>
      </c>
    </row>
    <row r="3288" spans="1:5" x14ac:dyDescent="0.25">
      <c r="A3288" s="20">
        <v>23245.524977861201</v>
      </c>
      <c r="B3288" s="20">
        <v>1.0813858852151099</v>
      </c>
      <c r="C3288" s="20"/>
      <c r="D3288" s="20">
        <v>2.28820626012164</v>
      </c>
      <c r="E3288" s="20">
        <v>-0.84037681632856198</v>
      </c>
    </row>
    <row r="3289" spans="1:5" x14ac:dyDescent="0.25">
      <c r="A3289" s="20">
        <v>23246.3760642827</v>
      </c>
      <c r="B3289" s="20">
        <v>1.08098600860975</v>
      </c>
      <c r="C3289" s="20">
        <v>3.6674647957413802</v>
      </c>
      <c r="D3289" s="20">
        <v>2.2879707700623899</v>
      </c>
      <c r="E3289" s="20">
        <v>-0.84038946388912505</v>
      </c>
    </row>
    <row r="3290" spans="1:5" x14ac:dyDescent="0.25">
      <c r="A3290" s="20">
        <v>23250.721684957101</v>
      </c>
      <c r="B3290" s="20">
        <v>1.0789443344393299</v>
      </c>
      <c r="C3290" s="20">
        <v>-0.188781307230312</v>
      </c>
      <c r="D3290" s="20">
        <v>2.2867697496304902</v>
      </c>
      <c r="E3290" s="20">
        <v>-0.84045631306987201</v>
      </c>
    </row>
    <row r="3291" spans="1:5" x14ac:dyDescent="0.25">
      <c r="A3291" s="20">
        <v>23261.726125926099</v>
      </c>
      <c r="B3291" s="20">
        <v>1.07377481418591</v>
      </c>
      <c r="C3291" s="20">
        <v>-0.35225153396354297</v>
      </c>
      <c r="D3291" s="20">
        <v>2.2837387113097201</v>
      </c>
      <c r="E3291" s="20">
        <v>-0.84064254794674498</v>
      </c>
    </row>
    <row r="3292" spans="1:5" x14ac:dyDescent="0.25">
      <c r="A3292" s="20">
        <v>23262.465658361099</v>
      </c>
      <c r="B3292" s="20">
        <v>1.07342743852161</v>
      </c>
      <c r="C3292" s="20">
        <v>-0.82181713980017401</v>
      </c>
      <c r="D3292" s="20">
        <v>2.2835355442239398</v>
      </c>
      <c r="E3292" s="20">
        <v>-0.84065593329801702</v>
      </c>
    </row>
    <row r="3293" spans="1:5" x14ac:dyDescent="0.25">
      <c r="A3293" s="20">
        <v>23264.4072810119</v>
      </c>
      <c r="B3293" s="20">
        <v>1.07251543222815</v>
      </c>
      <c r="C3293" s="20">
        <v>-4.3605643570495696</v>
      </c>
      <c r="D3293" s="20">
        <v>2.28300244986848</v>
      </c>
      <c r="E3293" s="20">
        <v>-0.84069159660340198</v>
      </c>
    </row>
    <row r="3294" spans="1:5" x14ac:dyDescent="0.25">
      <c r="A3294" s="20">
        <v>23270.756270854901</v>
      </c>
      <c r="B3294" s="20">
        <v>1.06953342077809</v>
      </c>
      <c r="C3294" s="20">
        <v>-7.2942210714399396</v>
      </c>
      <c r="D3294" s="20">
        <v>2.2812624448963299</v>
      </c>
      <c r="E3294" s="20">
        <v>-0.84081346941434598</v>
      </c>
    </row>
    <row r="3295" spans="1:5" x14ac:dyDescent="0.25">
      <c r="A3295" s="20">
        <v>23272.666097957001</v>
      </c>
      <c r="B3295" s="20">
        <v>1.06863646611732</v>
      </c>
      <c r="C3295" s="20">
        <v>1.7268183047907599</v>
      </c>
      <c r="D3295" s="20">
        <v>2.280739988318</v>
      </c>
      <c r="E3295" s="20">
        <v>-0.84085170260418995</v>
      </c>
    </row>
    <row r="3296" spans="1:5" x14ac:dyDescent="0.25">
      <c r="A3296" s="20">
        <v>23278.181980660102</v>
      </c>
      <c r="B3296" s="20">
        <v>1.0660460707282799</v>
      </c>
      <c r="C3296" s="20">
        <v>4.6332097866169901</v>
      </c>
      <c r="D3296" s="20">
        <v>2.27923351154113</v>
      </c>
      <c r="E3296" s="20">
        <v>-0.84096620321176696</v>
      </c>
    </row>
    <row r="3297" spans="1:5" x14ac:dyDescent="0.25">
      <c r="A3297" s="20">
        <v>23279.7410644097</v>
      </c>
      <c r="B3297" s="20">
        <v>1.06531392713171</v>
      </c>
      <c r="C3297" s="20">
        <v>-5.3497256544857699</v>
      </c>
      <c r="D3297" s="20">
        <v>2.2788083616088302</v>
      </c>
      <c r="E3297" s="20">
        <v>-0.84099966389993797</v>
      </c>
    </row>
    <row r="3298" spans="1:5" x14ac:dyDescent="0.25">
      <c r="A3298" s="20">
        <v>23290.425371227699</v>
      </c>
      <c r="B3298" s="20">
        <v>1.0602970756857899</v>
      </c>
      <c r="C3298" s="20">
        <v>-1.6661727832162501</v>
      </c>
      <c r="D3298" s="20">
        <v>2.2759026380341898</v>
      </c>
      <c r="E3298" s="20">
        <v>-0.84124194352396198</v>
      </c>
    </row>
    <row r="3299" spans="1:5" x14ac:dyDescent="0.25">
      <c r="A3299" s="20">
        <v>23295.2569683373</v>
      </c>
      <c r="B3299" s="20">
        <v>1.05802866115703</v>
      </c>
      <c r="C3299" s="20">
        <v>2.1359398536628</v>
      </c>
      <c r="D3299" s="20">
        <v>2.2745930799869698</v>
      </c>
      <c r="E3299" s="20">
        <v>-0.84135892529232303</v>
      </c>
    </row>
    <row r="3300" spans="1:5" x14ac:dyDescent="0.25">
      <c r="A3300" s="20">
        <v>23301.104796133299</v>
      </c>
      <c r="B3300" s="20">
        <v>1.0552833622133</v>
      </c>
      <c r="C3300" s="20">
        <v>-1.38119498401362</v>
      </c>
      <c r="D3300" s="20">
        <v>2.27301177020159</v>
      </c>
      <c r="E3300" s="20">
        <v>-0.84150667530388701</v>
      </c>
    </row>
    <row r="3301" spans="1:5" x14ac:dyDescent="0.25">
      <c r="A3301" s="20">
        <v>23301.315185566102</v>
      </c>
      <c r="B3301" s="20">
        <v>1.0551845983213901</v>
      </c>
      <c r="C3301" s="20">
        <v>-0.71631641190510498</v>
      </c>
      <c r="D3301" s="20">
        <v>2.2729549538917899</v>
      </c>
      <c r="E3301" s="20">
        <v>-0.84151211657035496</v>
      </c>
    </row>
    <row r="3302" spans="1:5" x14ac:dyDescent="0.25">
      <c r="A3302" s="20">
        <v>23301.3168537858</v>
      </c>
      <c r="B3302" s="20">
        <v>1.05518381520414</v>
      </c>
      <c r="C3302" s="20">
        <v>3.5195316611377399</v>
      </c>
      <c r="D3302" s="20">
        <v>2.2729545034047498</v>
      </c>
      <c r="E3302" s="20">
        <v>-0.84151215975007498</v>
      </c>
    </row>
    <row r="3303" spans="1:5" x14ac:dyDescent="0.25">
      <c r="A3303" s="20">
        <v>23301.673230095199</v>
      </c>
      <c r="B3303" s="20">
        <v>1.0550165209053299</v>
      </c>
      <c r="C3303" s="20">
        <v>-3.0607592186960901</v>
      </c>
      <c r="D3303" s="20">
        <v>2.2728582748350199</v>
      </c>
      <c r="E3303" s="20">
        <v>-0.84152139665607795</v>
      </c>
    </row>
    <row r="3304" spans="1:5" x14ac:dyDescent="0.25">
      <c r="A3304" s="20">
        <v>23301.8671607672</v>
      </c>
      <c r="B3304" s="20">
        <v>1.05492548411696</v>
      </c>
      <c r="C3304" s="20">
        <v>0.49458238173596403</v>
      </c>
      <c r="D3304" s="20">
        <v>2.2728059160346201</v>
      </c>
      <c r="E3304" s="20">
        <v>-0.84152643364630197</v>
      </c>
    </row>
    <row r="3305" spans="1:5" x14ac:dyDescent="0.25">
      <c r="A3305" s="20">
        <v>23302.575775392601</v>
      </c>
      <c r="B3305" s="20">
        <v>1.0545928418452</v>
      </c>
      <c r="C3305" s="20">
        <v>0.90224047293963106</v>
      </c>
      <c r="D3305" s="20">
        <v>2.2726146367248701</v>
      </c>
      <c r="E3305" s="20">
        <v>-0.84154490155759498</v>
      </c>
    </row>
    <row r="3306" spans="1:5" x14ac:dyDescent="0.25">
      <c r="A3306" s="20">
        <v>23303.991730807102</v>
      </c>
      <c r="B3306" s="20">
        <v>1.0539281664403499</v>
      </c>
      <c r="C3306" s="20">
        <v>3.1197981933168002</v>
      </c>
      <c r="D3306" s="20">
        <v>2.2722325985830398</v>
      </c>
      <c r="E3306" s="20">
        <v>-0.84158210022799695</v>
      </c>
    </row>
    <row r="3307" spans="1:5" x14ac:dyDescent="0.25">
      <c r="A3307" s="20">
        <v>23306.347059203101</v>
      </c>
      <c r="B3307" s="20">
        <v>1.0528225651309699</v>
      </c>
      <c r="C3307" s="20"/>
      <c r="D3307" s="20">
        <v>2.2715976296418701</v>
      </c>
      <c r="E3307" s="20">
        <v>-0.84164485085614504</v>
      </c>
    </row>
    <row r="3308" spans="1:5" x14ac:dyDescent="0.25">
      <c r="A3308" s="20">
        <v>23314.949114461499</v>
      </c>
      <c r="B3308" s="20">
        <v>1.0487850733900399</v>
      </c>
      <c r="C3308" s="20">
        <v>2.09309079318865</v>
      </c>
      <c r="D3308" s="20">
        <v>2.2692841255304401</v>
      </c>
      <c r="E3308" s="20">
        <v>-0.84188328175710003</v>
      </c>
    </row>
    <row r="3309" spans="1:5" x14ac:dyDescent="0.25">
      <c r="A3309" s="20">
        <v>23315.120911071499</v>
      </c>
      <c r="B3309" s="20">
        <v>1.04870444391358</v>
      </c>
      <c r="C3309" s="20">
        <v>3.9546091853560199</v>
      </c>
      <c r="D3309" s="20">
        <v>2.2692380090442001</v>
      </c>
      <c r="E3309" s="20">
        <v>-0.841888191384352</v>
      </c>
    </row>
    <row r="3310" spans="1:5" x14ac:dyDescent="0.25">
      <c r="A3310" s="20">
        <v>23318.6575504547</v>
      </c>
      <c r="B3310" s="20">
        <v>1.0470446381409799</v>
      </c>
      <c r="C3310" s="20">
        <v>0.71797970182290205</v>
      </c>
      <c r="D3310" s="20">
        <v>2.2682894076131999</v>
      </c>
      <c r="E3310" s="20">
        <v>-0.84199054576059496</v>
      </c>
    </row>
    <row r="3311" spans="1:5" x14ac:dyDescent="0.25">
      <c r="A3311" s="20">
        <v>23321.172484482398</v>
      </c>
      <c r="B3311" s="20">
        <v>1.04586439288441</v>
      </c>
      <c r="C3311" s="20">
        <v>3.3375291366947799</v>
      </c>
      <c r="D3311" s="20">
        <v>2.2676157316537502</v>
      </c>
      <c r="E3311" s="20">
        <v>-0.84206481933531896</v>
      </c>
    </row>
    <row r="3312" spans="1:5" x14ac:dyDescent="0.25">
      <c r="A3312" s="20">
        <v>23321.269395040399</v>
      </c>
      <c r="B3312" s="20">
        <v>1.04581891421285</v>
      </c>
      <c r="C3312" s="20">
        <v>6.6233906138176</v>
      </c>
      <c r="D3312" s="20">
        <v>2.2675897868528798</v>
      </c>
      <c r="E3312" s="20">
        <v>-0.84206770613146098</v>
      </c>
    </row>
    <row r="3313" spans="1:5" x14ac:dyDescent="0.25">
      <c r="A3313" s="20">
        <v>23323.630344541802</v>
      </c>
      <c r="B3313" s="20">
        <v>1.0447109776066601</v>
      </c>
      <c r="C3313" s="20">
        <v>-1.2375911799600301E-2</v>
      </c>
      <c r="D3313" s="20">
        <v>2.26695805121062</v>
      </c>
      <c r="E3313" s="20">
        <v>-0.84213860139848695</v>
      </c>
    </row>
    <row r="3314" spans="1:5" x14ac:dyDescent="0.25">
      <c r="A3314" s="20">
        <v>23327.895481276599</v>
      </c>
      <c r="B3314" s="20">
        <v>1.0427095570687599</v>
      </c>
      <c r="C3314" s="20">
        <v>-3.3839249500431201</v>
      </c>
      <c r="D3314" s="20">
        <v>2.2658184298324899</v>
      </c>
      <c r="E3314" s="20">
        <v>-0.84226943364779405</v>
      </c>
    </row>
    <row r="3315" spans="1:5" x14ac:dyDescent="0.25">
      <c r="A3315" s="20">
        <v>23328.506125484899</v>
      </c>
      <c r="B3315" s="20">
        <v>1.04242302262308</v>
      </c>
      <c r="C3315" s="20">
        <v>-1.3961335750142201</v>
      </c>
      <c r="D3315" s="20">
        <v>2.2656554404924698</v>
      </c>
      <c r="E3315" s="20">
        <v>-0.84228845526921003</v>
      </c>
    </row>
    <row r="3316" spans="1:5" x14ac:dyDescent="0.25">
      <c r="A3316" s="20">
        <v>23330.686673979799</v>
      </c>
      <c r="B3316" s="20">
        <v>1.04139985985919</v>
      </c>
      <c r="C3316" s="20">
        <v>-5.33955794025223</v>
      </c>
      <c r="D3316" s="20">
        <v>2.2650737719623</v>
      </c>
      <c r="E3316" s="20">
        <v>-0.84235697227292705</v>
      </c>
    </row>
    <row r="3317" spans="1:5" x14ac:dyDescent="0.25">
      <c r="A3317" s="20">
        <v>23339.306055652301</v>
      </c>
      <c r="B3317" s="20">
        <v>1.0373557974285701</v>
      </c>
      <c r="C3317" s="20">
        <v>0.27761540570328003</v>
      </c>
      <c r="D3317" s="20">
        <v>2.2627798577924199</v>
      </c>
      <c r="E3317" s="20">
        <v>-0.84263686144918404</v>
      </c>
    </row>
    <row r="3318" spans="1:5" x14ac:dyDescent="0.25">
      <c r="A3318" s="20">
        <v>23339.5514303245</v>
      </c>
      <c r="B3318" s="20">
        <v>1.03724068005</v>
      </c>
      <c r="C3318" s="20">
        <v>3.03685110063698</v>
      </c>
      <c r="D3318" s="20">
        <v>2.2627146794184898</v>
      </c>
      <c r="E3318" s="20">
        <v>-0.842645040470132</v>
      </c>
    </row>
    <row r="3319" spans="1:5" x14ac:dyDescent="0.25">
      <c r="A3319" s="20">
        <v>23342.3226378336</v>
      </c>
      <c r="B3319" s="20">
        <v>1.0359406008962599</v>
      </c>
      <c r="C3319" s="20">
        <v>0.23115986636541599</v>
      </c>
      <c r="D3319" s="20">
        <v>2.2619790452967101</v>
      </c>
      <c r="E3319" s="20">
        <v>-0.84273822292791301</v>
      </c>
    </row>
    <row r="3320" spans="1:5" x14ac:dyDescent="0.25">
      <c r="A3320" s="20">
        <v>23343.7445030376</v>
      </c>
      <c r="B3320" s="20">
        <v>1.03527357192245</v>
      </c>
      <c r="C3320" s="20">
        <v>3.2806150456415701</v>
      </c>
      <c r="D3320" s="20">
        <v>2.2616019415326498</v>
      </c>
      <c r="E3320" s="20">
        <v>-0.84278661107995501</v>
      </c>
    </row>
    <row r="3321" spans="1:5" x14ac:dyDescent="0.25">
      <c r="A3321" s="20">
        <v>23345.556192000298</v>
      </c>
      <c r="B3321" s="20">
        <v>1.0344236896987899</v>
      </c>
      <c r="C3321" s="20">
        <v>-0.71003731102735601</v>
      </c>
      <c r="D3321" s="20">
        <v>2.2611217822916001</v>
      </c>
      <c r="E3321" s="20">
        <v>-0.84284883261495602</v>
      </c>
    </row>
    <row r="3322" spans="1:5" x14ac:dyDescent="0.25">
      <c r="A3322" s="20">
        <v>23351.369808038598</v>
      </c>
      <c r="B3322" s="20">
        <v>1.0316966270717201</v>
      </c>
      <c r="C3322" s="20">
        <v>1.62227273918225</v>
      </c>
      <c r="D3322" s="20">
        <v>2.2595834872842602</v>
      </c>
      <c r="E3322" s="20">
        <v>-0.84305278455993504</v>
      </c>
    </row>
    <row r="3323" spans="1:5" x14ac:dyDescent="0.25">
      <c r="A3323" s="20">
        <v>23357.298286387999</v>
      </c>
      <c r="B3323" s="20">
        <v>1.0289159444782501</v>
      </c>
      <c r="C3323" s="20">
        <v>0.33069928618623101</v>
      </c>
      <c r="D3323" s="20">
        <v>2.2580187279611201</v>
      </c>
      <c r="E3323" s="20">
        <v>-0.84326748455335099</v>
      </c>
    </row>
    <row r="3324" spans="1:5" x14ac:dyDescent="0.25">
      <c r="A3324" s="20">
        <v>23360.323566654399</v>
      </c>
      <c r="B3324" s="20">
        <v>1.0274970737608999</v>
      </c>
      <c r="C3324" s="20">
        <v>3.6259777040097401</v>
      </c>
      <c r="D3324" s="20">
        <v>2.2572217595435999</v>
      </c>
      <c r="E3324" s="20">
        <v>-0.84337965423221695</v>
      </c>
    </row>
    <row r="3325" spans="1:5" x14ac:dyDescent="0.25">
      <c r="A3325" s="20">
        <v>23361.5400352016</v>
      </c>
      <c r="B3325" s="20">
        <v>1.02692656355499</v>
      </c>
      <c r="C3325" s="20">
        <v>-3.1312427575613402</v>
      </c>
      <c r="D3325" s="20">
        <v>2.25690158684242</v>
      </c>
      <c r="E3325" s="20">
        <v>-0.84342525410742197</v>
      </c>
    </row>
    <row r="3326" spans="1:5" x14ac:dyDescent="0.25">
      <c r="A3326" s="20">
        <v>23362.232605657398</v>
      </c>
      <c r="B3326" s="20">
        <v>1.02660176066299</v>
      </c>
      <c r="C3326" s="20">
        <v>0.82954303071749402</v>
      </c>
      <c r="D3326" s="20">
        <v>2.2567193773306302</v>
      </c>
      <c r="E3326" s="20">
        <v>-0.84345134251385601</v>
      </c>
    </row>
    <row r="3327" spans="1:5" x14ac:dyDescent="0.25">
      <c r="A3327" s="20">
        <v>23366.926823821199</v>
      </c>
      <c r="B3327" s="20">
        <v>1.0244003526315999</v>
      </c>
      <c r="C3327" s="20">
        <v>-5.6753753815892498</v>
      </c>
      <c r="D3327" s="20">
        <v>2.2554857802760502</v>
      </c>
      <c r="E3327" s="20">
        <v>-0.84363059728627199</v>
      </c>
    </row>
    <row r="3328" spans="1:5" x14ac:dyDescent="0.25">
      <c r="A3328" s="20">
        <v>23371.2940615935</v>
      </c>
      <c r="B3328" s="20">
        <v>1.02235243384654</v>
      </c>
      <c r="C3328" s="20">
        <v>-0.85759785191340498</v>
      </c>
      <c r="D3328" s="20">
        <v>2.2543403153108601</v>
      </c>
      <c r="E3328" s="20">
        <v>-0.84380116140105199</v>
      </c>
    </row>
    <row r="3329" spans="1:5" x14ac:dyDescent="0.25">
      <c r="A3329" s="20">
        <v>23384.527323221198</v>
      </c>
      <c r="B3329" s="20">
        <v>1.0161478626663401</v>
      </c>
      <c r="C3329" s="20"/>
      <c r="D3329" s="20">
        <v>2.2508823116624699</v>
      </c>
      <c r="E3329" s="20">
        <v>-0.84434026248100102</v>
      </c>
    </row>
    <row r="3330" spans="1:5" x14ac:dyDescent="0.25">
      <c r="A3330" s="20">
        <v>23388.7417555498</v>
      </c>
      <c r="B3330" s="20">
        <v>1.0141721517134401</v>
      </c>
      <c r="C3330" s="20">
        <v>0.51646010972652401</v>
      </c>
      <c r="D3330" s="20">
        <v>2.2497850777837498</v>
      </c>
      <c r="E3330" s="20">
        <v>-0.84451896171406204</v>
      </c>
    </row>
    <row r="3331" spans="1:5" x14ac:dyDescent="0.25">
      <c r="A3331" s="20">
        <v>23390.0835608136</v>
      </c>
      <c r="B3331" s="20">
        <v>1.0135431461075399</v>
      </c>
      <c r="C3331" s="20">
        <v>-2.0400795037414801</v>
      </c>
      <c r="D3331" s="20">
        <v>2.2494361447523001</v>
      </c>
      <c r="E3331" s="20">
        <v>-0.84457656552627203</v>
      </c>
    </row>
    <row r="3332" spans="1:5" x14ac:dyDescent="0.25">
      <c r="A3332" s="20">
        <v>23390.928268603799</v>
      </c>
      <c r="B3332" s="20">
        <v>1.01314717460836</v>
      </c>
      <c r="C3332" s="20">
        <v>5.8726374570362596</v>
      </c>
      <c r="D3332" s="20">
        <v>2.2492165815437501</v>
      </c>
      <c r="E3332" s="20">
        <v>-0.84461300437908804</v>
      </c>
    </row>
    <row r="3333" spans="1:5" x14ac:dyDescent="0.25">
      <c r="A3333" s="20">
        <v>23392.322058232599</v>
      </c>
      <c r="B3333" s="20">
        <v>1.01249382312889</v>
      </c>
      <c r="C3333" s="20">
        <v>6.4657426459299598</v>
      </c>
      <c r="D3333" s="20">
        <v>2.2488544668518702</v>
      </c>
      <c r="E3333" s="20">
        <v>-0.84467342570510096</v>
      </c>
    </row>
    <row r="3334" spans="1:5" x14ac:dyDescent="0.25">
      <c r="A3334" s="20">
        <v>23396.166137389799</v>
      </c>
      <c r="B3334" s="20">
        <v>1.0106919518313</v>
      </c>
      <c r="C3334" s="20">
        <v>3.6322359631133501</v>
      </c>
      <c r="D3334" s="20">
        <v>2.24785684948547</v>
      </c>
      <c r="E3334" s="20">
        <v>-0.84484197847736597</v>
      </c>
    </row>
    <row r="3335" spans="1:5" x14ac:dyDescent="0.25">
      <c r="A3335" s="20">
        <v>23401.8341439668</v>
      </c>
      <c r="B3335" s="20">
        <v>1.00803533625794</v>
      </c>
      <c r="C3335" s="20">
        <v>0.188859344822911</v>
      </c>
      <c r="D3335" s="20">
        <v>2.2463888134202801</v>
      </c>
      <c r="E3335" s="20">
        <v>-0.845095613563006</v>
      </c>
    </row>
    <row r="3336" spans="1:5" x14ac:dyDescent="0.25">
      <c r="A3336" s="20">
        <v>23402.37194872</v>
      </c>
      <c r="B3336" s="20">
        <v>1.0077832777183899</v>
      </c>
      <c r="C3336" s="20">
        <v>-8.9641078352728893</v>
      </c>
      <c r="D3336" s="20">
        <v>2.2462497005890301</v>
      </c>
      <c r="E3336" s="20">
        <v>-0.84511999530769699</v>
      </c>
    </row>
    <row r="3337" spans="1:5" x14ac:dyDescent="0.25">
      <c r="A3337" s="20">
        <v>23403.0528431393</v>
      </c>
      <c r="B3337" s="20">
        <v>1.0074641589751401</v>
      </c>
      <c r="C3337" s="20">
        <v>3.7383591015930602</v>
      </c>
      <c r="D3337" s="20">
        <v>2.2460736198964102</v>
      </c>
      <c r="E3337" s="20">
        <v>-0.84515094255298195</v>
      </c>
    </row>
    <row r="3338" spans="1:5" x14ac:dyDescent="0.25">
      <c r="A3338" s="20">
        <v>23405.3027155134</v>
      </c>
      <c r="B3338" s="20">
        <v>1.0064097229848099</v>
      </c>
      <c r="C3338" s="20">
        <v>-0.85924558384920002</v>
      </c>
      <c r="D3338" s="20">
        <v>2.2454921542683799</v>
      </c>
      <c r="E3338" s="20">
        <v>-0.84525382416747297</v>
      </c>
    </row>
    <row r="3339" spans="1:5" x14ac:dyDescent="0.25">
      <c r="A3339" s="20">
        <v>23406.351880380898</v>
      </c>
      <c r="B3339" s="20">
        <v>1.00591802934229</v>
      </c>
      <c r="C3339" s="20">
        <v>-0.220772973456662</v>
      </c>
      <c r="D3339" s="20">
        <v>2.2452211907292798</v>
      </c>
      <c r="E3339" s="20">
        <v>-0.84530212694227602</v>
      </c>
    </row>
    <row r="3340" spans="1:5" x14ac:dyDescent="0.25">
      <c r="A3340" s="20">
        <v>23406.4334547092</v>
      </c>
      <c r="B3340" s="20">
        <v>1.0058797996833699</v>
      </c>
      <c r="C3340" s="20">
        <v>0.77746069650455096</v>
      </c>
      <c r="D3340" s="20">
        <v>2.2452001278286802</v>
      </c>
      <c r="E3340" s="20">
        <v>-0.84530589126948597</v>
      </c>
    </row>
    <row r="3341" spans="1:5" x14ac:dyDescent="0.25">
      <c r="A3341" s="20">
        <v>23409.788661169001</v>
      </c>
      <c r="B3341" s="20">
        <v>1.00430743167729</v>
      </c>
      <c r="C3341" s="20">
        <v>3.99518722059145</v>
      </c>
      <c r="D3341" s="20">
        <v>2.24433441708736</v>
      </c>
      <c r="E3341" s="20">
        <v>-0.84546180817565397</v>
      </c>
    </row>
    <row r="3342" spans="1:5" x14ac:dyDescent="0.25">
      <c r="A3342" s="20">
        <v>23411.0635474671</v>
      </c>
      <c r="B3342" s="20">
        <v>1.0037099972077801</v>
      </c>
      <c r="C3342" s="20">
        <v>1.1949002217220199</v>
      </c>
      <c r="D3342" s="20">
        <v>2.2440057879304902</v>
      </c>
      <c r="E3342" s="20">
        <v>-0.84552160871470605</v>
      </c>
    </row>
    <row r="3343" spans="1:5" x14ac:dyDescent="0.25">
      <c r="A3343" s="20">
        <v>23411.6801662256</v>
      </c>
      <c r="B3343" s="20">
        <v>1.00342104303847</v>
      </c>
      <c r="C3343" s="20">
        <v>0.58921900125314997</v>
      </c>
      <c r="D3343" s="20">
        <v>2.2438469038522801</v>
      </c>
      <c r="E3343" s="20">
        <v>-0.84555064204196295</v>
      </c>
    </row>
    <row r="3344" spans="1:5" x14ac:dyDescent="0.25">
      <c r="A3344" s="20">
        <v>23411.891751877301</v>
      </c>
      <c r="B3344" s="20">
        <v>1.0033218923895799</v>
      </c>
      <c r="C3344" s="20">
        <v>1.8973749719597401E-2</v>
      </c>
      <c r="D3344" s="20">
        <v>2.24379239399883</v>
      </c>
      <c r="E3344" s="20">
        <v>-0.84556062099593399</v>
      </c>
    </row>
    <row r="3345" spans="1:5" x14ac:dyDescent="0.25">
      <c r="A3345" s="20">
        <v>23415.2985893029</v>
      </c>
      <c r="B3345" s="20">
        <v>1.00172546876019</v>
      </c>
      <c r="C3345" s="20">
        <v>-3.2029044651451501</v>
      </c>
      <c r="D3345" s="20">
        <v>2.2429153659881398</v>
      </c>
      <c r="E3345" s="20">
        <v>-0.84572245681133895</v>
      </c>
    </row>
    <row r="3346" spans="1:5" x14ac:dyDescent="0.25">
      <c r="A3346" s="20">
        <v>23418.9037280468</v>
      </c>
      <c r="B3346" s="20">
        <v>1.0000362173970001</v>
      </c>
      <c r="C3346" s="20"/>
      <c r="D3346" s="20">
        <v>2.2419886396872002</v>
      </c>
      <c r="E3346" s="20">
        <v>-0.84589608918483405</v>
      </c>
    </row>
    <row r="3347" spans="1:5" x14ac:dyDescent="0.25">
      <c r="A3347" s="20">
        <v>23420.817573859</v>
      </c>
      <c r="B3347" s="20">
        <v>0.99913949091628695</v>
      </c>
      <c r="C3347" s="20">
        <v>-0.85314955584144803</v>
      </c>
      <c r="D3347" s="20">
        <v>2.2414972350629898</v>
      </c>
      <c r="E3347" s="20">
        <v>-0.84598925651745605</v>
      </c>
    </row>
    <row r="3348" spans="1:5" x14ac:dyDescent="0.25">
      <c r="A3348" s="20">
        <v>23426.915153498099</v>
      </c>
      <c r="B3348" s="20">
        <v>0.99628267288836403</v>
      </c>
      <c r="C3348" s="20">
        <v>1.5954650464290701</v>
      </c>
      <c r="D3348" s="20">
        <v>2.2399341973215998</v>
      </c>
      <c r="E3348" s="20">
        <v>-0.84629067046188</v>
      </c>
    </row>
    <row r="3349" spans="1:5" x14ac:dyDescent="0.25">
      <c r="A3349" s="20">
        <v>23427.9857770407</v>
      </c>
      <c r="B3349" s="20">
        <v>0.99578109675251503</v>
      </c>
      <c r="C3349" s="20">
        <v>-2.9788202167157198</v>
      </c>
      <c r="D3349" s="20">
        <v>2.2396601629806501</v>
      </c>
      <c r="E3349" s="20">
        <v>-0.84634431179037095</v>
      </c>
    </row>
    <row r="3350" spans="1:5" x14ac:dyDescent="0.25">
      <c r="A3350" s="20">
        <v>23428.2403850271</v>
      </c>
      <c r="B3350" s="20">
        <v>0.99566181679621701</v>
      </c>
      <c r="C3350" s="20">
        <v>-5.0082898851810098</v>
      </c>
      <c r="D3350" s="20">
        <v>2.23959501193958</v>
      </c>
      <c r="E3350" s="20">
        <v>-0.84635709994418196</v>
      </c>
    </row>
    <row r="3351" spans="1:5" x14ac:dyDescent="0.25">
      <c r="A3351" s="20">
        <v>23433.381841345501</v>
      </c>
      <c r="B3351" s="20">
        <v>0.99325322749240896</v>
      </c>
      <c r="C3351" s="20">
        <v>3.3072539947966599</v>
      </c>
      <c r="D3351" s="20">
        <v>2.2382808402999101</v>
      </c>
      <c r="E3351" s="20">
        <v>-0.84661793161605603</v>
      </c>
    </row>
    <row r="3352" spans="1:5" x14ac:dyDescent="0.25">
      <c r="A3352" s="20">
        <v>23440.818746233501</v>
      </c>
      <c r="B3352" s="20">
        <v>0.98976965482252399</v>
      </c>
      <c r="C3352" s="20">
        <v>-1.7707283642474301</v>
      </c>
      <c r="D3352" s="20">
        <v>2.2363848611271702</v>
      </c>
      <c r="E3352" s="20">
        <v>-0.84700393976098298</v>
      </c>
    </row>
    <row r="3353" spans="1:5" x14ac:dyDescent="0.25">
      <c r="A3353" s="20">
        <v>23443.334137939499</v>
      </c>
      <c r="B3353" s="20">
        <v>0.98859149700343796</v>
      </c>
      <c r="C3353" s="20">
        <v>-1.7674118108339401</v>
      </c>
      <c r="D3353" s="20">
        <v>2.23574489190782</v>
      </c>
      <c r="E3353" s="20">
        <v>-0.84713682994474404</v>
      </c>
    </row>
    <row r="3354" spans="1:5" x14ac:dyDescent="0.25">
      <c r="A3354" s="20">
        <v>23443.659737169</v>
      </c>
      <c r="B3354" s="20">
        <v>0.98843899650094302</v>
      </c>
      <c r="C3354" s="20">
        <v>4.1088609464010997</v>
      </c>
      <c r="D3354" s="20">
        <v>2.2356621007753201</v>
      </c>
      <c r="E3354" s="20">
        <v>-0.84715411759762704</v>
      </c>
    </row>
    <row r="3355" spans="1:5" x14ac:dyDescent="0.25">
      <c r="A3355" s="20">
        <v>23444.4138092432</v>
      </c>
      <c r="B3355" s="20">
        <v>0.988085815782065</v>
      </c>
      <c r="C3355" s="20">
        <v>2.74581629452446</v>
      </c>
      <c r="D3355" s="20">
        <v>2.2354704029321399</v>
      </c>
      <c r="E3355" s="20">
        <v>-0.84719423060351595</v>
      </c>
    </row>
    <row r="3356" spans="1:5" x14ac:dyDescent="0.25">
      <c r="A3356" s="20">
        <v>23462.740255918099</v>
      </c>
      <c r="B3356" s="20">
        <v>0.97950367611892597</v>
      </c>
      <c r="C3356" s="20">
        <v>-3.21483495338641</v>
      </c>
      <c r="D3356" s="20">
        <v>2.2308296230931002</v>
      </c>
      <c r="E3356" s="20">
        <v>-0.84820150745248901</v>
      </c>
    </row>
    <row r="3357" spans="1:5" x14ac:dyDescent="0.25">
      <c r="A3357" s="20">
        <v>23464.3444284777</v>
      </c>
      <c r="B3357" s="20">
        <v>0.97875257478761502</v>
      </c>
      <c r="C3357" s="20">
        <v>2.7025276291496598</v>
      </c>
      <c r="D3357" s="20">
        <v>2.23042504647858</v>
      </c>
      <c r="E3357" s="20">
        <v>-0.84829263126699805</v>
      </c>
    </row>
    <row r="3358" spans="1:5" x14ac:dyDescent="0.25">
      <c r="A3358" s="20">
        <v>23465.261435570901</v>
      </c>
      <c r="B3358" s="20">
        <v>0.97832322495457502</v>
      </c>
      <c r="C3358" s="20">
        <v>-2.6738402437642002</v>
      </c>
      <c r="D3358" s="20">
        <v>2.2301938930835501</v>
      </c>
      <c r="E3358" s="20">
        <v>-0.84834493411834699</v>
      </c>
    </row>
    <row r="3359" spans="1:5" x14ac:dyDescent="0.25">
      <c r="A3359" s="20">
        <v>23471.907284995301</v>
      </c>
      <c r="B3359" s="20">
        <v>0.97521177688678096</v>
      </c>
      <c r="C3359" s="20">
        <v>-1.53707743980834</v>
      </c>
      <c r="D3359" s="20">
        <v>2.2285212125877298</v>
      </c>
      <c r="E3359" s="20">
        <v>-0.84872861355838203</v>
      </c>
    </row>
    <row r="3360" spans="1:5" x14ac:dyDescent="0.25">
      <c r="A3360" s="20">
        <v>23477.327327065599</v>
      </c>
      <c r="B3360" s="20">
        <v>0.97267447382142103</v>
      </c>
      <c r="C3360" s="20">
        <v>4.4586925016091703</v>
      </c>
      <c r="D3360" s="20">
        <v>2.22716037533695</v>
      </c>
      <c r="E3360" s="20">
        <v>-0.84904752940463402</v>
      </c>
    </row>
    <row r="3361" spans="1:5" x14ac:dyDescent="0.25">
      <c r="A3361" s="20">
        <v>23477.5639939252</v>
      </c>
      <c r="B3361" s="20">
        <v>0.97256368721516795</v>
      </c>
      <c r="C3361" s="20">
        <v>-2.88862828538391</v>
      </c>
      <c r="D3361" s="20">
        <v>2.2271010219493199</v>
      </c>
      <c r="E3361" s="20">
        <v>-0.84906157762052703</v>
      </c>
    </row>
    <row r="3362" spans="1:5" x14ac:dyDescent="0.25">
      <c r="A3362" s="20">
        <v>23481.005132246599</v>
      </c>
      <c r="B3362" s="20">
        <v>0.97095289688824704</v>
      </c>
      <c r="C3362" s="20">
        <v>-1.0132954730053201</v>
      </c>
      <c r="D3362" s="20">
        <v>2.2262386618384502</v>
      </c>
      <c r="E3362" s="20">
        <v>-0.84926699736886802</v>
      </c>
    </row>
    <row r="3363" spans="1:5" x14ac:dyDescent="0.25">
      <c r="A3363" s="20">
        <v>23481.259029379198</v>
      </c>
      <c r="B3363" s="20">
        <v>0.97083405167658199</v>
      </c>
      <c r="C3363" s="20">
        <v>3.63156201968506</v>
      </c>
      <c r="D3363" s="20">
        <v>2.22617508170433</v>
      </c>
      <c r="E3363" s="20">
        <v>-0.84928223966605298</v>
      </c>
    </row>
    <row r="3364" spans="1:5" x14ac:dyDescent="0.25">
      <c r="A3364" s="20">
        <v>23484.278857577501</v>
      </c>
      <c r="B3364" s="20">
        <v>0.96942055557313001</v>
      </c>
      <c r="C3364" s="20">
        <v>-0.31003602049960399</v>
      </c>
      <c r="D3364" s="20">
        <v>2.22541936294154</v>
      </c>
      <c r="E3364" s="20">
        <v>-0.84946443372718605</v>
      </c>
    </row>
    <row r="3365" spans="1:5" x14ac:dyDescent="0.25">
      <c r="A3365" s="20">
        <v>23484.856345524899</v>
      </c>
      <c r="B3365" s="20">
        <v>0.96915025768583896</v>
      </c>
      <c r="C3365" s="20">
        <v>2.39761117128743</v>
      </c>
      <c r="D3365" s="20">
        <v>2.2252749496587199</v>
      </c>
      <c r="E3365" s="20">
        <v>-0.84949946485266203</v>
      </c>
    </row>
    <row r="3366" spans="1:5" x14ac:dyDescent="0.25">
      <c r="A3366" s="20">
        <v>23488.830142308801</v>
      </c>
      <c r="B3366" s="20">
        <v>0.96729035865984703</v>
      </c>
      <c r="C3366" s="20">
        <v>2.6819212863929498</v>
      </c>
      <c r="D3366" s="20">
        <v>2.2242821227837801</v>
      </c>
      <c r="E3366" s="20">
        <v>-0.84974217067684499</v>
      </c>
    </row>
    <row r="3367" spans="1:5" x14ac:dyDescent="0.25">
      <c r="A3367" s="20">
        <v>23490.766633071202</v>
      </c>
      <c r="B3367" s="20">
        <v>0.96638404538437594</v>
      </c>
      <c r="C3367" s="20">
        <v>-3.7619537806914298</v>
      </c>
      <c r="D3367" s="20">
        <v>2.2237988758465601</v>
      </c>
      <c r="E3367" s="20">
        <v>-0.84986148834514297</v>
      </c>
    </row>
    <row r="3368" spans="1:5" x14ac:dyDescent="0.25">
      <c r="A3368" s="20">
        <v>23492.3603796229</v>
      </c>
      <c r="B3368" s="20">
        <v>0.96563816404628</v>
      </c>
      <c r="C3368" s="20">
        <v>-1.3922884260882999</v>
      </c>
      <c r="D3368" s="20">
        <v>2.2234014407265899</v>
      </c>
      <c r="E3368" s="20">
        <v>-0.84996020009946804</v>
      </c>
    </row>
    <row r="3369" spans="1:5" x14ac:dyDescent="0.25">
      <c r="A3369" s="20">
        <v>23493.222623210899</v>
      </c>
      <c r="B3369" s="20">
        <v>0.96523463778065199</v>
      </c>
      <c r="C3369" s="20">
        <v>3.6665647210127901</v>
      </c>
      <c r="D3369" s="20">
        <v>2.22318652719862</v>
      </c>
      <c r="E3369" s="20">
        <v>-0.850013797555492</v>
      </c>
    </row>
    <row r="3370" spans="1:5" x14ac:dyDescent="0.25">
      <c r="A3370" s="20">
        <v>23493.3176295392</v>
      </c>
      <c r="B3370" s="20">
        <v>0.96519017557549702</v>
      </c>
      <c r="C3370" s="20">
        <v>-0.955547302900006</v>
      </c>
      <c r="D3370" s="20">
        <v>2.2231628514753998</v>
      </c>
      <c r="E3370" s="20">
        <v>-0.85001971146683297</v>
      </c>
    </row>
    <row r="3371" spans="1:5" x14ac:dyDescent="0.25">
      <c r="A3371" s="20">
        <v>23501.221799655799</v>
      </c>
      <c r="B3371" s="20">
        <v>0.96149132692644801</v>
      </c>
      <c r="C3371" s="20">
        <v>-1.3281947550966</v>
      </c>
      <c r="D3371" s="20">
        <v>2.22119625966983</v>
      </c>
      <c r="E3371" s="20">
        <v>-0.85051747202351702</v>
      </c>
    </row>
    <row r="3372" spans="1:5" x14ac:dyDescent="0.25">
      <c r="A3372" s="20">
        <v>23506.179939521899</v>
      </c>
      <c r="B3372" s="20">
        <v>0.959171349733971</v>
      </c>
      <c r="C3372" s="20">
        <v>2.3830698082025998</v>
      </c>
      <c r="D3372" s="20">
        <v>2.2199658067244599</v>
      </c>
      <c r="E3372" s="20">
        <v>-0.85083549222410204</v>
      </c>
    </row>
    <row r="3373" spans="1:5" x14ac:dyDescent="0.25">
      <c r="A3373" s="20">
        <v>23509.869649695</v>
      </c>
      <c r="B3373" s="20">
        <v>0.95744500832110102</v>
      </c>
      <c r="C3373" s="20">
        <v>0.28631987972773698</v>
      </c>
      <c r="D3373" s="20">
        <v>2.2190517074535498</v>
      </c>
      <c r="E3373" s="20">
        <v>-0.85107504121148903</v>
      </c>
    </row>
    <row r="3374" spans="1:5" x14ac:dyDescent="0.25">
      <c r="A3374" s="20">
        <v>23517.674110956701</v>
      </c>
      <c r="B3374" s="20">
        <v>0.95379379852035395</v>
      </c>
      <c r="C3374" s="20">
        <v>-3.1728206058886999</v>
      </c>
      <c r="D3374" s="20">
        <v>2.2171225979793499</v>
      </c>
      <c r="E3374" s="20">
        <v>-0.85158983208415695</v>
      </c>
    </row>
    <row r="3375" spans="1:5" x14ac:dyDescent="0.25">
      <c r="A3375" s="20">
        <v>23518.539365006302</v>
      </c>
      <c r="B3375" s="20">
        <v>0.95338902986182605</v>
      </c>
      <c r="C3375" s="20">
        <v>-2.8586895240049</v>
      </c>
      <c r="D3375" s="20">
        <v>2.2169090898294002</v>
      </c>
      <c r="E3375" s="20">
        <v>-0.85164758114958194</v>
      </c>
    </row>
    <row r="3376" spans="1:5" x14ac:dyDescent="0.25">
      <c r="A3376" s="20">
        <v>23519.1619583149</v>
      </c>
      <c r="B3376" s="20">
        <v>0.95309778221283004</v>
      </c>
      <c r="C3376" s="20">
        <v>2.4086222410909999</v>
      </c>
      <c r="D3376" s="20">
        <v>2.2167555051177001</v>
      </c>
      <c r="E3376" s="20">
        <v>-0.85168921783155904</v>
      </c>
    </row>
    <row r="3377" spans="1:5" x14ac:dyDescent="0.25">
      <c r="A3377" s="20">
        <v>23522.017794575499</v>
      </c>
      <c r="B3377" s="20">
        <v>0.95176186670962104</v>
      </c>
      <c r="C3377" s="20">
        <v>0.31466309812473398</v>
      </c>
      <c r="D3377" s="20">
        <v>2.2160514939507601</v>
      </c>
      <c r="E3377" s="20">
        <v>-0.85188109870691597</v>
      </c>
    </row>
    <row r="3378" spans="1:5" x14ac:dyDescent="0.25">
      <c r="A3378" s="20">
        <v>23523.7383637362</v>
      </c>
      <c r="B3378" s="20">
        <v>0.95095704136691295</v>
      </c>
      <c r="C3378" s="20">
        <v>-0.52075499061716701</v>
      </c>
      <c r="D3378" s="20">
        <v>2.21562772650655</v>
      </c>
      <c r="E3378" s="20">
        <v>-0.85199740967457804</v>
      </c>
    </row>
    <row r="3379" spans="1:5" x14ac:dyDescent="0.25">
      <c r="A3379" s="20">
        <v>23524.651098760602</v>
      </c>
      <c r="B3379" s="20">
        <v>0.95053010326597098</v>
      </c>
      <c r="C3379" s="20">
        <v>3.3149705935444</v>
      </c>
      <c r="D3379" s="20">
        <v>2.2154030407479102</v>
      </c>
      <c r="E3379" s="20">
        <v>-0.85205932664039796</v>
      </c>
    </row>
    <row r="3380" spans="1:5" x14ac:dyDescent="0.25">
      <c r="A3380" s="20">
        <v>23525.926567022601</v>
      </c>
      <c r="B3380" s="20">
        <v>0.94993350482263295</v>
      </c>
      <c r="C3380" s="20">
        <v>0.47175445792857501</v>
      </c>
      <c r="D3380" s="20">
        <v>2.2150891966417499</v>
      </c>
      <c r="E3380" s="20">
        <v>-0.85214610071272201</v>
      </c>
    </row>
    <row r="3381" spans="1:5" x14ac:dyDescent="0.25">
      <c r="A3381" s="20">
        <v>23526.288835606101</v>
      </c>
      <c r="B3381" s="20">
        <v>0.94976405647428197</v>
      </c>
      <c r="C3381" s="20">
        <v>1.7286106593277</v>
      </c>
      <c r="D3381" s="20">
        <v>2.21500008479053</v>
      </c>
      <c r="E3381" s="20">
        <v>-0.85217080019506597</v>
      </c>
    </row>
    <row r="3382" spans="1:5" x14ac:dyDescent="0.25">
      <c r="A3382" s="20">
        <v>23527.358796571301</v>
      </c>
      <c r="B3382" s="20">
        <v>0.94926359628613599</v>
      </c>
      <c r="C3382" s="20">
        <v>0.57616859058147196</v>
      </c>
      <c r="D3382" s="20">
        <v>2.2147369666583701</v>
      </c>
      <c r="E3382" s="20">
        <v>-0.85224388758191105</v>
      </c>
    </row>
    <row r="3383" spans="1:5" x14ac:dyDescent="0.25">
      <c r="A3383" s="20">
        <v>23534.422158622499</v>
      </c>
      <c r="B3383" s="20">
        <v>0.94596002038898197</v>
      </c>
      <c r="C3383" s="20">
        <v>0.59848366435544298</v>
      </c>
      <c r="D3383" s="20">
        <v>2.21300275121905</v>
      </c>
      <c r="E3383" s="20">
        <v>-0.85273152021478904</v>
      </c>
    </row>
    <row r="3384" spans="1:5" x14ac:dyDescent="0.25">
      <c r="A3384" s="20">
        <v>23534.4678994803</v>
      </c>
      <c r="B3384" s="20">
        <v>0.94593862836083897</v>
      </c>
      <c r="C3384" s="20">
        <v>-4.1958366187945701</v>
      </c>
      <c r="D3384" s="20">
        <v>2.2129915363971602</v>
      </c>
      <c r="E3384" s="20">
        <v>-0.85273470711090404</v>
      </c>
    </row>
    <row r="3385" spans="1:5" x14ac:dyDescent="0.25">
      <c r="A3385" s="20">
        <v>23538.4281972223</v>
      </c>
      <c r="B3385" s="20">
        <v>0.94408654168742501</v>
      </c>
      <c r="C3385" s="20">
        <v>7.1862375769569802</v>
      </c>
      <c r="D3385" s="20">
        <v>2.2120213019438899</v>
      </c>
      <c r="E3385" s="20">
        <v>-0.853012049301067</v>
      </c>
    </row>
    <row r="3386" spans="1:5" x14ac:dyDescent="0.25">
      <c r="A3386" s="20">
        <v>23539.298068678101</v>
      </c>
      <c r="B3386" s="20">
        <v>0.943679750590947</v>
      </c>
      <c r="C3386" s="20">
        <v>-1.57613409713111</v>
      </c>
      <c r="D3386" s="20">
        <v>2.2118083923513598</v>
      </c>
      <c r="E3386" s="20">
        <v>-0.85307334194557705</v>
      </c>
    </row>
    <row r="3387" spans="1:5" x14ac:dyDescent="0.25">
      <c r="A3387" s="20">
        <v>23541.518567266499</v>
      </c>
      <c r="B3387" s="20">
        <v>0.94264137155861905</v>
      </c>
      <c r="C3387" s="20">
        <v>-3.3109704967396101</v>
      </c>
      <c r="D3387" s="20">
        <v>2.21126523012357</v>
      </c>
      <c r="E3387" s="20">
        <v>-0.85323041391716603</v>
      </c>
    </row>
    <row r="3388" spans="1:5" x14ac:dyDescent="0.25">
      <c r="A3388" s="20">
        <v>23541.7446130073</v>
      </c>
      <c r="B3388" s="20">
        <v>0.94253566715831105</v>
      </c>
      <c r="C3388" s="20">
        <v>-3.7446153543744298</v>
      </c>
      <c r="D3388" s="20">
        <v>2.2112099627525801</v>
      </c>
      <c r="E3388" s="20">
        <v>-0.85324645305456803</v>
      </c>
    </row>
    <row r="3389" spans="1:5" x14ac:dyDescent="0.25">
      <c r="A3389" s="20">
        <v>23543.236853815401</v>
      </c>
      <c r="B3389" s="20">
        <v>0.94183786941551395</v>
      </c>
      <c r="C3389" s="20">
        <v>0.884383699299507</v>
      </c>
      <c r="D3389" s="20">
        <v>2.2108452369989799</v>
      </c>
      <c r="E3389" s="20">
        <v>-0.85335256377371904</v>
      </c>
    </row>
    <row r="3390" spans="1:5" x14ac:dyDescent="0.25">
      <c r="A3390" s="20">
        <v>23544.208796778199</v>
      </c>
      <c r="B3390" s="20">
        <v>0.94138338113150999</v>
      </c>
      <c r="C3390" s="20">
        <v>2.50848597172459</v>
      </c>
      <c r="D3390" s="20">
        <v>2.2106077933753299</v>
      </c>
      <c r="E3390" s="20">
        <v>-0.85342189021765402</v>
      </c>
    </row>
    <row r="3391" spans="1:5" x14ac:dyDescent="0.25">
      <c r="A3391" s="20">
        <v>23544.8790087298</v>
      </c>
      <c r="B3391" s="20">
        <v>0.94106998887696103</v>
      </c>
      <c r="C3391" s="20">
        <v>-2.4958771208298098</v>
      </c>
      <c r="D3391" s="20">
        <v>2.2104441141664601</v>
      </c>
      <c r="E3391" s="20">
        <v>-0.85346979282402702</v>
      </c>
    </row>
    <row r="3392" spans="1:5" x14ac:dyDescent="0.25">
      <c r="A3392" s="20">
        <v>23551.3894121421</v>
      </c>
      <c r="B3392" s="20">
        <v>0.93802589161941397</v>
      </c>
      <c r="C3392" s="20">
        <v>1.5652539734239299</v>
      </c>
      <c r="D3392" s="20">
        <v>2.2088563527013299</v>
      </c>
      <c r="E3392" s="20">
        <v>-0.85393927124369695</v>
      </c>
    </row>
    <row r="3393" spans="1:5" x14ac:dyDescent="0.25">
      <c r="A3393" s="20">
        <v>23552.809111141301</v>
      </c>
      <c r="B3393" s="20">
        <v>0.93736211987096296</v>
      </c>
      <c r="C3393" s="20">
        <v>-0.71939964014015001</v>
      </c>
      <c r="D3393" s="20">
        <v>2.2085106462186901</v>
      </c>
      <c r="E3393" s="20">
        <v>-0.85404264800901397</v>
      </c>
    </row>
    <row r="3394" spans="1:5" x14ac:dyDescent="0.25">
      <c r="A3394" s="20">
        <v>23553.838822620801</v>
      </c>
      <c r="B3394" s="20">
        <v>0.93688069408473496</v>
      </c>
      <c r="C3394" s="20">
        <v>1.48683256235089</v>
      </c>
      <c r="D3394" s="20">
        <v>2.2082600229081102</v>
      </c>
      <c r="E3394" s="20">
        <v>-0.85411785104929105</v>
      </c>
    </row>
    <row r="3395" spans="1:5" x14ac:dyDescent="0.25">
      <c r="A3395" s="20">
        <v>23553.892019811501</v>
      </c>
      <c r="B3395" s="20">
        <v>0.93685582277548096</v>
      </c>
      <c r="C3395" s="20">
        <v>8.23216243569345</v>
      </c>
      <c r="D3395" s="20">
        <v>2.2082470778540699</v>
      </c>
      <c r="E3395" s="20">
        <v>-0.85412174131115104</v>
      </c>
    </row>
    <row r="3396" spans="1:5" x14ac:dyDescent="0.25">
      <c r="A3396" s="20">
        <v>23555.319853040499</v>
      </c>
      <c r="B3396" s="20">
        <v>0.93618827527075599</v>
      </c>
      <c r="C3396" s="20">
        <v>1.0997081814096299</v>
      </c>
      <c r="D3396" s="20">
        <v>2.2078997267918501</v>
      </c>
      <c r="E3396" s="20">
        <v>-0.85422634477880299</v>
      </c>
    </row>
    <row r="3397" spans="1:5" x14ac:dyDescent="0.25">
      <c r="A3397" s="20">
        <v>23557.240748816901</v>
      </c>
      <c r="B3397" s="20">
        <v>0.93529023336355399</v>
      </c>
      <c r="C3397" s="20">
        <v>-2.1820981090833298</v>
      </c>
      <c r="D3397" s="20">
        <v>2.2074327291279201</v>
      </c>
      <c r="E3397" s="20">
        <v>-0.85436763970113705</v>
      </c>
    </row>
    <row r="3398" spans="1:5" x14ac:dyDescent="0.25">
      <c r="A3398" s="20">
        <v>23564.1891119256</v>
      </c>
      <c r="B3398" s="20">
        <v>0.93204202558406302</v>
      </c>
      <c r="C3398" s="20">
        <v>0.51074097557102205</v>
      </c>
      <c r="D3398" s="20">
        <v>2.2057463591416901</v>
      </c>
      <c r="E3398" s="20">
        <v>-0.854884187279362</v>
      </c>
    </row>
    <row r="3399" spans="1:5" x14ac:dyDescent="0.25">
      <c r="A3399" s="20">
        <v>23572.0286384848</v>
      </c>
      <c r="B3399" s="20">
        <v>0.92837766195546001</v>
      </c>
      <c r="C3399" s="20">
        <v>2.29891492886658E-3</v>
      </c>
      <c r="D3399" s="20">
        <v>2.2038490872130398</v>
      </c>
      <c r="E3399" s="20">
        <v>-0.85547720868905097</v>
      </c>
    </row>
    <row r="3400" spans="1:5" x14ac:dyDescent="0.25">
      <c r="A3400" s="20">
        <v>23572.059993368501</v>
      </c>
      <c r="B3400" s="20">
        <v>0.92836300695200202</v>
      </c>
      <c r="C3400" s="20">
        <v>3.5715926763380201</v>
      </c>
      <c r="D3400" s="20">
        <v>2.2038415103088198</v>
      </c>
      <c r="E3400" s="20">
        <v>-0.85547960224791697</v>
      </c>
    </row>
    <row r="3401" spans="1:5" x14ac:dyDescent="0.25">
      <c r="A3401" s="20">
        <v>23574.079454551698</v>
      </c>
      <c r="B3401" s="20">
        <v>0.92741914399549596</v>
      </c>
      <c r="C3401" s="20">
        <v>2.0530954672420201</v>
      </c>
      <c r="D3401" s="20">
        <v>2.20335369846637</v>
      </c>
      <c r="E3401" s="20">
        <v>-0.85563412712827003</v>
      </c>
    </row>
    <row r="3402" spans="1:5" x14ac:dyDescent="0.25">
      <c r="A3402" s="20">
        <v>23574.187219740899</v>
      </c>
      <c r="B3402" s="20">
        <v>0.92736877719573696</v>
      </c>
      <c r="C3402" s="20">
        <v>3.25747969831807</v>
      </c>
      <c r="D3402" s="20">
        <v>2.2033276777477502</v>
      </c>
      <c r="E3402" s="20">
        <v>-0.85564239322836599</v>
      </c>
    </row>
    <row r="3403" spans="1:5" x14ac:dyDescent="0.25">
      <c r="A3403" s="20">
        <v>23578.8462808349</v>
      </c>
      <c r="B3403" s="20">
        <v>0.925191331681253</v>
      </c>
      <c r="C3403" s="20">
        <v>-1.8131708767911501</v>
      </c>
      <c r="D3403" s="20">
        <v>2.2022037319515202</v>
      </c>
      <c r="E3403" s="20">
        <v>-0.85600171415519499</v>
      </c>
    </row>
    <row r="3404" spans="1:5" x14ac:dyDescent="0.25">
      <c r="A3404" s="20">
        <v>23580.967123522001</v>
      </c>
      <c r="B3404" s="20">
        <v>0.92420019578976398</v>
      </c>
      <c r="C3404" s="20">
        <v>5.3629280742432099</v>
      </c>
      <c r="D3404" s="20">
        <v>2.2016927612816102</v>
      </c>
      <c r="E3404" s="20">
        <v>-0.85616654049052299</v>
      </c>
    </row>
    <row r="3405" spans="1:5" x14ac:dyDescent="0.25">
      <c r="A3405" s="20">
        <v>23586.5216842724</v>
      </c>
      <c r="B3405" s="20">
        <v>0.921604539875711</v>
      </c>
      <c r="C3405" s="20">
        <v>-0.221294820279649</v>
      </c>
      <c r="D3405" s="20">
        <v>2.20035645595466</v>
      </c>
      <c r="E3405" s="20">
        <v>-0.85660195691994201</v>
      </c>
    </row>
    <row r="3406" spans="1:5" x14ac:dyDescent="0.25">
      <c r="A3406" s="20">
        <v>23586.5830262083</v>
      </c>
      <c r="B3406" s="20">
        <v>0.92157587600334001</v>
      </c>
      <c r="C3406" s="20">
        <v>-8.2359800578440492</v>
      </c>
      <c r="D3406" s="20">
        <v>2.20034171410353</v>
      </c>
      <c r="E3406" s="20">
        <v>-0.85660679556156105</v>
      </c>
    </row>
    <row r="3407" spans="1:5" x14ac:dyDescent="0.25">
      <c r="A3407" s="20">
        <v>23586.9201690964</v>
      </c>
      <c r="B3407" s="20">
        <v>0.92141833632091796</v>
      </c>
      <c r="C3407" s="20">
        <v>4.7801084523003698</v>
      </c>
      <c r="D3407" s="20">
        <v>2.2002606971603602</v>
      </c>
      <c r="E3407" s="20">
        <v>-0.85663340106770502</v>
      </c>
    </row>
    <row r="3408" spans="1:5" x14ac:dyDescent="0.25">
      <c r="A3408" s="20">
        <v>23591.294366545098</v>
      </c>
      <c r="B3408" s="20">
        <v>0.91937444619344</v>
      </c>
      <c r="C3408" s="20">
        <v>-2.6899672628738598</v>
      </c>
      <c r="D3408" s="20">
        <v>2.19921049201109</v>
      </c>
      <c r="E3408" s="20">
        <v>-0.85698038756100603</v>
      </c>
    </row>
    <row r="3409" spans="1:5" x14ac:dyDescent="0.25">
      <c r="A3409" s="20">
        <v>23593.603901945</v>
      </c>
      <c r="B3409" s="20">
        <v>0.91829535053379296</v>
      </c>
      <c r="C3409" s="20">
        <v>-9.1810494728684997</v>
      </c>
      <c r="D3409" s="20">
        <v>2.1986566914419101</v>
      </c>
      <c r="E3409" s="20">
        <v>-0.85716493877990096</v>
      </c>
    </row>
    <row r="3410" spans="1:5" x14ac:dyDescent="0.25">
      <c r="A3410" s="20">
        <v>23601.661603869801</v>
      </c>
      <c r="B3410" s="20">
        <v>0.91453083132742796</v>
      </c>
      <c r="C3410" s="20">
        <v>0.65050705170348599</v>
      </c>
      <c r="D3410" s="20">
        <v>2.1967283030676601</v>
      </c>
      <c r="E3410" s="20">
        <v>-0.85781608249151897</v>
      </c>
    </row>
    <row r="3411" spans="1:5" x14ac:dyDescent="0.25">
      <c r="A3411" s="20">
        <v>23602.484021865999</v>
      </c>
      <c r="B3411" s="20">
        <v>0.91414662968807403</v>
      </c>
      <c r="C3411" s="20">
        <v>0.99174478888002204</v>
      </c>
      <c r="D3411" s="20">
        <v>2.1965318072846398</v>
      </c>
      <c r="E3411" s="20">
        <v>-0.85788317632887801</v>
      </c>
    </row>
    <row r="3412" spans="1:5" x14ac:dyDescent="0.25">
      <c r="A3412" s="20">
        <v>23603.9684296095</v>
      </c>
      <c r="B3412" s="20">
        <v>0.91345318539464404</v>
      </c>
      <c r="C3412" s="20">
        <v>3.0843239761825898</v>
      </c>
      <c r="D3412" s="20">
        <v>2.1961772988353099</v>
      </c>
      <c r="E3412" s="20">
        <v>-0.85800457295371801</v>
      </c>
    </row>
    <row r="3413" spans="1:5" x14ac:dyDescent="0.25">
      <c r="A3413" s="20">
        <v>23605.007843582502</v>
      </c>
      <c r="B3413" s="20">
        <v>0.91296763098759204</v>
      </c>
      <c r="C3413" s="20">
        <v>0.59114007874980801</v>
      </c>
      <c r="D3413" s="20">
        <v>2.1959291814398099</v>
      </c>
      <c r="E3413" s="20">
        <v>-0.85808980478065799</v>
      </c>
    </row>
    <row r="3414" spans="1:5" x14ac:dyDescent="0.25">
      <c r="A3414" s="20">
        <v>23608.329633727499</v>
      </c>
      <c r="B3414" s="20">
        <v>0.91141593743740101</v>
      </c>
      <c r="C3414" s="20">
        <v>-2.5984980189265499</v>
      </c>
      <c r="D3414" s="20">
        <v>2.19513688519026</v>
      </c>
      <c r="E3414" s="20">
        <v>-0.85836344545326504</v>
      </c>
    </row>
    <row r="3415" spans="1:5" x14ac:dyDescent="0.25">
      <c r="A3415" s="20">
        <v>23610.585530475601</v>
      </c>
      <c r="B3415" s="20">
        <v>0.91036219847040101</v>
      </c>
      <c r="C3415" s="20">
        <v>-1.3505795909137599</v>
      </c>
      <c r="D3415" s="20">
        <v>2.19459937900135</v>
      </c>
      <c r="E3415" s="20">
        <v>-0.85855036882693903</v>
      </c>
    </row>
    <row r="3416" spans="1:5" x14ac:dyDescent="0.25">
      <c r="A3416" s="20">
        <v>23611.413493277301</v>
      </c>
      <c r="B3416" s="20">
        <v>0.90997546334422097</v>
      </c>
      <c r="C3416" s="20"/>
      <c r="D3416" s="20">
        <v>2.1944022157382799</v>
      </c>
      <c r="E3416" s="20">
        <v>-0.85861919436932199</v>
      </c>
    </row>
    <row r="3417" spans="1:5" x14ac:dyDescent="0.25">
      <c r="A3417" s="20">
        <v>23615.771187688999</v>
      </c>
      <c r="B3417" s="20">
        <v>0.90794010437174599</v>
      </c>
      <c r="C3417" s="20">
        <v>0.459777439238507</v>
      </c>
      <c r="D3417" s="20">
        <v>2.1933655138638102</v>
      </c>
      <c r="E3417" s="20">
        <v>-0.85898338412257602</v>
      </c>
    </row>
    <row r="3418" spans="1:5" x14ac:dyDescent="0.25">
      <c r="A3418" s="20">
        <v>23620.908179682301</v>
      </c>
      <c r="B3418" s="20">
        <v>0.90554094469219903</v>
      </c>
      <c r="C3418" s="20">
        <v>0.59308375462514595</v>
      </c>
      <c r="D3418" s="20">
        <v>2.1921455630752802</v>
      </c>
      <c r="E3418" s="20">
        <v>-0.85941690609022503</v>
      </c>
    </row>
    <row r="3419" spans="1:5" x14ac:dyDescent="0.25">
      <c r="A3419" s="20">
        <v>23627.275772371901</v>
      </c>
      <c r="B3419" s="20">
        <v>0.90256733242137699</v>
      </c>
      <c r="C3419" s="20">
        <v>0.574819468619991</v>
      </c>
      <c r="D3419" s="20">
        <v>2.19063657164721</v>
      </c>
      <c r="E3419" s="20">
        <v>-0.85996057907491796</v>
      </c>
    </row>
    <row r="3420" spans="1:5" x14ac:dyDescent="0.25">
      <c r="A3420" s="20">
        <v>23631.617956107999</v>
      </c>
      <c r="B3420" s="20">
        <v>0.90053974830419103</v>
      </c>
      <c r="C3420" s="20">
        <v>2.9852515058979199</v>
      </c>
      <c r="D3420" s="20">
        <v>2.1896095855370499</v>
      </c>
      <c r="E3420" s="20">
        <v>-0.86033530851162698</v>
      </c>
    </row>
    <row r="3421" spans="1:5" x14ac:dyDescent="0.25">
      <c r="A3421" s="20">
        <v>23633.200799098198</v>
      </c>
      <c r="B3421" s="20">
        <v>0.89980067540653497</v>
      </c>
      <c r="C3421" s="20">
        <v>-2.9657245331408202</v>
      </c>
      <c r="D3421" s="20">
        <v>2.1892356278242202</v>
      </c>
      <c r="E3421" s="20">
        <v>-0.86047271032413397</v>
      </c>
    </row>
    <row r="3422" spans="1:5" x14ac:dyDescent="0.25">
      <c r="A3422" s="20">
        <v>23639.493809291998</v>
      </c>
      <c r="B3422" s="20">
        <v>0.89686248713806005</v>
      </c>
      <c r="C3422" s="20">
        <v>-7.6853782807612703</v>
      </c>
      <c r="D3422" s="20">
        <v>2.1877509984841601</v>
      </c>
      <c r="E3422" s="20">
        <v>-0.86102322243358997</v>
      </c>
    </row>
    <row r="3423" spans="1:5" x14ac:dyDescent="0.25">
      <c r="A3423" s="20">
        <v>23639.854318326699</v>
      </c>
      <c r="B3423" s="20">
        <v>0.89669417576611499</v>
      </c>
      <c r="C3423" s="20">
        <v>-3.1076492519852099</v>
      </c>
      <c r="D3423" s="20">
        <v>2.1876660513779802</v>
      </c>
      <c r="E3423" s="20">
        <v>-0.86105496443712803</v>
      </c>
    </row>
    <row r="3424" spans="1:5" x14ac:dyDescent="0.25">
      <c r="A3424" s="20">
        <v>23641.295314006398</v>
      </c>
      <c r="B3424" s="20">
        <v>0.89602142605745705</v>
      </c>
      <c r="C3424" s="20">
        <v>-2.5623426444381399</v>
      </c>
      <c r="D3424" s="20">
        <v>2.1873266194516998</v>
      </c>
      <c r="E3424" s="20">
        <v>-0.86118206210290404</v>
      </c>
    </row>
    <row r="3425" spans="1:5" x14ac:dyDescent="0.25">
      <c r="A3425" s="20">
        <v>23649.056369517501</v>
      </c>
      <c r="B3425" s="20">
        <v>0.89239834057811096</v>
      </c>
      <c r="C3425" s="20">
        <v>1.1497744653787801E-2</v>
      </c>
      <c r="D3425" s="20">
        <v>2.18550152601467</v>
      </c>
      <c r="E3425" s="20">
        <v>-0.86187267539897605</v>
      </c>
    </row>
    <row r="3426" spans="1:5" x14ac:dyDescent="0.25">
      <c r="A3426" s="20">
        <v>23661.975546630201</v>
      </c>
      <c r="B3426" s="20">
        <v>0.88636832687230005</v>
      </c>
      <c r="C3426" s="20">
        <v>0.59319356855607197</v>
      </c>
      <c r="D3426" s="20">
        <v>2.1824747722441198</v>
      </c>
      <c r="E3426" s="20">
        <v>-0.86304494299161405</v>
      </c>
    </row>
    <row r="3427" spans="1:5" x14ac:dyDescent="0.25">
      <c r="A3427" s="20">
        <v>23662.440120305</v>
      </c>
      <c r="B3427" s="20">
        <v>0.88615151159251204</v>
      </c>
      <c r="C3427" s="20">
        <v>2.8298227428056801</v>
      </c>
      <c r="D3427" s="20">
        <v>2.1823661916902499</v>
      </c>
      <c r="E3427" s="20">
        <v>-0.86308762342103096</v>
      </c>
    </row>
    <row r="3428" spans="1:5" x14ac:dyDescent="0.25">
      <c r="A3428" s="20">
        <v>23675.956453886</v>
      </c>
      <c r="B3428" s="20">
        <v>0.87984420668304697</v>
      </c>
      <c r="C3428" s="20">
        <v>-3.6293002768740701</v>
      </c>
      <c r="D3428" s="20">
        <v>2.17921501162781</v>
      </c>
      <c r="E3428" s="20">
        <v>-0.86434528073297401</v>
      </c>
    </row>
    <row r="3429" spans="1:5" x14ac:dyDescent="0.25">
      <c r="A3429" s="20">
        <v>23677.301091363599</v>
      </c>
      <c r="B3429" s="20">
        <v>0.87921681816693598</v>
      </c>
      <c r="C3429" s="20">
        <v>2.80633203847347</v>
      </c>
      <c r="D3429" s="20">
        <v>2.1789023519377499</v>
      </c>
      <c r="E3429" s="20">
        <v>-0.86447207396993198</v>
      </c>
    </row>
    <row r="3430" spans="1:5" x14ac:dyDescent="0.25">
      <c r="A3430" s="20">
        <v>23678.663614111701</v>
      </c>
      <c r="B3430" s="20">
        <v>0.87858109893566605</v>
      </c>
      <c r="C3430" s="20">
        <v>0.56485572913453896</v>
      </c>
      <c r="D3430" s="20">
        <v>2.1785856852794101</v>
      </c>
      <c r="E3430" s="20">
        <v>-0.86460086275165904</v>
      </c>
    </row>
    <row r="3431" spans="1:5" x14ac:dyDescent="0.25">
      <c r="A3431" s="20">
        <v>23682.427405162998</v>
      </c>
      <c r="B3431" s="20">
        <v>0.87682508242141199</v>
      </c>
      <c r="C3431" s="20">
        <v>-0.83332639956744703</v>
      </c>
      <c r="D3431" s="20">
        <v>2.1777117269801298</v>
      </c>
      <c r="E3431" s="20">
        <v>-0.86495823987560605</v>
      </c>
    </row>
    <row r="3432" spans="1:5" x14ac:dyDescent="0.25">
      <c r="A3432" s="20">
        <v>23685.428952518501</v>
      </c>
      <c r="B3432" s="20">
        <v>0.87542477345356695</v>
      </c>
      <c r="C3432" s="20">
        <v>0.84750673660367604</v>
      </c>
      <c r="D3432" s="20">
        <v>2.17701559381437</v>
      </c>
      <c r="E3432" s="20">
        <v>-0.86524493842327799</v>
      </c>
    </row>
    <row r="3433" spans="1:5" x14ac:dyDescent="0.25">
      <c r="A3433" s="20">
        <v>23691.355412933801</v>
      </c>
      <c r="B3433" s="20">
        <v>0.872660112908483</v>
      </c>
      <c r="C3433" s="20"/>
      <c r="D3433" s="20">
        <v>2.17564325547978</v>
      </c>
      <c r="E3433" s="20">
        <v>-0.86581543000884498</v>
      </c>
    </row>
    <row r="3434" spans="1:5" x14ac:dyDescent="0.25">
      <c r="A3434" s="20">
        <v>23702.225814061199</v>
      </c>
      <c r="B3434" s="20">
        <v>0.86758984061782696</v>
      </c>
      <c r="C3434" s="20">
        <v>-4.9930568339643697</v>
      </c>
      <c r="D3434" s="20">
        <v>2.1731334709237902</v>
      </c>
      <c r="E3434" s="20">
        <v>-0.86687702025124702</v>
      </c>
    </row>
    <row r="3435" spans="1:5" x14ac:dyDescent="0.25">
      <c r="A3435" s="20">
        <v>23704.422851580901</v>
      </c>
      <c r="B3435" s="20">
        <v>0.86656518974732699</v>
      </c>
      <c r="C3435" s="20">
        <v>0.27570000317937998</v>
      </c>
      <c r="D3435" s="20">
        <v>2.17262736524872</v>
      </c>
      <c r="E3435" s="20">
        <v>-0.86709396100585001</v>
      </c>
    </row>
    <row r="3436" spans="1:5" x14ac:dyDescent="0.25">
      <c r="A3436" s="20">
        <v>23710.413225908502</v>
      </c>
      <c r="B3436" s="20">
        <v>0.86377159916149204</v>
      </c>
      <c r="C3436" s="20">
        <v>-0.21716194919134699</v>
      </c>
      <c r="D3436" s="20">
        <v>2.1712493860453801</v>
      </c>
      <c r="E3436" s="20">
        <v>-0.86768951983910303</v>
      </c>
    </row>
    <row r="3437" spans="1:5" x14ac:dyDescent="0.25">
      <c r="A3437" s="20">
        <v>23711.213132356799</v>
      </c>
      <c r="B3437" s="20">
        <v>0.86339858664868496</v>
      </c>
      <c r="C3437" s="20">
        <v>-0.94974273385324304</v>
      </c>
      <c r="D3437" s="20">
        <v>2.1710655972797701</v>
      </c>
      <c r="E3437" s="20">
        <v>-0.86776949440678897</v>
      </c>
    </row>
    <row r="3438" spans="1:5" x14ac:dyDescent="0.25">
      <c r="A3438" s="20">
        <v>23713.290246163899</v>
      </c>
      <c r="B3438" s="20">
        <v>0.86243000982927098</v>
      </c>
      <c r="C3438" s="20">
        <v>-8.9931744802340702E-2</v>
      </c>
      <c r="D3438" s="20">
        <v>2.1705885900138999</v>
      </c>
      <c r="E3438" s="20">
        <v>-0.86797765671494598</v>
      </c>
    </row>
    <row r="3439" spans="1:5" x14ac:dyDescent="0.25">
      <c r="A3439" s="20">
        <v>23714.1978915156</v>
      </c>
      <c r="B3439" s="20">
        <v>0.86200677719285901</v>
      </c>
      <c r="C3439" s="20">
        <v>-4.5157812384582199</v>
      </c>
      <c r="D3439" s="20">
        <v>2.1703802570482602</v>
      </c>
      <c r="E3439" s="20">
        <v>-0.86806884150867603</v>
      </c>
    </row>
    <row r="3440" spans="1:5" x14ac:dyDescent="0.25">
      <c r="A3440" s="20">
        <v>23717.7920918276</v>
      </c>
      <c r="B3440" s="20">
        <v>0.86033087403006103</v>
      </c>
      <c r="C3440" s="20">
        <v>-5.0580276642225703</v>
      </c>
      <c r="D3440" s="20">
        <v>2.1695559128970499</v>
      </c>
      <c r="E3440" s="20">
        <v>-0.86843125752837702</v>
      </c>
    </row>
    <row r="3441" spans="1:5" x14ac:dyDescent="0.25">
      <c r="A3441" s="20">
        <v>23725.506754165599</v>
      </c>
      <c r="B3441" s="20">
        <v>0.85673402218070205</v>
      </c>
      <c r="C3441" s="20">
        <v>2.1559433604069</v>
      </c>
      <c r="D3441" s="20">
        <v>2.1677899429729202</v>
      </c>
      <c r="E3441" s="20">
        <v>-0.86921632148447203</v>
      </c>
    </row>
    <row r="3442" spans="1:5" x14ac:dyDescent="0.25">
      <c r="A3442" s="20">
        <v>23726.6243623218</v>
      </c>
      <c r="B3442" s="20">
        <v>0.85621299168905696</v>
      </c>
      <c r="C3442" s="20">
        <v>0.57731946239112397</v>
      </c>
      <c r="D3442" s="20">
        <v>2.1675344952095101</v>
      </c>
      <c r="E3442" s="20">
        <v>-0.86933086148009397</v>
      </c>
    </row>
    <row r="3443" spans="1:5" x14ac:dyDescent="0.25">
      <c r="A3443" s="20">
        <v>23729.349821353801</v>
      </c>
      <c r="B3443" s="20">
        <v>0.85494241968182805</v>
      </c>
      <c r="C3443" s="20">
        <v>-4.6859778961265004</v>
      </c>
      <c r="D3443" s="20">
        <v>2.1669119531230399</v>
      </c>
      <c r="E3443" s="20">
        <v>-0.86961104201603701</v>
      </c>
    </row>
    <row r="3444" spans="1:5" x14ac:dyDescent="0.25">
      <c r="A3444" s="20">
        <v>23729.6818782958</v>
      </c>
      <c r="B3444" s="20">
        <v>0.85478762319991397</v>
      </c>
      <c r="C3444" s="20">
        <v>-0.180492247777431</v>
      </c>
      <c r="D3444" s="20">
        <v>2.1668361448971898</v>
      </c>
      <c r="E3444" s="20">
        <v>-0.86964526090942496</v>
      </c>
    </row>
    <row r="3445" spans="1:5" x14ac:dyDescent="0.25">
      <c r="A3445" s="20">
        <v>23732.433128407101</v>
      </c>
      <c r="B3445" s="20">
        <v>0.85350509360264304</v>
      </c>
      <c r="C3445" s="20">
        <v>2.8774105881733898</v>
      </c>
      <c r="D3445" s="20">
        <v>2.1662083654890298</v>
      </c>
      <c r="E3445" s="20">
        <v>-0.86992947387955299</v>
      </c>
    </row>
    <row r="3446" spans="1:5" x14ac:dyDescent="0.25">
      <c r="A3446" s="20">
        <v>23736.840142539098</v>
      </c>
      <c r="B3446" s="20">
        <v>0.85145083195455795</v>
      </c>
      <c r="C3446" s="20">
        <v>0.434886326739647</v>
      </c>
      <c r="D3446" s="20">
        <v>2.1652039900359101</v>
      </c>
      <c r="E3446" s="20">
        <v>-0.87038730710497503</v>
      </c>
    </row>
    <row r="3447" spans="1:5" x14ac:dyDescent="0.25">
      <c r="A3447" s="20">
        <v>23738.699238174799</v>
      </c>
      <c r="B3447" s="20">
        <v>0.85058428865036295</v>
      </c>
      <c r="C3447" s="20">
        <v>2.1857376722929298</v>
      </c>
      <c r="D3447" s="20">
        <v>2.1647807422739498</v>
      </c>
      <c r="E3447" s="20">
        <v>-0.87058139304244297</v>
      </c>
    </row>
    <row r="3448" spans="1:5" x14ac:dyDescent="0.25">
      <c r="A3448" s="20">
        <v>23744.3489768787</v>
      </c>
      <c r="B3448" s="20">
        <v>0.84795105379108204</v>
      </c>
      <c r="C3448" s="20">
        <v>-3.3750187787647001</v>
      </c>
      <c r="D3448" s="20">
        <v>2.16349612530786</v>
      </c>
      <c r="E3448" s="20">
        <v>-0.87117466525673604</v>
      </c>
    </row>
    <row r="3449" spans="1:5" x14ac:dyDescent="0.25">
      <c r="A3449" s="20">
        <v>23749.639971475499</v>
      </c>
      <c r="B3449" s="20">
        <v>0.84548524871256703</v>
      </c>
      <c r="C3449" s="20">
        <v>-0.24899425113099599</v>
      </c>
      <c r="D3449" s="20">
        <v>2.1622952784917602</v>
      </c>
      <c r="E3449" s="20">
        <v>-0.87173496495403302</v>
      </c>
    </row>
    <row r="3450" spans="1:5" x14ac:dyDescent="0.25">
      <c r="A3450" s="20">
        <v>23752.661670141599</v>
      </c>
      <c r="B3450" s="20">
        <v>0.84407712013291702</v>
      </c>
      <c r="C3450" s="20">
        <v>3.6701014714773899</v>
      </c>
      <c r="D3450" s="20">
        <v>2.1616104214674601</v>
      </c>
      <c r="E3450" s="20">
        <v>-0.87205698766600304</v>
      </c>
    </row>
    <row r="3451" spans="1:5" x14ac:dyDescent="0.25">
      <c r="A3451" s="20">
        <v>23759.166796860201</v>
      </c>
      <c r="B3451" s="20">
        <v>0.84104593672774997</v>
      </c>
      <c r="C3451" s="20">
        <v>-2.55543621697421</v>
      </c>
      <c r="D3451" s="20">
        <v>2.1601383857670799</v>
      </c>
      <c r="E3451" s="20">
        <v>-0.87275524683372996</v>
      </c>
    </row>
    <row r="3452" spans="1:5" x14ac:dyDescent="0.25">
      <c r="A3452" s="20">
        <v>23759.945973068501</v>
      </c>
      <c r="B3452" s="20">
        <v>0.84068288744101605</v>
      </c>
      <c r="C3452" s="20">
        <v>-0.86400455421007405</v>
      </c>
      <c r="D3452" s="20">
        <v>2.1599622793715101</v>
      </c>
      <c r="E3452" s="20">
        <v>-0.87283934129007301</v>
      </c>
    </row>
    <row r="3453" spans="1:5" x14ac:dyDescent="0.25">
      <c r="A3453" s="20">
        <v>23760.479505746502</v>
      </c>
      <c r="B3453" s="20">
        <v>0.840434296016492</v>
      </c>
      <c r="C3453" s="20">
        <v>2.62197871296737</v>
      </c>
      <c r="D3453" s="20">
        <v>2.1598417184841101</v>
      </c>
      <c r="E3453" s="20">
        <v>-0.87289698050296904</v>
      </c>
    </row>
    <row r="3454" spans="1:5" x14ac:dyDescent="0.25">
      <c r="A3454" s="20">
        <v>23761.564607423999</v>
      </c>
      <c r="B3454" s="20">
        <v>0.83992871628881205</v>
      </c>
      <c r="C3454" s="20">
        <v>-0.96367629681973799</v>
      </c>
      <c r="D3454" s="20">
        <v>2.1595965864961402</v>
      </c>
      <c r="E3454" s="20">
        <v>-0.87301434888914897</v>
      </c>
    </row>
    <row r="3455" spans="1:5" x14ac:dyDescent="0.25">
      <c r="A3455" s="20">
        <v>23770.980813873499</v>
      </c>
      <c r="B3455" s="20">
        <v>0.83554182491758</v>
      </c>
      <c r="C3455" s="20">
        <v>-0.65450627435115205</v>
      </c>
      <c r="D3455" s="20">
        <v>2.1574730653277201</v>
      </c>
      <c r="E3455" s="20">
        <v>-0.87404078736406099</v>
      </c>
    </row>
    <row r="3456" spans="1:5" x14ac:dyDescent="0.25">
      <c r="A3456" s="20">
        <v>23772.163125335501</v>
      </c>
      <c r="B3456" s="20">
        <v>0.83499105003612994</v>
      </c>
      <c r="C3456" s="20">
        <v>2.45911654598294</v>
      </c>
      <c r="D3456" s="20">
        <v>2.15720689534069</v>
      </c>
      <c r="E3456" s="20">
        <v>-0.87417067373365298</v>
      </c>
    </row>
    <row r="3457" spans="1:5" x14ac:dyDescent="0.25">
      <c r="A3457" s="20">
        <v>23775.2083126506</v>
      </c>
      <c r="B3457" s="20">
        <v>0.83357251260746301</v>
      </c>
      <c r="C3457" s="20">
        <v>-3.2391348808546199</v>
      </c>
      <c r="D3457" s="20">
        <v>2.1565218141526601</v>
      </c>
      <c r="E3457" s="20">
        <v>-0.874506242512888</v>
      </c>
    </row>
    <row r="3458" spans="1:5" x14ac:dyDescent="0.25">
      <c r="A3458" s="20">
        <v>23776.094944459499</v>
      </c>
      <c r="B3458" s="20">
        <v>0.83315950720428</v>
      </c>
      <c r="C3458" s="20">
        <v>-1.75684380692925</v>
      </c>
      <c r="D3458" s="20">
        <v>2.1563224745765499</v>
      </c>
      <c r="E3458" s="20">
        <v>-0.87460422502351298</v>
      </c>
    </row>
    <row r="3459" spans="1:5" x14ac:dyDescent="0.25">
      <c r="A3459" s="20">
        <v>23780.704676740399</v>
      </c>
      <c r="B3459" s="20">
        <v>0.83101232922254997</v>
      </c>
      <c r="C3459" s="20">
        <v>-3.0795784777324</v>
      </c>
      <c r="D3459" s="20">
        <v>2.1552870017788499</v>
      </c>
      <c r="E3459" s="20">
        <v>-0.87511567469827201</v>
      </c>
    </row>
    <row r="3460" spans="1:5" x14ac:dyDescent="0.25">
      <c r="A3460" s="20">
        <v>23780.757232789099</v>
      </c>
      <c r="B3460" s="20">
        <v>0.83098784997820596</v>
      </c>
      <c r="C3460" s="20">
        <v>-0.95838643930645795</v>
      </c>
      <c r="D3460" s="20">
        <v>2.1552752051547799</v>
      </c>
      <c r="E3460" s="20">
        <v>-0.87512152534538601</v>
      </c>
    </row>
    <row r="3461" spans="1:5" x14ac:dyDescent="0.25">
      <c r="A3461" s="20">
        <v>23786.666994714698</v>
      </c>
      <c r="B3461" s="20">
        <v>0.82823537433146099</v>
      </c>
      <c r="C3461" s="20">
        <v>-3.2700074003161701</v>
      </c>
      <c r="D3461" s="20">
        <v>2.15394998765677</v>
      </c>
      <c r="E3461" s="20">
        <v>-0.87578221933571099</v>
      </c>
    </row>
    <row r="3462" spans="1:5" x14ac:dyDescent="0.25">
      <c r="A3462" s="20">
        <v>23787.343180244901</v>
      </c>
      <c r="B3462" s="20">
        <v>0.82792045792765701</v>
      </c>
      <c r="C3462" s="20">
        <v>2.0868618103315502</v>
      </c>
      <c r="D3462" s="20">
        <v>2.1537985191502802</v>
      </c>
      <c r="E3462" s="20">
        <v>-0.87585816929057403</v>
      </c>
    </row>
    <row r="3463" spans="1:5" x14ac:dyDescent="0.25">
      <c r="A3463" s="20">
        <v>23788.454378979601</v>
      </c>
      <c r="B3463" s="20">
        <v>0.827402952857764</v>
      </c>
      <c r="C3463" s="20">
        <v>-3.0523818436830799</v>
      </c>
      <c r="D3463" s="20">
        <v>2.15354967725035</v>
      </c>
      <c r="E3463" s="20">
        <v>-0.875983138301902</v>
      </c>
    </row>
    <row r="3464" spans="1:5" x14ac:dyDescent="0.25">
      <c r="A3464" s="20">
        <v>23789.887308064201</v>
      </c>
      <c r="B3464" s="20">
        <v>0.82673562653091104</v>
      </c>
      <c r="C3464" s="20">
        <v>-3.3982410314739102</v>
      </c>
      <c r="D3464" s="20">
        <v>2.1532289180223101</v>
      </c>
      <c r="E3464" s="20">
        <v>-0.87614457975225801</v>
      </c>
    </row>
    <row r="3465" spans="1:5" x14ac:dyDescent="0.25">
      <c r="A3465" s="20">
        <v>23790.550698999199</v>
      </c>
      <c r="B3465" s="20">
        <v>0.82642668562094501</v>
      </c>
      <c r="C3465" s="20">
        <v>-0.59584775319350103</v>
      </c>
      <c r="D3465" s="20">
        <v>2.1530804687596601</v>
      </c>
      <c r="E3465" s="20">
        <v>-0.87621943133796698</v>
      </c>
    </row>
    <row r="3466" spans="1:5" x14ac:dyDescent="0.25">
      <c r="A3466" s="20">
        <v>23798.086885648299</v>
      </c>
      <c r="B3466" s="20">
        <v>0.822917328917393</v>
      </c>
      <c r="C3466" s="20">
        <v>0.112120265768079</v>
      </c>
      <c r="D3466" s="20">
        <v>2.1513962782482499</v>
      </c>
      <c r="E3466" s="20">
        <v>-0.87707465127657702</v>
      </c>
    </row>
    <row r="3467" spans="1:5" x14ac:dyDescent="0.25">
      <c r="A3467" s="20">
        <v>23801.718487342401</v>
      </c>
      <c r="B3467" s="20">
        <v>0.82122636956624895</v>
      </c>
      <c r="C3467" s="20">
        <v>2.7919592919163998</v>
      </c>
      <c r="D3467" s="20">
        <v>2.1505861277478902</v>
      </c>
      <c r="E3467" s="20">
        <v>-0.87748998073071105</v>
      </c>
    </row>
    <row r="3468" spans="1:5" x14ac:dyDescent="0.25">
      <c r="A3468" s="20">
        <v>23802.197045891</v>
      </c>
      <c r="B3468" s="20">
        <v>0.82100354915450302</v>
      </c>
      <c r="C3468" s="20">
        <v>-4.5509713247862296</v>
      </c>
      <c r="D3468" s="20">
        <v>2.1504794387753701</v>
      </c>
      <c r="E3468" s="20">
        <v>-0.87754486657768804</v>
      </c>
    </row>
    <row r="3469" spans="1:5" x14ac:dyDescent="0.25">
      <c r="A3469" s="20">
        <v>23805.190445272601</v>
      </c>
      <c r="B3469" s="20">
        <v>0.81960984103564205</v>
      </c>
      <c r="C3469" s="20">
        <v>0.78180451746148205</v>
      </c>
      <c r="D3469" s="20">
        <v>2.1498124621178198</v>
      </c>
      <c r="E3469" s="20">
        <v>-0.877888999083272</v>
      </c>
    </row>
    <row r="3470" spans="1:5" x14ac:dyDescent="0.25">
      <c r="A3470" s="20">
        <v>23805.770532210401</v>
      </c>
      <c r="B3470" s="20">
        <v>0.819339764316934</v>
      </c>
      <c r="C3470" s="20">
        <v>3.4544114580297398</v>
      </c>
      <c r="D3470" s="20">
        <v>2.1496832825272398</v>
      </c>
      <c r="E3470" s="20">
        <v>-0.87795585146157695</v>
      </c>
    </row>
    <row r="3471" spans="1:5" x14ac:dyDescent="0.25">
      <c r="A3471" s="20">
        <v>23807.408285015499</v>
      </c>
      <c r="B3471" s="20">
        <v>0.818577274092541</v>
      </c>
      <c r="C3471" s="20">
        <v>-0.87047654841140298</v>
      </c>
      <c r="D3471" s="20">
        <v>2.14931869878263</v>
      </c>
      <c r="E3471" s="20">
        <v>-0.87814488107008704</v>
      </c>
    </row>
    <row r="3472" spans="1:5" x14ac:dyDescent="0.25">
      <c r="A3472" s="20">
        <v>23808.574659497699</v>
      </c>
      <c r="B3472" s="20">
        <v>0.81803425680999797</v>
      </c>
      <c r="C3472" s="20">
        <v>1.67650574009433</v>
      </c>
      <c r="D3472" s="20">
        <v>2.14905916424624</v>
      </c>
      <c r="E3472" s="20">
        <v>-0.87827976157340104</v>
      </c>
    </row>
    <row r="3473" spans="1:5" x14ac:dyDescent="0.25">
      <c r="A3473" s="20">
        <v>23819.602137431099</v>
      </c>
      <c r="B3473" s="20">
        <v>0.812900833411073</v>
      </c>
      <c r="C3473" s="20">
        <v>1.34228370910878</v>
      </c>
      <c r="D3473" s="20">
        <v>2.1466100814856302</v>
      </c>
      <c r="E3473" s="20">
        <v>-0.87956554784747598</v>
      </c>
    </row>
    <row r="3474" spans="1:5" x14ac:dyDescent="0.25">
      <c r="A3474" s="20">
        <v>23823.184933323399</v>
      </c>
      <c r="B3474" s="20">
        <v>0.81123320495976603</v>
      </c>
      <c r="C3474" s="20">
        <v>2.0670023441094401</v>
      </c>
      <c r="D3474" s="20">
        <v>2.1458161921614498</v>
      </c>
      <c r="E3474" s="20">
        <v>-0.87998739604074705</v>
      </c>
    </row>
    <row r="3475" spans="1:5" x14ac:dyDescent="0.25">
      <c r="A3475" s="20">
        <v>23833.898428658202</v>
      </c>
      <c r="B3475" s="20">
        <v>0.80624716389830997</v>
      </c>
      <c r="C3475" s="20">
        <v>-2.8713421941949</v>
      </c>
      <c r="D3475" s="20">
        <v>2.1434474930160001</v>
      </c>
      <c r="E3475" s="20">
        <v>-0.88126077819151905</v>
      </c>
    </row>
    <row r="3476" spans="1:5" x14ac:dyDescent="0.25">
      <c r="A3476" s="20">
        <v>23833.943790263998</v>
      </c>
      <c r="B3476" s="20">
        <v>0.80622605461423102</v>
      </c>
      <c r="C3476" s="20">
        <v>-1.8757929460689899</v>
      </c>
      <c r="D3476" s="20">
        <v>2.1434374803749798</v>
      </c>
      <c r="E3476" s="20">
        <v>-0.88126620774401498</v>
      </c>
    </row>
    <row r="3477" spans="1:5" x14ac:dyDescent="0.25">
      <c r="A3477" s="20">
        <v>23836.062570141501</v>
      </c>
      <c r="B3477" s="20">
        <v>0.805240086301373</v>
      </c>
      <c r="C3477" s="20">
        <v>-6.71787609143305</v>
      </c>
      <c r="D3477" s="20">
        <v>2.14296995815715</v>
      </c>
      <c r="E3477" s="20">
        <v>-0.88152017087845302</v>
      </c>
    </row>
    <row r="3478" spans="1:5" x14ac:dyDescent="0.25">
      <c r="A3478" s="20">
        <v>23837.5742670412</v>
      </c>
      <c r="B3478" s="20">
        <v>0.80453664401004399</v>
      </c>
      <c r="C3478" s="20">
        <v>-3.7636286451427701</v>
      </c>
      <c r="D3478" s="20">
        <v>2.14263657766005</v>
      </c>
      <c r="E3478" s="20">
        <v>-0.88170179311751795</v>
      </c>
    </row>
    <row r="3479" spans="1:5" x14ac:dyDescent="0.25">
      <c r="A3479" s="20">
        <v>23838.931683160601</v>
      </c>
      <c r="B3479" s="20">
        <v>0.80390500900636697</v>
      </c>
      <c r="C3479" s="20">
        <v>1.1087522841333399</v>
      </c>
      <c r="D3479" s="20">
        <v>2.1423373522997702</v>
      </c>
      <c r="E3479" s="20">
        <v>-0.88186518128849201</v>
      </c>
    </row>
    <row r="3480" spans="1:5" x14ac:dyDescent="0.25">
      <c r="A3480" s="20">
        <v>23839.338244329901</v>
      </c>
      <c r="B3480" s="20">
        <v>0.80371583015344195</v>
      </c>
      <c r="C3480" s="20">
        <v>0.28636367198275903</v>
      </c>
      <c r="D3480" s="20">
        <v>2.1422477550722299</v>
      </c>
      <c r="E3480" s="20">
        <v>-0.88191417342552203</v>
      </c>
    </row>
    <row r="3481" spans="1:5" x14ac:dyDescent="0.25">
      <c r="A3481" s="20">
        <v>23844.653098065301</v>
      </c>
      <c r="B3481" s="20">
        <v>0.80124287106817005</v>
      </c>
      <c r="C3481" s="20">
        <v>-2.1810904510961602</v>
      </c>
      <c r="D3481" s="20">
        <v>2.1410774948598101</v>
      </c>
      <c r="E3481" s="20">
        <v>-0.88255698651137104</v>
      </c>
    </row>
    <row r="3482" spans="1:5" x14ac:dyDescent="0.25">
      <c r="A3482" s="20">
        <v>23845.3849843916</v>
      </c>
      <c r="B3482" s="20">
        <v>0.80090234766489599</v>
      </c>
      <c r="C3482" s="20">
        <v>1.3077103817358</v>
      </c>
      <c r="D3482" s="20">
        <v>2.1409164908903802</v>
      </c>
      <c r="E3482" s="20">
        <v>-0.88264584774974097</v>
      </c>
    </row>
    <row r="3483" spans="1:5" x14ac:dyDescent="0.25">
      <c r="A3483" s="20">
        <v>23858.052297339302</v>
      </c>
      <c r="B3483" s="20">
        <v>0.79500932083919595</v>
      </c>
      <c r="C3483" s="20">
        <v>0.85506531514476503</v>
      </c>
      <c r="D3483" s="20">
        <v>2.1381354871245799</v>
      </c>
      <c r="E3483" s="20">
        <v>-0.884196917120874</v>
      </c>
    </row>
    <row r="3484" spans="1:5" x14ac:dyDescent="0.25">
      <c r="A3484" s="20">
        <v>23859.129759146999</v>
      </c>
      <c r="B3484" s="20">
        <v>0.79450812774089496</v>
      </c>
      <c r="C3484" s="20">
        <v>0.289559791834892</v>
      </c>
      <c r="D3484" s="20">
        <v>2.1378994258068902</v>
      </c>
      <c r="E3484" s="20">
        <v>-0.884329987153333</v>
      </c>
    </row>
    <row r="3485" spans="1:5" x14ac:dyDescent="0.25">
      <c r="A3485" s="20">
        <v>23863.532048831901</v>
      </c>
      <c r="B3485" s="20">
        <v>0.79246045014977595</v>
      </c>
      <c r="C3485" s="20">
        <v>-0.84658395696581801</v>
      </c>
      <c r="D3485" s="20">
        <v>2.13693571294072</v>
      </c>
      <c r="E3485" s="20">
        <v>-0.88487553305400501</v>
      </c>
    </row>
    <row r="3486" spans="1:5" x14ac:dyDescent="0.25">
      <c r="A3486" s="20">
        <v>23872.9887728051</v>
      </c>
      <c r="B3486" s="20">
        <v>0.788062275611636</v>
      </c>
      <c r="C3486" s="20">
        <v>-1.58505050772954</v>
      </c>
      <c r="D3486" s="20">
        <v>2.13486976281767</v>
      </c>
      <c r="E3486" s="20">
        <v>-0.88605745976654904</v>
      </c>
    </row>
    <row r="3487" spans="1:5" x14ac:dyDescent="0.25">
      <c r="A3487" s="20">
        <v>23874.629490122701</v>
      </c>
      <c r="B3487" s="20">
        <v>0.78729927572568503</v>
      </c>
      <c r="C3487" s="20">
        <v>-3.1860569971675101</v>
      </c>
      <c r="D3487" s="20">
        <v>2.1345119100946999</v>
      </c>
      <c r="E3487" s="20">
        <v>-0.88626390924848897</v>
      </c>
    </row>
    <row r="3488" spans="1:5" x14ac:dyDescent="0.25">
      <c r="A3488" s="20">
        <v>23875.6939441916</v>
      </c>
      <c r="B3488" s="20">
        <v>0.78680427295579902</v>
      </c>
      <c r="C3488" s="20">
        <v>0.39795804684743502</v>
      </c>
      <c r="D3488" s="20">
        <v>2.1342798365591902</v>
      </c>
      <c r="E3488" s="20">
        <v>-0.88639806731174398</v>
      </c>
    </row>
    <row r="3489" spans="1:5" x14ac:dyDescent="0.25">
      <c r="A3489" s="20">
        <v>23884.5711547555</v>
      </c>
      <c r="B3489" s="20">
        <v>0.78267645604971203</v>
      </c>
      <c r="C3489" s="20">
        <v>0.83978530751100999</v>
      </c>
      <c r="D3489" s="20">
        <v>2.1323472160674699</v>
      </c>
      <c r="E3489" s="20">
        <v>-0.88752360474514402</v>
      </c>
    </row>
    <row r="3490" spans="1:5" x14ac:dyDescent="0.25">
      <c r="A3490" s="20">
        <v>23886.180050610601</v>
      </c>
      <c r="B3490" s="20">
        <v>0.78192840195708901</v>
      </c>
      <c r="C3490" s="20">
        <v>2.75657362310502</v>
      </c>
      <c r="D3490" s="20">
        <v>2.1319974821698802</v>
      </c>
      <c r="E3490" s="20">
        <v>-0.88772887447400695</v>
      </c>
    </row>
    <row r="3491" spans="1:5" x14ac:dyDescent="0.25">
      <c r="A3491" s="20">
        <v>23887.464537250999</v>
      </c>
      <c r="B3491" s="20">
        <v>0.78133119626046699</v>
      </c>
      <c r="C3491" s="20">
        <v>5.4985324631750903</v>
      </c>
      <c r="D3491" s="20">
        <v>2.13171838329185</v>
      </c>
      <c r="E3491" s="20">
        <v>-0.88789303578972001</v>
      </c>
    </row>
    <row r="3492" spans="1:5" x14ac:dyDescent="0.25">
      <c r="A3492" s="20">
        <v>23895.160822315102</v>
      </c>
      <c r="B3492" s="20">
        <v>0.77775318085985301</v>
      </c>
      <c r="C3492" s="20">
        <v>-0.19819670890145499</v>
      </c>
      <c r="D3492" s="20">
        <v>2.1300482566171501</v>
      </c>
      <c r="E3492" s="20">
        <v>-0.88888186252867696</v>
      </c>
    </row>
    <row r="3493" spans="1:5" x14ac:dyDescent="0.25">
      <c r="A3493" s="20">
        <v>23895.340876393901</v>
      </c>
      <c r="B3493" s="20">
        <v>0.77766947905619799</v>
      </c>
      <c r="C3493" s="20">
        <v>2.8609216207259802</v>
      </c>
      <c r="D3493" s="20">
        <v>2.1300092281441199</v>
      </c>
      <c r="E3493" s="20">
        <v>-0.88890510295790803</v>
      </c>
    </row>
    <row r="3494" spans="1:5" x14ac:dyDescent="0.25">
      <c r="A3494" s="20">
        <v>23897.1066999428</v>
      </c>
      <c r="B3494" s="20">
        <v>0.776848613679338</v>
      </c>
      <c r="C3494" s="20">
        <v>-3.34306439521619</v>
      </c>
      <c r="D3494" s="20">
        <v>2.1296265748748899</v>
      </c>
      <c r="E3494" s="20">
        <v>-0.88913328469268404</v>
      </c>
    </row>
    <row r="3495" spans="1:5" x14ac:dyDescent="0.25">
      <c r="A3495" s="20">
        <v>23897.4098977799</v>
      </c>
      <c r="B3495" s="20">
        <v>0.77670767082699499</v>
      </c>
      <c r="C3495" s="20">
        <v>-5.6030489911651502E-3</v>
      </c>
      <c r="D3495" s="20">
        <v>2.1295608913825701</v>
      </c>
      <c r="E3495" s="20">
        <v>-0.88917251145017095</v>
      </c>
    </row>
    <row r="3496" spans="1:5" x14ac:dyDescent="0.25">
      <c r="A3496" s="20">
        <v>23900.563478105902</v>
      </c>
      <c r="B3496" s="20">
        <v>0.77524175839788301</v>
      </c>
      <c r="C3496" s="20">
        <v>3.2101450272463299</v>
      </c>
      <c r="D3496" s="20">
        <v>2.1288780486613201</v>
      </c>
      <c r="E3496" s="20">
        <v>-0.88958133073633106</v>
      </c>
    </row>
    <row r="3497" spans="1:5" x14ac:dyDescent="0.25">
      <c r="A3497" s="20">
        <v>23902.765535934101</v>
      </c>
      <c r="B3497" s="20">
        <v>0.77421819918867396</v>
      </c>
      <c r="C3497" s="20">
        <v>-1.3147822149684201</v>
      </c>
      <c r="D3497" s="20">
        <v>2.1284016004462201</v>
      </c>
      <c r="E3497" s="20">
        <v>-0.88986768334881905</v>
      </c>
    </row>
    <row r="3498" spans="1:5" x14ac:dyDescent="0.25">
      <c r="A3498" s="20">
        <v>23902.851259131599</v>
      </c>
      <c r="B3498" s="20">
        <v>0.77417835416229497</v>
      </c>
      <c r="C3498" s="20">
        <v>4.3427035364972202</v>
      </c>
      <c r="D3498" s="20">
        <v>2.12838305894992</v>
      </c>
      <c r="E3498" s="20">
        <v>-0.88987884538718298</v>
      </c>
    </row>
    <row r="3499" spans="1:5" x14ac:dyDescent="0.25">
      <c r="A3499" s="20">
        <v>23904.0110803893</v>
      </c>
      <c r="B3499" s="20">
        <v>0.77363926302019603</v>
      </c>
      <c r="C3499" s="20">
        <v>5.1823872753517204</v>
      </c>
      <c r="D3499" s="20">
        <v>2.1281322395834001</v>
      </c>
      <c r="E3499" s="20">
        <v>-0.89002997428554498</v>
      </c>
    </row>
    <row r="3500" spans="1:5" x14ac:dyDescent="0.25">
      <c r="A3500" s="20">
        <v>23907.419883094899</v>
      </c>
      <c r="B3500" s="20">
        <v>0.77205489513863901</v>
      </c>
      <c r="C3500" s="20">
        <v>3.3863865591373701</v>
      </c>
      <c r="D3500" s="20">
        <v>2.1273955370970201</v>
      </c>
      <c r="E3500" s="20">
        <v>-0.89047532006905705</v>
      </c>
    </row>
    <row r="3501" spans="1:5" x14ac:dyDescent="0.25">
      <c r="A3501" s="20">
        <v>23914.594374243101</v>
      </c>
      <c r="B3501" s="20">
        <v>0.76872058538606103</v>
      </c>
      <c r="C3501" s="20">
        <v>-2.81407590868975</v>
      </c>
      <c r="D3501" s="20">
        <v>2.12584730314805</v>
      </c>
      <c r="E3501" s="20">
        <v>-0.89141831290284301</v>
      </c>
    </row>
    <row r="3502" spans="1:5" x14ac:dyDescent="0.25">
      <c r="A3502" s="20">
        <v>23916.549114788399</v>
      </c>
      <c r="B3502" s="20">
        <v>0.767812200250236</v>
      </c>
      <c r="C3502" s="20">
        <v>4.8887357933044902</v>
      </c>
      <c r="D3502" s="20">
        <v>2.1254260130606499</v>
      </c>
      <c r="E3502" s="20">
        <v>-0.89167656892573199</v>
      </c>
    </row>
    <row r="3503" spans="1:5" x14ac:dyDescent="0.25">
      <c r="A3503" s="20">
        <v>23919.524654781901</v>
      </c>
      <c r="B3503" s="20">
        <v>0.766429499015294</v>
      </c>
      <c r="C3503" s="20">
        <v>-0.175934453273285</v>
      </c>
      <c r="D3503" s="20">
        <v>2.1247851567674099</v>
      </c>
      <c r="E3503" s="20">
        <v>-0.89207078260122696</v>
      </c>
    </row>
    <row r="3504" spans="1:5" x14ac:dyDescent="0.25">
      <c r="A3504" s="20">
        <v>23922.324291783902</v>
      </c>
      <c r="B3504" s="20">
        <v>0.76512860236676405</v>
      </c>
      <c r="C3504" s="20">
        <v>3.3060156889185999</v>
      </c>
      <c r="D3504" s="20">
        <v>2.1241826671913402</v>
      </c>
      <c r="E3504" s="20">
        <v>-0.892442893563829</v>
      </c>
    </row>
    <row r="3505" spans="1:5" x14ac:dyDescent="0.25">
      <c r="A3505" s="20">
        <v>23922.7333385608</v>
      </c>
      <c r="B3505" s="20">
        <v>0.76493853738748896</v>
      </c>
      <c r="C3505" s="20">
        <v>-4.8820457097684598</v>
      </c>
      <c r="D3505" s="20">
        <v>2.1240946781727201</v>
      </c>
      <c r="E3505" s="20">
        <v>-0.89249735905747196</v>
      </c>
    </row>
    <row r="3506" spans="1:5" x14ac:dyDescent="0.25">
      <c r="A3506" s="20">
        <v>23934.328689091901</v>
      </c>
      <c r="B3506" s="20">
        <v>0.75955127282671098</v>
      </c>
      <c r="C3506" s="20">
        <v>-2.6399896107763898</v>
      </c>
      <c r="D3506" s="20">
        <v>2.1216045324916002</v>
      </c>
      <c r="E3506" s="20">
        <v>-0.89405161387837895</v>
      </c>
    </row>
    <row r="3507" spans="1:5" x14ac:dyDescent="0.25">
      <c r="A3507" s="20">
        <v>23944.100081064</v>
      </c>
      <c r="B3507" s="20">
        <v>0.75501226209860595</v>
      </c>
      <c r="C3507" s="20">
        <v>-1.8879784840504199</v>
      </c>
      <c r="D3507" s="20">
        <v>2.1195121687909002</v>
      </c>
      <c r="E3507" s="20">
        <v>-0.89537678508936003</v>
      </c>
    </row>
    <row r="3508" spans="1:5" x14ac:dyDescent="0.25">
      <c r="A3508" s="20">
        <v>23946.2281449164</v>
      </c>
      <c r="B3508" s="20">
        <v>0.75402383412535601</v>
      </c>
      <c r="C3508" s="20">
        <v>1.5384472349977201</v>
      </c>
      <c r="D3508" s="20">
        <v>2.11905721121409</v>
      </c>
      <c r="E3508" s="20">
        <v>-0.89566724800076802</v>
      </c>
    </row>
    <row r="3509" spans="1:5" x14ac:dyDescent="0.25">
      <c r="A3509" s="20">
        <v>23949.5920486717</v>
      </c>
      <c r="B3509" s="20">
        <v>0.75246146578751005</v>
      </c>
      <c r="C3509" s="20">
        <v>-6.1128578794031698</v>
      </c>
      <c r="D3509" s="20">
        <v>2.1183385709148399</v>
      </c>
      <c r="E3509" s="20">
        <v>-0.89612774626648795</v>
      </c>
    </row>
    <row r="3510" spans="1:5" x14ac:dyDescent="0.25">
      <c r="A3510" s="20">
        <v>23951.580433574301</v>
      </c>
      <c r="B3510" s="20">
        <v>0.75153800101268797</v>
      </c>
      <c r="C3510" s="20">
        <v>1.1925779023632701</v>
      </c>
      <c r="D3510" s="20">
        <v>2.11791408883153</v>
      </c>
      <c r="E3510" s="20">
        <v>-0.89640072293352802</v>
      </c>
    </row>
    <row r="3511" spans="1:5" x14ac:dyDescent="0.25">
      <c r="A3511" s="20">
        <v>23952.657031667</v>
      </c>
      <c r="B3511" s="20">
        <v>0.75103801019028604</v>
      </c>
      <c r="C3511" s="20">
        <v>-1.0103883685400601</v>
      </c>
      <c r="D3511" s="20">
        <v>2.1176843491387101</v>
      </c>
      <c r="E3511" s="20">
        <v>-0.89654876553917595</v>
      </c>
    </row>
    <row r="3512" spans="1:5" x14ac:dyDescent="0.25">
      <c r="A3512" s="20">
        <v>23959.2666102615</v>
      </c>
      <c r="B3512" s="20">
        <v>0.74796861031360395</v>
      </c>
      <c r="C3512" s="20">
        <v>0.72571992620089598</v>
      </c>
      <c r="D3512" s="20">
        <v>2.11627533388332</v>
      </c>
      <c r="E3512" s="20">
        <v>-0.89746135273340499</v>
      </c>
    </row>
    <row r="3513" spans="1:5" x14ac:dyDescent="0.25">
      <c r="A3513" s="20">
        <v>23960.469205916601</v>
      </c>
      <c r="B3513" s="20">
        <v>0.74741017853851899</v>
      </c>
      <c r="C3513" s="20">
        <v>-0.77535400429572499</v>
      </c>
      <c r="D3513" s="20">
        <v>2.1160192303422898</v>
      </c>
      <c r="E3513" s="20">
        <v>-0.89762807995605498</v>
      </c>
    </row>
    <row r="3514" spans="1:5" x14ac:dyDescent="0.25">
      <c r="A3514" s="20">
        <v>23965.304965457501</v>
      </c>
      <c r="B3514" s="20">
        <v>0.74516478431827504</v>
      </c>
      <c r="C3514" s="20">
        <v>3.9640150192174999</v>
      </c>
      <c r="D3514" s="20">
        <v>2.11499022397197</v>
      </c>
      <c r="E3514" s="20">
        <v>-0.89830062930460797</v>
      </c>
    </row>
    <row r="3515" spans="1:5" x14ac:dyDescent="0.25">
      <c r="A3515" s="20">
        <v>23969.045459270201</v>
      </c>
      <c r="B3515" s="20">
        <v>0.74342808454278997</v>
      </c>
      <c r="C3515" s="20"/>
      <c r="D3515" s="20">
        <v>2.1141951675569302</v>
      </c>
      <c r="E3515" s="20">
        <v>-0.89882317832885705</v>
      </c>
    </row>
    <row r="3516" spans="1:5" x14ac:dyDescent="0.25">
      <c r="A3516" s="20">
        <v>23975.6952340598</v>
      </c>
      <c r="B3516" s="20">
        <v>0.74034089115431201</v>
      </c>
      <c r="C3516" s="20">
        <v>0.67632830597350602</v>
      </c>
      <c r="D3516" s="20">
        <v>2.1127836266526798</v>
      </c>
      <c r="E3516" s="20">
        <v>-0.89975715457347305</v>
      </c>
    </row>
    <row r="3517" spans="1:5" x14ac:dyDescent="0.25">
      <c r="A3517" s="20">
        <v>23983.8783763561</v>
      </c>
      <c r="B3517" s="20">
        <v>0.73654230997448999</v>
      </c>
      <c r="C3517" s="20">
        <v>-0.87006844622661295</v>
      </c>
      <c r="D3517" s="20">
        <v>2.1110498922010299</v>
      </c>
      <c r="E3517" s="20">
        <v>-0.90091524867996198</v>
      </c>
    </row>
    <row r="3518" spans="1:5" x14ac:dyDescent="0.25">
      <c r="A3518" s="20">
        <v>23985.008633059701</v>
      </c>
      <c r="B3518" s="20">
        <v>0.73601769162975195</v>
      </c>
      <c r="C3518" s="20">
        <v>2.1571290208788101</v>
      </c>
      <c r="D3518" s="20">
        <v>2.1108107115055099</v>
      </c>
      <c r="E3518" s="20">
        <v>-0.90107596168564896</v>
      </c>
    </row>
    <row r="3519" spans="1:5" x14ac:dyDescent="0.25">
      <c r="A3519" s="20">
        <v>23985.189575243901</v>
      </c>
      <c r="B3519" s="20">
        <v>0.73593370671408298</v>
      </c>
      <c r="C3519" s="20">
        <v>-1.8478338174032799E-2</v>
      </c>
      <c r="D3519" s="20">
        <v>2.11077242753912</v>
      </c>
      <c r="E3519" s="20">
        <v>-0.90110170717362403</v>
      </c>
    </row>
    <row r="3520" spans="1:5" x14ac:dyDescent="0.25">
      <c r="A3520" s="20">
        <v>23992.445740443301</v>
      </c>
      <c r="B3520" s="20">
        <v>0.73256594998983404</v>
      </c>
      <c r="C3520" s="20">
        <v>1.8606649543115401</v>
      </c>
      <c r="D3520" s="20">
        <v>2.1092385945794199</v>
      </c>
      <c r="E3520" s="20">
        <v>-0.90213802339433202</v>
      </c>
    </row>
    <row r="3521" spans="1:5" x14ac:dyDescent="0.25">
      <c r="A3521" s="20">
        <v>23993.384135705001</v>
      </c>
      <c r="B3521" s="20">
        <v>0.73213044955740902</v>
      </c>
      <c r="C3521" s="20">
        <v>0.132520504253897</v>
      </c>
      <c r="D3521" s="20">
        <v>2.10904043689743</v>
      </c>
      <c r="E3521" s="20">
        <v>-0.90227259407555904</v>
      </c>
    </row>
    <row r="3522" spans="1:5" x14ac:dyDescent="0.25">
      <c r="A3522" s="20">
        <v>23999.156607321798</v>
      </c>
      <c r="B3522" s="20">
        <v>0.72945165516797605</v>
      </c>
      <c r="C3522" s="20">
        <v>5.3833916677788096</v>
      </c>
      <c r="D3522" s="20">
        <v>2.1078225007875599</v>
      </c>
      <c r="E3522" s="20">
        <v>-0.90310316107583799</v>
      </c>
    </row>
    <row r="3523" spans="1:5" x14ac:dyDescent="0.25">
      <c r="A3523" s="20">
        <v>24000.831071454599</v>
      </c>
      <c r="B3523" s="20">
        <v>0.728674647260391</v>
      </c>
      <c r="C3523" s="20">
        <v>-5.7880580876995804</v>
      </c>
      <c r="D3523" s="20">
        <v>2.10746953057967</v>
      </c>
      <c r="E3523" s="20">
        <v>-0.903344978563135</v>
      </c>
    </row>
    <row r="3524" spans="1:5" x14ac:dyDescent="0.25">
      <c r="A3524" s="20">
        <v>24007.074316526599</v>
      </c>
      <c r="B3524" s="20">
        <v>0.72577776928943205</v>
      </c>
      <c r="C3524" s="20">
        <v>1.01254303056981</v>
      </c>
      <c r="D3524" s="20">
        <v>2.1061547603667599</v>
      </c>
      <c r="E3524" s="20">
        <v>-0.90425011000365196</v>
      </c>
    </row>
    <row r="3525" spans="1:5" x14ac:dyDescent="0.25">
      <c r="A3525" s="20">
        <v>24011.420471641599</v>
      </c>
      <c r="B3525" s="20">
        <v>0.72376132975901397</v>
      </c>
      <c r="C3525" s="20">
        <v>0.25484497743857298</v>
      </c>
      <c r="D3525" s="20">
        <v>2.10524068317179</v>
      </c>
      <c r="E3525" s="20">
        <v>-0.90488347010813797</v>
      </c>
    </row>
    <row r="3526" spans="1:5" x14ac:dyDescent="0.25">
      <c r="A3526" s="20">
        <v>24011.637301321301</v>
      </c>
      <c r="B3526" s="20">
        <v>0.72366073356845395</v>
      </c>
      <c r="C3526" s="20">
        <v>-2.0502835661724701</v>
      </c>
      <c r="D3526" s="20">
        <v>2.1051951051303401</v>
      </c>
      <c r="E3526" s="20">
        <v>-0.90491513848258098</v>
      </c>
    </row>
    <row r="3527" spans="1:5" x14ac:dyDescent="0.25">
      <c r="A3527" s="20">
        <v>24012.5244220438</v>
      </c>
      <c r="B3527" s="20">
        <v>0.72324916578227405</v>
      </c>
      <c r="C3527" s="20">
        <v>0.64435270524538801</v>
      </c>
      <c r="D3527" s="20">
        <v>2.1050086554727598</v>
      </c>
      <c r="E3527" s="20">
        <v>-0.90504477335699196</v>
      </c>
    </row>
    <row r="3528" spans="1:5" x14ac:dyDescent="0.25">
      <c r="A3528" s="20">
        <v>24014.259869639998</v>
      </c>
      <c r="B3528" s="20">
        <v>0.72244404640212401</v>
      </c>
      <c r="C3528" s="20">
        <v>1.8987215052687501</v>
      </c>
      <c r="D3528" s="20">
        <v>2.1046440252693102</v>
      </c>
      <c r="E3528" s="20">
        <v>-0.90529869586027001</v>
      </c>
    </row>
    <row r="3529" spans="1:5" x14ac:dyDescent="0.25">
      <c r="A3529" s="20">
        <v>24015.3129818284</v>
      </c>
      <c r="B3529" s="20">
        <v>0.72195549201779796</v>
      </c>
      <c r="C3529" s="20">
        <v>0.64925166190872297</v>
      </c>
      <c r="D3529" s="20">
        <v>2.1044228331700601</v>
      </c>
      <c r="E3529" s="20">
        <v>-0.90545298969473598</v>
      </c>
    </row>
    <row r="3530" spans="1:5" x14ac:dyDescent="0.25">
      <c r="A3530" s="20">
        <v>24019.773318468699</v>
      </c>
      <c r="B3530" s="20">
        <v>0.71988637455504301</v>
      </c>
      <c r="C3530" s="20">
        <v>-1.83001542578729</v>
      </c>
      <c r="D3530" s="20">
        <v>2.1034866199578199</v>
      </c>
      <c r="E3530" s="20">
        <v>-0.906108218342352</v>
      </c>
    </row>
    <row r="3531" spans="1:5" x14ac:dyDescent="0.25">
      <c r="A3531" s="20">
        <v>24021.8352972022</v>
      </c>
      <c r="B3531" s="20">
        <v>0.71892989186687295</v>
      </c>
      <c r="C3531" s="20">
        <v>-1.54739805615371</v>
      </c>
      <c r="D3531" s="20">
        <v>2.1030541537790399</v>
      </c>
      <c r="E3531" s="20">
        <v>-0.906412072771838</v>
      </c>
    </row>
    <row r="3532" spans="1:5" x14ac:dyDescent="0.25">
      <c r="A3532" s="20">
        <v>24026.564645300099</v>
      </c>
      <c r="B3532" s="20">
        <v>0.71673623542623299</v>
      </c>
      <c r="C3532" s="20">
        <v>-2.6338589227534102</v>
      </c>
      <c r="D3532" s="20">
        <v>2.10206305191516</v>
      </c>
      <c r="E3532" s="20">
        <v>-0.90711125011643201</v>
      </c>
    </row>
    <row r="3533" spans="1:5" x14ac:dyDescent="0.25">
      <c r="A3533" s="20">
        <v>24026.632014544099</v>
      </c>
      <c r="B3533" s="20">
        <v>0.71670498823995399</v>
      </c>
      <c r="C3533" s="20">
        <v>2.5282639950982699</v>
      </c>
      <c r="D3533" s="20">
        <v>2.1020489417628601</v>
      </c>
      <c r="E3533" s="20">
        <v>-0.907121232537341</v>
      </c>
    </row>
    <row r="3534" spans="1:5" x14ac:dyDescent="0.25">
      <c r="A3534" s="20">
        <v>24027.770262866899</v>
      </c>
      <c r="B3534" s="20">
        <v>0.71617705170861101</v>
      </c>
      <c r="C3534" s="20">
        <v>-4.8528626684352396</v>
      </c>
      <c r="D3534" s="20">
        <v>2.1018105752851</v>
      </c>
      <c r="E3534" s="20">
        <v>-0.90728998843452902</v>
      </c>
    </row>
    <row r="3535" spans="1:5" x14ac:dyDescent="0.25">
      <c r="A3535" s="20">
        <v>24034.958655433999</v>
      </c>
      <c r="B3535" s="20">
        <v>0.71284320931273903</v>
      </c>
      <c r="C3535" s="20">
        <v>9.8548608889070799E-2</v>
      </c>
      <c r="D3535" s="20">
        <v>2.1003066900934302</v>
      </c>
      <c r="E3535" s="20">
        <v>-0.90835992544884503</v>
      </c>
    </row>
    <row r="3536" spans="1:5" x14ac:dyDescent="0.25">
      <c r="A3536" s="20">
        <v>24035.143153098401</v>
      </c>
      <c r="B3536" s="20">
        <v>0.71275764821996701</v>
      </c>
      <c r="C3536" s="20">
        <v>-0.30168446830163298</v>
      </c>
      <c r="D3536" s="20">
        <v>2.10026812459872</v>
      </c>
      <c r="E3536" s="20">
        <v>-0.90838748160329597</v>
      </c>
    </row>
    <row r="3537" spans="1:5" x14ac:dyDescent="0.25">
      <c r="A3537" s="20">
        <v>24035.632247782502</v>
      </c>
      <c r="B3537" s="20">
        <v>0.712530831090884</v>
      </c>
      <c r="C3537" s="20">
        <v>-8.5903215346978303</v>
      </c>
      <c r="D3537" s="20">
        <v>2.1001658973000601</v>
      </c>
      <c r="E3537" s="20">
        <v>-0.90846055467808295</v>
      </c>
    </row>
    <row r="3538" spans="1:5" x14ac:dyDescent="0.25">
      <c r="A3538" s="20">
        <v>24038.954141055001</v>
      </c>
      <c r="B3538" s="20">
        <v>0.71099035773808195</v>
      </c>
      <c r="C3538" s="20">
        <v>2.9292875468306399</v>
      </c>
      <c r="D3538" s="20">
        <v>2.09947188497945</v>
      </c>
      <c r="E3538" s="20">
        <v>-0.90895774440959498</v>
      </c>
    </row>
    <row r="3539" spans="1:5" x14ac:dyDescent="0.25">
      <c r="A3539" s="20">
        <v>24042.605753349399</v>
      </c>
      <c r="B3539" s="20">
        <v>0.70929708532306801</v>
      </c>
      <c r="C3539" s="20">
        <v>1.50358976180756</v>
      </c>
      <c r="D3539" s="20">
        <v>2.0987096032535901</v>
      </c>
      <c r="E3539" s="20">
        <v>-0.90950605714944699</v>
      </c>
    </row>
    <row r="3540" spans="1:5" x14ac:dyDescent="0.25">
      <c r="A3540" s="20">
        <v>24045.1031737829</v>
      </c>
      <c r="B3540" s="20">
        <v>0.70813907989194902</v>
      </c>
      <c r="C3540" s="20">
        <v>3.5203563826136501</v>
      </c>
      <c r="D3540" s="20">
        <v>2.0981886305489899</v>
      </c>
      <c r="E3540" s="20">
        <v>-0.90988212846292904</v>
      </c>
    </row>
    <row r="3541" spans="1:5" x14ac:dyDescent="0.25">
      <c r="A3541" s="20">
        <v>24046.818336316501</v>
      </c>
      <c r="B3541" s="20">
        <v>0.70734382144220198</v>
      </c>
      <c r="C3541" s="20">
        <v>0.459912794561745</v>
      </c>
      <c r="D3541" s="20">
        <v>2.0978310129734101</v>
      </c>
      <c r="E3541" s="20">
        <v>-0.91014090598474695</v>
      </c>
    </row>
    <row r="3542" spans="1:5" x14ac:dyDescent="0.25">
      <c r="A3542" s="20">
        <v>24047.0356549098</v>
      </c>
      <c r="B3542" s="20">
        <v>0.70724306041422702</v>
      </c>
      <c r="C3542" s="20">
        <v>2.64537148802129</v>
      </c>
      <c r="D3542" s="20">
        <v>2.0977857112745002</v>
      </c>
      <c r="E3542" s="20">
        <v>-0.91017372336256097</v>
      </c>
    </row>
    <row r="3543" spans="1:5" x14ac:dyDescent="0.25">
      <c r="A3543" s="20">
        <v>24062.328910185901</v>
      </c>
      <c r="B3543" s="20">
        <v>0.70015321188833501</v>
      </c>
      <c r="C3543" s="20">
        <v>-3.1965746020257</v>
      </c>
      <c r="D3543" s="20">
        <v>2.0946033079650701</v>
      </c>
      <c r="E3543" s="20">
        <v>-0.91249956725786296</v>
      </c>
    </row>
    <row r="3544" spans="1:5" x14ac:dyDescent="0.25">
      <c r="A3544" s="20">
        <v>24063.09285289</v>
      </c>
      <c r="B3544" s="20">
        <v>0.69979910285273395</v>
      </c>
      <c r="C3544" s="20">
        <v>2.9512098778651201</v>
      </c>
      <c r="D3544" s="20">
        <v>2.0944446236480498</v>
      </c>
      <c r="E3544" s="20">
        <v>-0.91261659557781005</v>
      </c>
    </row>
    <row r="3545" spans="1:5" x14ac:dyDescent="0.25">
      <c r="A3545" s="20">
        <v>24066.102664476501</v>
      </c>
      <c r="B3545" s="20">
        <v>0.69840401604812596</v>
      </c>
      <c r="C3545" s="20">
        <v>-0.814788368223474</v>
      </c>
      <c r="D3545" s="20">
        <v>2.09381969436087</v>
      </c>
      <c r="E3545" s="20">
        <v>-0.91307844855320597</v>
      </c>
    </row>
    <row r="3546" spans="1:5" x14ac:dyDescent="0.25">
      <c r="A3546" s="20">
        <v>24069.493587884699</v>
      </c>
      <c r="B3546" s="20">
        <v>0.69683236675959703</v>
      </c>
      <c r="C3546" s="20">
        <v>2.79356448654555</v>
      </c>
      <c r="D3546" s="20">
        <v>2.0931161317134399</v>
      </c>
      <c r="E3546" s="20">
        <v>-0.91360027162980495</v>
      </c>
    </row>
    <row r="3547" spans="1:5" x14ac:dyDescent="0.25">
      <c r="A3547" s="20">
        <v>24070.098219641299</v>
      </c>
      <c r="B3547" s="20">
        <v>0.69655213750979394</v>
      </c>
      <c r="C3547" s="20">
        <v>0.63027996588569402</v>
      </c>
      <c r="D3547" s="20">
        <v>2.0929907353173198</v>
      </c>
      <c r="E3547" s="20">
        <v>-0.91369348281363105</v>
      </c>
    </row>
    <row r="3548" spans="1:5" x14ac:dyDescent="0.25">
      <c r="A3548" s="20">
        <v>24078.439912803198</v>
      </c>
      <c r="B3548" s="20">
        <v>0.69268630722202296</v>
      </c>
      <c r="C3548" s="20">
        <v>1.7256367491473901</v>
      </c>
      <c r="D3548" s="20">
        <v>2.09126241334187</v>
      </c>
      <c r="E3548" s="20">
        <v>-0.91498455444261095</v>
      </c>
    </row>
    <row r="3549" spans="1:5" x14ac:dyDescent="0.25">
      <c r="A3549" s="20">
        <v>24081.304302026001</v>
      </c>
      <c r="B3549" s="20">
        <v>0.69135897978021399</v>
      </c>
      <c r="C3549" s="20">
        <v>-3.13536277570921</v>
      </c>
      <c r="D3549" s="20">
        <v>2.0906696578886899</v>
      </c>
      <c r="E3549" s="20">
        <v>-0.91543007429974599</v>
      </c>
    </row>
    <row r="3550" spans="1:5" x14ac:dyDescent="0.25">
      <c r="A3550" s="20">
        <v>24083.382798631799</v>
      </c>
      <c r="B3550" s="20">
        <v>0.69039586822929599</v>
      </c>
      <c r="C3550" s="20">
        <v>3.3264067388312899</v>
      </c>
      <c r="D3550" s="20">
        <v>2.0902397628998699</v>
      </c>
      <c r="E3550" s="20">
        <v>-0.91575405719688296</v>
      </c>
    </row>
    <row r="3551" spans="1:5" x14ac:dyDescent="0.25">
      <c r="A3551" s="20">
        <v>24083.83721423</v>
      </c>
      <c r="B3551" s="20">
        <v>0.69018531064875999</v>
      </c>
      <c r="C3551" s="20">
        <v>1.91272459294756</v>
      </c>
      <c r="D3551" s="20">
        <v>2.0901458016907002</v>
      </c>
      <c r="E3551" s="20">
        <v>-0.91582496683083703</v>
      </c>
    </row>
    <row r="3552" spans="1:5" x14ac:dyDescent="0.25">
      <c r="A3552" s="20">
        <v>24086.4836432423</v>
      </c>
      <c r="B3552" s="20">
        <v>0.68895909707398095</v>
      </c>
      <c r="C3552" s="20">
        <v>1.31841879393593</v>
      </c>
      <c r="D3552" s="20">
        <v>2.0895987705964201</v>
      </c>
      <c r="E3552" s="20">
        <v>-0.91623848792406803</v>
      </c>
    </row>
    <row r="3553" spans="1:5" x14ac:dyDescent="0.25">
      <c r="A3553" s="20">
        <v>24086.6886378405</v>
      </c>
      <c r="B3553" s="20">
        <v>0.68886411591748198</v>
      </c>
      <c r="C3553" s="20">
        <v>3.58260763512583</v>
      </c>
      <c r="D3553" s="20">
        <v>2.0895564099676802</v>
      </c>
      <c r="E3553" s="20">
        <v>-0.91627055926485201</v>
      </c>
    </row>
    <row r="3554" spans="1:5" x14ac:dyDescent="0.25">
      <c r="A3554" s="20">
        <v>24087.349017944001</v>
      </c>
      <c r="B3554" s="20">
        <v>0.68855814106953905</v>
      </c>
      <c r="C3554" s="20">
        <v>-1.3049739258877</v>
      </c>
      <c r="D3554" s="20">
        <v>2.0894199598050802</v>
      </c>
      <c r="E3554" s="20">
        <v>-0.91637391426621395</v>
      </c>
    </row>
    <row r="3555" spans="1:5" x14ac:dyDescent="0.25">
      <c r="A3555" s="20">
        <v>24088.311343545</v>
      </c>
      <c r="B3555" s="20">
        <v>0.68811227171839096</v>
      </c>
      <c r="C3555" s="20">
        <v>3.1557513893264399</v>
      </c>
      <c r="D3555" s="20">
        <v>2.08922115476935</v>
      </c>
      <c r="E3555" s="20">
        <v>-0.91652463208218904</v>
      </c>
    </row>
    <row r="3556" spans="1:5" x14ac:dyDescent="0.25">
      <c r="A3556" s="20">
        <v>24098.739715670301</v>
      </c>
      <c r="B3556" s="20">
        <v>0.68328102975045002</v>
      </c>
      <c r="C3556" s="20">
        <v>2.1775933542352002</v>
      </c>
      <c r="D3556" s="20">
        <v>2.0870693572638599</v>
      </c>
      <c r="E3556" s="20">
        <v>-0.91816593730356999</v>
      </c>
    </row>
    <row r="3557" spans="1:5" x14ac:dyDescent="0.25">
      <c r="A3557" s="20">
        <v>24103.0115886805</v>
      </c>
      <c r="B3557" s="20">
        <v>0.68130221713795003</v>
      </c>
      <c r="C3557" s="20">
        <v>1.6525079712006701</v>
      </c>
      <c r="D3557" s="20">
        <v>2.08618924474656</v>
      </c>
      <c r="E3557" s="20">
        <v>-0.91884251366251901</v>
      </c>
    </row>
    <row r="3558" spans="1:5" x14ac:dyDescent="0.25">
      <c r="A3558" s="20">
        <v>24104.210988655399</v>
      </c>
      <c r="B3558" s="20">
        <v>0.68074665896660402</v>
      </c>
      <c r="C3558" s="20">
        <v>3.1002688604523998</v>
      </c>
      <c r="D3558" s="20">
        <v>2.08594227770701</v>
      </c>
      <c r="E3558" s="20">
        <v>-0.91903291479553395</v>
      </c>
    </row>
    <row r="3559" spans="1:5" x14ac:dyDescent="0.25">
      <c r="A3559" s="20">
        <v>24109.8190361671</v>
      </c>
      <c r="B3559" s="20">
        <v>0.67814918467325902</v>
      </c>
      <c r="C3559" s="20">
        <v>1.6989530587197399</v>
      </c>
      <c r="D3559" s="20">
        <v>2.0847883350501699</v>
      </c>
      <c r="E3559" s="20">
        <v>-0.91992573535859901</v>
      </c>
    </row>
    <row r="3560" spans="1:5" x14ac:dyDescent="0.25">
      <c r="A3560" s="20">
        <v>24111.0850509515</v>
      </c>
      <c r="B3560" s="20">
        <v>0.67756284111569398</v>
      </c>
      <c r="C3560" s="20">
        <v>2.4694109711793901</v>
      </c>
      <c r="D3560" s="20">
        <v>2.08452801503346</v>
      </c>
      <c r="E3560" s="20">
        <v>-0.92012787193174606</v>
      </c>
    </row>
    <row r="3561" spans="1:5" x14ac:dyDescent="0.25">
      <c r="A3561" s="20">
        <v>24114.2896442895</v>
      </c>
      <c r="B3561" s="20">
        <v>0.67607872027500304</v>
      </c>
      <c r="C3561" s="20">
        <v>-2.8929804355275501</v>
      </c>
      <c r="D3561" s="20">
        <v>2.08386937892754</v>
      </c>
      <c r="E3561" s="20">
        <v>-0.92064048635389495</v>
      </c>
    </row>
    <row r="3562" spans="1:5" x14ac:dyDescent="0.25">
      <c r="A3562" s="20">
        <v>24115.422709094</v>
      </c>
      <c r="B3562" s="20">
        <v>0.67555399190129495</v>
      </c>
      <c r="C3562" s="20">
        <v>-1.1842608079175101</v>
      </c>
      <c r="D3562" s="20">
        <v>2.0836366031775402</v>
      </c>
      <c r="E3562" s="20">
        <v>-0.92082206215639995</v>
      </c>
    </row>
    <row r="3563" spans="1:5" x14ac:dyDescent="0.25">
      <c r="A3563" s="20">
        <v>24117.4803032811</v>
      </c>
      <c r="B3563" s="20">
        <v>0.67460113572313496</v>
      </c>
      <c r="C3563" s="20"/>
      <c r="D3563" s="20">
        <v>2.0832140281300999</v>
      </c>
      <c r="E3563" s="20">
        <v>-0.92115223320400696</v>
      </c>
    </row>
    <row r="3564" spans="1:5" x14ac:dyDescent="0.25">
      <c r="A3564" s="20">
        <v>24120.163768169499</v>
      </c>
      <c r="B3564" s="20">
        <v>0.67335849534776104</v>
      </c>
      <c r="C3564" s="20">
        <v>-1.44610906861806</v>
      </c>
      <c r="D3564" s="20">
        <v>2.0826631766184298</v>
      </c>
      <c r="E3564" s="20">
        <v>-0.92158368148409597</v>
      </c>
    </row>
    <row r="3565" spans="1:5" x14ac:dyDescent="0.25">
      <c r="A3565" s="20">
        <v>24122.811770431399</v>
      </c>
      <c r="B3565" s="20">
        <v>0.67213233420320995</v>
      </c>
      <c r="C3565" s="20">
        <v>-3.5170776798285299</v>
      </c>
      <c r="D3565" s="20">
        <v>2.0821198924108701</v>
      </c>
      <c r="E3565" s="20">
        <v>-0.92201036675464798</v>
      </c>
    </row>
    <row r="3566" spans="1:5" x14ac:dyDescent="0.25">
      <c r="A3566" s="20">
        <v>24123.045602241698</v>
      </c>
      <c r="B3566" s="20">
        <v>0.67202406079937704</v>
      </c>
      <c r="C3566" s="20">
        <v>-6.2381133397303596</v>
      </c>
      <c r="D3566" s="20">
        <v>2.0820719313773499</v>
      </c>
      <c r="E3566" s="20">
        <v>-0.92204808994884402</v>
      </c>
    </row>
    <row r="3567" spans="1:5" x14ac:dyDescent="0.25">
      <c r="A3567" s="20">
        <v>24128.880877813401</v>
      </c>
      <c r="B3567" s="20">
        <v>0.66932224090641701</v>
      </c>
      <c r="C3567" s="20">
        <v>-2.0661059437111899</v>
      </c>
      <c r="D3567" s="20">
        <v>2.0808757769472499</v>
      </c>
      <c r="E3567" s="20">
        <v>-0.92299182084029796</v>
      </c>
    </row>
    <row r="3568" spans="1:5" x14ac:dyDescent="0.25">
      <c r="A3568" s="20">
        <v>24129.219118874498</v>
      </c>
      <c r="B3568" s="20">
        <v>0.66916563873720403</v>
      </c>
      <c r="C3568" s="20">
        <v>-0.47096633264672699</v>
      </c>
      <c r="D3568" s="20">
        <v>2.0808064838701399</v>
      </c>
      <c r="E3568" s="20">
        <v>-0.92304666236711097</v>
      </c>
    </row>
    <row r="3569" spans="1:5" x14ac:dyDescent="0.25">
      <c r="A3569" s="20">
        <v>24132.099067847699</v>
      </c>
      <c r="B3569" s="20">
        <v>0.66783228942107897</v>
      </c>
      <c r="C3569" s="20">
        <v>4.3742336954011796</v>
      </c>
      <c r="D3569" s="20">
        <v>2.0802166734396201</v>
      </c>
      <c r="E3569" s="20">
        <v>-0.92351422246224202</v>
      </c>
    </row>
    <row r="3570" spans="1:5" x14ac:dyDescent="0.25">
      <c r="A3570" s="20">
        <v>24133.6175071123</v>
      </c>
      <c r="B3570" s="20">
        <v>0.66712931460588099</v>
      </c>
      <c r="C3570" s="20">
        <v>0.63122728983475695</v>
      </c>
      <c r="D3570" s="20">
        <v>2.0799058312108798</v>
      </c>
      <c r="E3570" s="20">
        <v>-0.92376118234187099</v>
      </c>
    </row>
    <row r="3571" spans="1:5" x14ac:dyDescent="0.25">
      <c r="A3571" s="20">
        <v>24138.409101426299</v>
      </c>
      <c r="B3571" s="20">
        <v>0.66491112708075695</v>
      </c>
      <c r="C3571" s="20">
        <v>-3.2210237357014</v>
      </c>
      <c r="D3571" s="20">
        <v>2.0789255314083199</v>
      </c>
      <c r="E3571" s="20">
        <v>-0.92454248326805599</v>
      </c>
    </row>
    <row r="3572" spans="1:5" x14ac:dyDescent="0.25">
      <c r="A3572" s="20">
        <v>24142.425660482801</v>
      </c>
      <c r="B3572" s="20">
        <v>0.66305187324381798</v>
      </c>
      <c r="C3572" s="20">
        <v>3.7449220387727502</v>
      </c>
      <c r="D3572" s="20">
        <v>2.07810448507407</v>
      </c>
      <c r="E3572" s="20">
        <v>-0.92519973703484903</v>
      </c>
    </row>
    <row r="3573" spans="1:5" x14ac:dyDescent="0.25">
      <c r="A3573" s="20">
        <v>24143.847246320402</v>
      </c>
      <c r="B3573" s="20">
        <v>0.66239385670442097</v>
      </c>
      <c r="C3573" s="20">
        <v>2.78425006861118</v>
      </c>
      <c r="D3573" s="20">
        <v>2.0778140408681098</v>
      </c>
      <c r="E3573" s="20">
        <v>-0.92543286724664497</v>
      </c>
    </row>
    <row r="3574" spans="1:5" x14ac:dyDescent="0.25">
      <c r="A3574" s="20">
        <v>24144.3114509652</v>
      </c>
      <c r="B3574" s="20">
        <v>0.66217899155196003</v>
      </c>
      <c r="C3574" s="20">
        <v>-3.0753383390139102</v>
      </c>
      <c r="D3574" s="20">
        <v>2.0777192160936599</v>
      </c>
      <c r="E3574" s="20">
        <v>-0.92550905099216796</v>
      </c>
    </row>
    <row r="3575" spans="1:5" x14ac:dyDescent="0.25">
      <c r="A3575" s="20">
        <v>24144.370011308401</v>
      </c>
      <c r="B3575" s="20">
        <v>0.66215188600862596</v>
      </c>
      <c r="C3575" s="20">
        <v>1.1492823271525501</v>
      </c>
      <c r="D3575" s="20">
        <v>2.0777072543482298</v>
      </c>
      <c r="E3575" s="20">
        <v>-0.92551866373060099</v>
      </c>
    </row>
    <row r="3576" spans="1:5" x14ac:dyDescent="0.25">
      <c r="A3576" s="20">
        <v>24150.1344619706</v>
      </c>
      <c r="B3576" s="20">
        <v>0.65948385952334498</v>
      </c>
      <c r="C3576" s="20">
        <v>-0.30459943621116098</v>
      </c>
      <c r="D3576" s="20">
        <v>2.0765304298571299</v>
      </c>
      <c r="E3576" s="20">
        <v>-0.92646710160232504</v>
      </c>
    </row>
    <row r="3577" spans="1:5" x14ac:dyDescent="0.25">
      <c r="A3577" s="20">
        <v>24153.044753873699</v>
      </c>
      <c r="B3577" s="20">
        <v>0.65813695895102997</v>
      </c>
      <c r="C3577" s="20">
        <v>-1.68807045890771</v>
      </c>
      <c r="D3577" s="20">
        <v>2.0759367678126699</v>
      </c>
      <c r="E3577" s="20">
        <v>-0.92694758836758395</v>
      </c>
    </row>
    <row r="3578" spans="1:5" x14ac:dyDescent="0.25">
      <c r="A3578" s="20">
        <v>24154.952997927201</v>
      </c>
      <c r="B3578" s="20">
        <v>0.65725384968543399</v>
      </c>
      <c r="C3578" s="20">
        <v>-3.73274375397629</v>
      </c>
      <c r="D3578" s="20">
        <v>2.0755476839356399</v>
      </c>
      <c r="E3578" s="20">
        <v>-0.92726323754462003</v>
      </c>
    </row>
    <row r="3579" spans="1:5" x14ac:dyDescent="0.25">
      <c r="A3579" s="20">
        <v>24156.022358873899</v>
      </c>
      <c r="B3579" s="20">
        <v>0.65675897705932895</v>
      </c>
      <c r="C3579" s="20">
        <v>2.5302986230982398</v>
      </c>
      <c r="D3579" s="20">
        <v>2.07532970493512</v>
      </c>
      <c r="E3579" s="20">
        <v>-0.92744033161595296</v>
      </c>
    </row>
    <row r="3580" spans="1:5" x14ac:dyDescent="0.25">
      <c r="A3580" s="20">
        <v>24159.441842304201</v>
      </c>
      <c r="B3580" s="20">
        <v>0.65517659114849303</v>
      </c>
      <c r="C3580" s="20">
        <v>-1.7412411274713999</v>
      </c>
      <c r="D3580" s="20">
        <v>2.0746329623264299</v>
      </c>
      <c r="E3580" s="20">
        <v>-0.928007621939969</v>
      </c>
    </row>
    <row r="3581" spans="1:5" x14ac:dyDescent="0.25">
      <c r="A3581" s="20">
        <v>24162.6210120586</v>
      </c>
      <c r="B3581" s="20">
        <v>0.65370549750981599</v>
      </c>
      <c r="C3581" s="20">
        <v>-2.9636797031161799</v>
      </c>
      <c r="D3581" s="20">
        <v>2.07398557411853</v>
      </c>
      <c r="E3581" s="20">
        <v>-0.92853640707381502</v>
      </c>
    </row>
    <row r="3582" spans="1:5" x14ac:dyDescent="0.25">
      <c r="A3582" s="20">
        <v>24163.903884134299</v>
      </c>
      <c r="B3582" s="20">
        <v>0.65311189895511301</v>
      </c>
      <c r="C3582" s="20">
        <v>-2.5788941201152902</v>
      </c>
      <c r="D3582" s="20">
        <v>2.0737244426877099</v>
      </c>
      <c r="E3582" s="20">
        <v>-0.92875015594444699</v>
      </c>
    </row>
    <row r="3583" spans="1:5" x14ac:dyDescent="0.25">
      <c r="A3583" s="20">
        <v>24176.850353612401</v>
      </c>
      <c r="B3583" s="20">
        <v>0.64712218321551396</v>
      </c>
      <c r="C3583" s="20">
        <v>1.98364608328223</v>
      </c>
      <c r="D3583" s="20">
        <v>2.0710925024898099</v>
      </c>
      <c r="E3583" s="20">
        <v>-0.93091916958438303</v>
      </c>
    </row>
    <row r="3584" spans="1:5" x14ac:dyDescent="0.25">
      <c r="A3584" s="20">
        <v>24181.179289358701</v>
      </c>
      <c r="B3584" s="20">
        <v>0.64511969655690604</v>
      </c>
      <c r="C3584" s="20">
        <v>-0.87941419773843699</v>
      </c>
      <c r="D3584" s="20">
        <v>2.07021379065253</v>
      </c>
      <c r="E3584" s="20">
        <v>-0.93164924197877397</v>
      </c>
    </row>
    <row r="3585" spans="1:5" x14ac:dyDescent="0.25">
      <c r="A3585" s="20">
        <v>24189.779443775202</v>
      </c>
      <c r="B3585" s="20">
        <v>0.64114187756112995</v>
      </c>
      <c r="C3585" s="20">
        <v>-3.21387053249012</v>
      </c>
      <c r="D3585" s="20">
        <v>2.0684700227229702</v>
      </c>
      <c r="E3585" s="20">
        <v>-0.93310677474135395</v>
      </c>
    </row>
    <row r="3586" spans="1:5" x14ac:dyDescent="0.25">
      <c r="A3586" s="20">
        <v>24193.750851832199</v>
      </c>
      <c r="B3586" s="20">
        <v>0.63930519163588495</v>
      </c>
      <c r="C3586" s="20">
        <v>1.8837600100922101</v>
      </c>
      <c r="D3586" s="20">
        <v>2.0676656376362601</v>
      </c>
      <c r="E3586" s="20">
        <v>-0.933783025949662</v>
      </c>
    </row>
    <row r="3587" spans="1:5" x14ac:dyDescent="0.25">
      <c r="A3587" s="20">
        <v>24196.485543115599</v>
      </c>
      <c r="B3587" s="20">
        <v>0.63804053430323604</v>
      </c>
      <c r="C3587" s="20"/>
      <c r="D3587" s="20">
        <v>2.06711205291225</v>
      </c>
      <c r="E3587" s="20">
        <v>-0.93424985601604604</v>
      </c>
    </row>
    <row r="3588" spans="1:5" x14ac:dyDescent="0.25">
      <c r="A3588" s="20">
        <v>24196.547528134299</v>
      </c>
      <c r="B3588" s="20">
        <v>0.63801187005715998</v>
      </c>
      <c r="C3588" s="20">
        <v>-1.20920416523144</v>
      </c>
      <c r="D3588" s="20">
        <v>2.0670995081773502</v>
      </c>
      <c r="E3588" s="20">
        <v>-0.93426044828806298</v>
      </c>
    </row>
    <row r="3589" spans="1:5" x14ac:dyDescent="0.25">
      <c r="A3589" s="20">
        <v>24198.246750770799</v>
      </c>
      <c r="B3589" s="20">
        <v>0.63722609672332997</v>
      </c>
      <c r="C3589" s="20">
        <v>3.4242454390106798</v>
      </c>
      <c r="D3589" s="20">
        <v>2.0667556640110001</v>
      </c>
      <c r="E3589" s="20">
        <v>-0.93455100889888298</v>
      </c>
    </row>
    <row r="3590" spans="1:5" x14ac:dyDescent="0.25">
      <c r="A3590" s="20">
        <v>24202.5550384294</v>
      </c>
      <c r="B3590" s="20">
        <v>0.63523391687465203</v>
      </c>
      <c r="C3590" s="20">
        <v>-5.4017286441824401</v>
      </c>
      <c r="D3590" s="20">
        <v>2.0658842971359999</v>
      </c>
      <c r="E3590" s="20">
        <v>-0.935289350780245</v>
      </c>
    </row>
    <row r="3591" spans="1:5" x14ac:dyDescent="0.25">
      <c r="A3591" s="20">
        <v>24210.3534781489</v>
      </c>
      <c r="B3591" s="20">
        <v>0.631628255924648</v>
      </c>
      <c r="C3591" s="20">
        <v>8.2537732512470807</v>
      </c>
      <c r="D3591" s="20">
        <v>2.0643085880499901</v>
      </c>
      <c r="E3591" s="20">
        <v>-0.93663179421785203</v>
      </c>
    </row>
    <row r="3592" spans="1:5" x14ac:dyDescent="0.25">
      <c r="A3592" s="20">
        <v>24212.142623437801</v>
      </c>
      <c r="B3592" s="20">
        <v>0.63080110304683401</v>
      </c>
      <c r="C3592" s="20">
        <v>0.22282033981329</v>
      </c>
      <c r="D3592" s="20">
        <v>2.0639473619345701</v>
      </c>
      <c r="E3592" s="20">
        <v>-0.93694086373034502</v>
      </c>
    </row>
    <row r="3593" spans="1:5" x14ac:dyDescent="0.25">
      <c r="A3593" s="20">
        <v>24212.2191877355</v>
      </c>
      <c r="B3593" s="20">
        <v>0.63076570663182796</v>
      </c>
      <c r="C3593" s="20">
        <v>0.63723910860511401</v>
      </c>
      <c r="D3593" s="20">
        <v>2.0639319060002599</v>
      </c>
      <c r="E3593" s="20">
        <v>-0.93695409897224002</v>
      </c>
    </row>
    <row r="3594" spans="1:5" x14ac:dyDescent="0.25">
      <c r="A3594" s="20">
        <v>24214.642984264701</v>
      </c>
      <c r="B3594" s="20">
        <v>0.62964518697004501</v>
      </c>
      <c r="C3594" s="20">
        <v>-2.4417052107847201</v>
      </c>
      <c r="D3594" s="20">
        <v>2.0634427144723499</v>
      </c>
      <c r="E3594" s="20">
        <v>-0.93737346809592803</v>
      </c>
    </row>
    <row r="3595" spans="1:5" x14ac:dyDescent="0.25">
      <c r="A3595" s="20">
        <v>24215.339190203002</v>
      </c>
      <c r="B3595" s="20">
        <v>0.62932334031529402</v>
      </c>
      <c r="C3595" s="20">
        <v>0.28167218751393702</v>
      </c>
      <c r="D3595" s="20">
        <v>2.0633022348758598</v>
      </c>
      <c r="E3595" s="20">
        <v>-0.93749406321197204</v>
      </c>
    </row>
    <row r="3596" spans="1:5" x14ac:dyDescent="0.25">
      <c r="A3596" s="20">
        <v>24218.760752304701</v>
      </c>
      <c r="B3596" s="20">
        <v>0.62774165602767695</v>
      </c>
      <c r="C3596" s="20">
        <v>0.22021939927197001</v>
      </c>
      <c r="D3596" s="20">
        <v>2.0626120597775301</v>
      </c>
      <c r="E3596" s="20">
        <v>-0.938087621868267</v>
      </c>
    </row>
    <row r="3597" spans="1:5" x14ac:dyDescent="0.25">
      <c r="A3597" s="20">
        <v>24221.3064476744</v>
      </c>
      <c r="B3597" s="20">
        <v>0.62656492080181103</v>
      </c>
      <c r="C3597" s="20">
        <v>-3.9928663383989398</v>
      </c>
      <c r="D3597" s="20">
        <v>2.0620987982647301</v>
      </c>
      <c r="E3597" s="20">
        <v>-0.93853019043464603</v>
      </c>
    </row>
    <row r="3598" spans="1:5" x14ac:dyDescent="0.25">
      <c r="A3598" s="20">
        <v>24222.208994719502</v>
      </c>
      <c r="B3598" s="20">
        <v>0.62614773564713799</v>
      </c>
      <c r="C3598" s="20">
        <v>-3.8474130207975201</v>
      </c>
      <c r="D3598" s="20">
        <v>2.0619168760222499</v>
      </c>
      <c r="E3598" s="20">
        <v>-0.93868729273574403</v>
      </c>
    </row>
    <row r="3599" spans="1:5" x14ac:dyDescent="0.25">
      <c r="A3599" s="20">
        <v>24225.772316062099</v>
      </c>
      <c r="B3599" s="20">
        <v>0.62450072379416699</v>
      </c>
      <c r="C3599" s="20">
        <v>-3.34963834200137</v>
      </c>
      <c r="D3599" s="20">
        <v>2.0611988812058302</v>
      </c>
      <c r="E3599" s="20">
        <v>-0.93930853813292303</v>
      </c>
    </row>
    <row r="3600" spans="1:5" x14ac:dyDescent="0.25">
      <c r="A3600" s="20">
        <v>24229.193144475801</v>
      </c>
      <c r="B3600" s="20">
        <v>0.62291967227408795</v>
      </c>
      <c r="C3600" s="20">
        <v>-1.8133279257914201</v>
      </c>
      <c r="D3600" s="20">
        <v>2.0605099666592102</v>
      </c>
      <c r="E3600" s="20">
        <v>-0.939906430709054</v>
      </c>
    </row>
    <row r="3601" spans="1:5" x14ac:dyDescent="0.25">
      <c r="A3601" s="20">
        <v>24229.395270822901</v>
      </c>
      <c r="B3601" s="20">
        <v>0.62282625576236905</v>
      </c>
      <c r="C3601" s="20">
        <v>2.4443694593594398</v>
      </c>
      <c r="D3601" s="20">
        <v>2.0604692720070501</v>
      </c>
      <c r="E3601" s="20">
        <v>-0.93994180396514104</v>
      </c>
    </row>
    <row r="3602" spans="1:5" x14ac:dyDescent="0.25">
      <c r="A3602" s="20">
        <v>24231.737760775999</v>
      </c>
      <c r="B3602" s="20">
        <v>0.62174365429454403</v>
      </c>
      <c r="C3602" s="20">
        <v>3.8273007153582599</v>
      </c>
      <c r="D3602" s="20">
        <v>2.0599977427936</v>
      </c>
      <c r="E3602" s="20">
        <v>-0.94035212371043797</v>
      </c>
    </row>
    <row r="3603" spans="1:5" x14ac:dyDescent="0.25">
      <c r="A3603" s="20">
        <v>24234.964428314601</v>
      </c>
      <c r="B3603" s="20">
        <v>0.62025249670041505</v>
      </c>
      <c r="C3603" s="20">
        <v>-1.01936012137592</v>
      </c>
      <c r="D3603" s="20">
        <v>2.0593485057855001</v>
      </c>
      <c r="E3603" s="20">
        <v>-0.94091843576426004</v>
      </c>
    </row>
    <row r="3604" spans="1:5" x14ac:dyDescent="0.25">
      <c r="A3604" s="20">
        <v>24235.312533905199</v>
      </c>
      <c r="B3604" s="20">
        <v>0.62009162987675104</v>
      </c>
      <c r="C3604" s="20">
        <v>-2.7228090800143199</v>
      </c>
      <c r="D3604" s="20">
        <v>2.0592784822536498</v>
      </c>
      <c r="E3604" s="20">
        <v>-0.94097960894338195</v>
      </c>
    </row>
    <row r="3605" spans="1:5" x14ac:dyDescent="0.25">
      <c r="A3605" s="20">
        <v>24240.5159132226</v>
      </c>
      <c r="B3605" s="20">
        <v>0.61768715922631801</v>
      </c>
      <c r="C3605" s="20">
        <v>-0.81706316140266499</v>
      </c>
      <c r="D3605" s="20">
        <v>2.0582322216129398</v>
      </c>
      <c r="E3605" s="20">
        <v>-0.94189579642236598</v>
      </c>
    </row>
    <row r="3606" spans="1:5" x14ac:dyDescent="0.25">
      <c r="A3606" s="20">
        <v>24242.6080822031</v>
      </c>
      <c r="B3606" s="20">
        <v>0.61672043523617903</v>
      </c>
      <c r="C3606" s="20">
        <v>2.29059300731118</v>
      </c>
      <c r="D3606" s="20">
        <v>2.05781176788516</v>
      </c>
      <c r="E3606" s="20">
        <v>-0.94226511980056704</v>
      </c>
    </row>
    <row r="3607" spans="1:5" x14ac:dyDescent="0.25">
      <c r="A3607" s="20">
        <v>24247.840082528899</v>
      </c>
      <c r="B3607" s="20">
        <v>0.614303054160525</v>
      </c>
      <c r="C3607" s="20">
        <v>-2.86603839480519</v>
      </c>
      <c r="D3607" s="20">
        <v>2.0567608753186</v>
      </c>
      <c r="E3607" s="20">
        <v>-0.94319106983775802</v>
      </c>
    </row>
    <row r="3608" spans="1:5" x14ac:dyDescent="0.25">
      <c r="A3608" s="20">
        <v>24254.7835885944</v>
      </c>
      <c r="B3608" s="20">
        <v>0.611095241731895</v>
      </c>
      <c r="C3608" s="20"/>
      <c r="D3608" s="20">
        <v>2.0553674260696</v>
      </c>
      <c r="E3608" s="20">
        <v>-0.94442511669965001</v>
      </c>
    </row>
    <row r="3609" spans="1:5" x14ac:dyDescent="0.25">
      <c r="A3609" s="20">
        <v>24255.695779677</v>
      </c>
      <c r="B3609" s="20">
        <v>0.61067385050219203</v>
      </c>
      <c r="C3609" s="20">
        <v>-2.56330592481484</v>
      </c>
      <c r="D3609" s="20">
        <v>2.0551844655291598</v>
      </c>
      <c r="E3609" s="20">
        <v>-0.94458767681091005</v>
      </c>
    </row>
    <row r="3610" spans="1:5" x14ac:dyDescent="0.25">
      <c r="A3610" s="20">
        <v>24260.215980596699</v>
      </c>
      <c r="B3610" s="20">
        <v>0.60858582247411197</v>
      </c>
      <c r="C3610" s="20">
        <v>-2.7449686031054199</v>
      </c>
      <c r="D3610" s="20">
        <v>2.0542781799203098</v>
      </c>
      <c r="E3610" s="20">
        <v>-0.94539471611994397</v>
      </c>
    </row>
    <row r="3611" spans="1:5" x14ac:dyDescent="0.25">
      <c r="A3611" s="20">
        <v>24272.066034049501</v>
      </c>
      <c r="B3611" s="20">
        <v>0.60311269820663205</v>
      </c>
      <c r="C3611" s="20">
        <v>-0.87751315682194098</v>
      </c>
      <c r="D3611" s="20">
        <v>2.0519049388411501</v>
      </c>
      <c r="E3611" s="20">
        <v>-0.94752225013706104</v>
      </c>
    </row>
    <row r="3612" spans="1:5" x14ac:dyDescent="0.25">
      <c r="A3612" s="20">
        <v>24277.401238464699</v>
      </c>
      <c r="B3612" s="20">
        <v>0.60064893337563396</v>
      </c>
      <c r="C3612" s="20">
        <v>0.25945924764470002</v>
      </c>
      <c r="D3612" s="20">
        <v>2.05083766785049</v>
      </c>
      <c r="E3612" s="20">
        <v>-0.94848568170041803</v>
      </c>
    </row>
    <row r="3613" spans="1:5" x14ac:dyDescent="0.25">
      <c r="A3613" s="20">
        <v>24287.625738991399</v>
      </c>
      <c r="B3613" s="20">
        <v>0.59592797979622703</v>
      </c>
      <c r="C3613" s="20">
        <v>0.95676595935254605</v>
      </c>
      <c r="D3613" s="20">
        <v>2.04879438292265</v>
      </c>
      <c r="E3613" s="20">
        <v>-0.95034161337900702</v>
      </c>
    </row>
    <row r="3614" spans="1:5" x14ac:dyDescent="0.25">
      <c r="A3614" s="20">
        <v>24290.568941914</v>
      </c>
      <c r="B3614" s="20">
        <v>0.59456917664603903</v>
      </c>
      <c r="C3614" s="20">
        <v>0.53682140178419302</v>
      </c>
      <c r="D3614" s="20">
        <v>2.0482066969600501</v>
      </c>
      <c r="E3614" s="20">
        <v>-0.95087818492633303</v>
      </c>
    </row>
    <row r="3615" spans="1:5" x14ac:dyDescent="0.25">
      <c r="A3615" s="20">
        <v>24299.475044801002</v>
      </c>
      <c r="B3615" s="20">
        <v>0.59045788910853403</v>
      </c>
      <c r="C3615" s="20">
        <v>-2.9647945358177399</v>
      </c>
      <c r="D3615" s="20">
        <v>2.0464296620467701</v>
      </c>
      <c r="E3615" s="20">
        <v>-0.95250815127935196</v>
      </c>
    </row>
    <row r="3616" spans="1:5" x14ac:dyDescent="0.25">
      <c r="A3616" s="20">
        <v>24300.947040530002</v>
      </c>
      <c r="B3616" s="20">
        <v>0.58977844112959099</v>
      </c>
      <c r="C3616" s="20">
        <v>-5.47208131180368</v>
      </c>
      <c r="D3616" s="20">
        <v>2.0461361392733401</v>
      </c>
      <c r="E3616" s="20">
        <v>-0.95277846143236999</v>
      </c>
    </row>
    <row r="3617" spans="1:5" x14ac:dyDescent="0.25">
      <c r="A3617" s="20">
        <v>24302.869473698</v>
      </c>
      <c r="B3617" s="20">
        <v>0.58889110602241201</v>
      </c>
      <c r="C3617" s="20">
        <v>-6.09075354363608E-2</v>
      </c>
      <c r="D3617" s="20">
        <v>2.0457528747718299</v>
      </c>
      <c r="E3617" s="20">
        <v>-0.95313187549888401</v>
      </c>
    </row>
    <row r="3618" spans="1:5" x14ac:dyDescent="0.25">
      <c r="A3618" s="20">
        <v>24305.906393917099</v>
      </c>
      <c r="B3618" s="20">
        <v>0.587489420986678</v>
      </c>
      <c r="C3618" s="20">
        <v>-4.0644843720263202</v>
      </c>
      <c r="D3618" s="20">
        <v>2.0451475989188199</v>
      </c>
      <c r="E3618" s="20">
        <v>-0.95369106707618001</v>
      </c>
    </row>
    <row r="3619" spans="1:5" x14ac:dyDescent="0.25">
      <c r="A3619" s="20">
        <v>24309.6826139841</v>
      </c>
      <c r="B3619" s="20">
        <v>0.58574662021533896</v>
      </c>
      <c r="C3619" s="20">
        <v>-3.1927526812257101</v>
      </c>
      <c r="D3619" s="20">
        <v>2.0443952761000701</v>
      </c>
      <c r="E3619" s="20">
        <v>-0.95438791052393401</v>
      </c>
    </row>
    <row r="3620" spans="1:5" x14ac:dyDescent="0.25">
      <c r="A3620" s="20">
        <v>24309.814605175099</v>
      </c>
      <c r="B3620" s="20">
        <v>0.58568570579317403</v>
      </c>
      <c r="C3620" s="20">
        <v>-2.2012944754735302</v>
      </c>
      <c r="D3620" s="20">
        <v>2.044368985922</v>
      </c>
      <c r="E3620" s="20">
        <v>-0.95441229797692795</v>
      </c>
    </row>
    <row r="3621" spans="1:5" x14ac:dyDescent="0.25">
      <c r="A3621" s="20">
        <v>24312.535241148798</v>
      </c>
      <c r="B3621" s="20">
        <v>0.58443015446616497</v>
      </c>
      <c r="C3621" s="20">
        <v>-3.3673538691847398</v>
      </c>
      <c r="D3621" s="20">
        <v>2.0438271748766499</v>
      </c>
      <c r="E3621" s="20">
        <v>-0.95491543663107503</v>
      </c>
    </row>
    <row r="3622" spans="1:5" x14ac:dyDescent="0.25">
      <c r="A3622" s="20">
        <v>24313.555392405498</v>
      </c>
      <c r="B3622" s="20">
        <v>0.58395937882307603</v>
      </c>
      <c r="C3622" s="20">
        <v>0.66461336569798601</v>
      </c>
      <c r="D3622" s="20">
        <v>2.0436240565335702</v>
      </c>
      <c r="E3622" s="20">
        <v>-0.95510432264156297</v>
      </c>
    </row>
    <row r="3623" spans="1:5" x14ac:dyDescent="0.25">
      <c r="A3623" s="20">
        <v>24317.3792734729</v>
      </c>
      <c r="B3623" s="20">
        <v>0.582194825216654</v>
      </c>
      <c r="C3623" s="20">
        <v>3.1924925167464502</v>
      </c>
      <c r="D3623" s="20">
        <v>2.0428629070625899</v>
      </c>
      <c r="E3623" s="20">
        <v>-0.95581342398518898</v>
      </c>
    </row>
    <row r="3624" spans="1:5" x14ac:dyDescent="0.25">
      <c r="A3624" s="20">
        <v>24322.630541698902</v>
      </c>
      <c r="B3624" s="20">
        <v>0.57977179298254999</v>
      </c>
      <c r="C3624" s="20">
        <v>-4.3742890641911503</v>
      </c>
      <c r="D3624" s="20">
        <v>2.0418181631075401</v>
      </c>
      <c r="E3624" s="20">
        <v>-0.95679002098797705</v>
      </c>
    </row>
    <row r="3625" spans="1:5" x14ac:dyDescent="0.25">
      <c r="A3625" s="20">
        <v>24323.049566492002</v>
      </c>
      <c r="B3625" s="20">
        <v>0.57957845707288502</v>
      </c>
      <c r="C3625" s="20">
        <v>2.9472488773422301</v>
      </c>
      <c r="D3625" s="20">
        <v>2.0417348238236301</v>
      </c>
      <c r="E3625" s="20">
        <v>-0.95686808785676103</v>
      </c>
    </row>
    <row r="3626" spans="1:5" x14ac:dyDescent="0.25">
      <c r="A3626" s="20">
        <v>24323.510657281</v>
      </c>
      <c r="B3626" s="20">
        <v>0.57936571381366597</v>
      </c>
      <c r="C3626" s="20">
        <v>0.51815859680559595</v>
      </c>
      <c r="D3626" s="20">
        <v>2.0416431224965401</v>
      </c>
      <c r="E3626" s="20">
        <v>-0.95695401564302396</v>
      </c>
    </row>
    <row r="3627" spans="1:5" x14ac:dyDescent="0.25">
      <c r="A3627" s="20">
        <v>24331.053924526899</v>
      </c>
      <c r="B3627" s="20">
        <v>0.57588556734581997</v>
      </c>
      <c r="C3627" s="20">
        <v>-4.1122353061383103</v>
      </c>
      <c r="D3627" s="20">
        <v>2.0401435719143999</v>
      </c>
      <c r="E3627" s="20">
        <v>-0.95836329052059799</v>
      </c>
    </row>
    <row r="3628" spans="1:5" x14ac:dyDescent="0.25">
      <c r="A3628" s="20">
        <v>24331.6369736786</v>
      </c>
      <c r="B3628" s="20">
        <v>0.57561659268232501</v>
      </c>
      <c r="C3628" s="20">
        <v>-0.87941344943857103</v>
      </c>
      <c r="D3628" s="20">
        <v>2.0400277158721098</v>
      </c>
      <c r="E3628" s="20">
        <v>-0.95847249541989998</v>
      </c>
    </row>
    <row r="3629" spans="1:5" x14ac:dyDescent="0.25">
      <c r="A3629" s="20">
        <v>24334.9192878496</v>
      </c>
      <c r="B3629" s="20">
        <v>0.57410243463513999</v>
      </c>
      <c r="C3629" s="20">
        <v>2.5702124118124101</v>
      </c>
      <c r="D3629" s="20">
        <v>2.0393756286751801</v>
      </c>
      <c r="E3629" s="20">
        <v>-0.95908801004023103</v>
      </c>
    </row>
    <row r="3630" spans="1:5" x14ac:dyDescent="0.25">
      <c r="A3630" s="20">
        <v>24334.950451732599</v>
      </c>
      <c r="B3630" s="20">
        <v>0.57408805891389803</v>
      </c>
      <c r="C3630" s="20">
        <v>2.8889236831936702</v>
      </c>
      <c r="D3630" s="20">
        <v>2.0393694385121499</v>
      </c>
      <c r="E3630" s="20">
        <v>-0.95909386003866004</v>
      </c>
    </row>
    <row r="3631" spans="1:5" x14ac:dyDescent="0.25">
      <c r="A3631" s="20">
        <v>24335.209027709701</v>
      </c>
      <c r="B3631" s="20">
        <v>0.57396877960438797</v>
      </c>
      <c r="C3631" s="20">
        <v>-1.1670114373236</v>
      </c>
      <c r="D3631" s="20">
        <v>2.0393180776657802</v>
      </c>
      <c r="E3631" s="20">
        <v>-0.95914240356276204</v>
      </c>
    </row>
    <row r="3632" spans="1:5" x14ac:dyDescent="0.25">
      <c r="A3632" s="20">
        <v>24335.992865370099</v>
      </c>
      <c r="B3632" s="20">
        <v>0.57360720411527599</v>
      </c>
      <c r="C3632" s="20">
        <v>0.66165304094614197</v>
      </c>
      <c r="D3632" s="20">
        <v>2.0391623926950002</v>
      </c>
      <c r="E3632" s="20">
        <v>-0.95928960406697406</v>
      </c>
    </row>
    <row r="3633" spans="1:5" x14ac:dyDescent="0.25">
      <c r="A3633" s="20">
        <v>24341.3699520378</v>
      </c>
      <c r="B3633" s="20">
        <v>0.57112695250136503</v>
      </c>
      <c r="C3633" s="20">
        <v>0.87523739241002196</v>
      </c>
      <c r="D3633" s="20">
        <v>2.0380947389499799</v>
      </c>
      <c r="E3633" s="20">
        <v>-0.96030131349720904</v>
      </c>
    </row>
    <row r="3634" spans="1:5" x14ac:dyDescent="0.25">
      <c r="A3634" s="20">
        <v>24342.2631011466</v>
      </c>
      <c r="B3634" s="20">
        <v>0.570714999107098</v>
      </c>
      <c r="C3634" s="20">
        <v>2.6369397969809198</v>
      </c>
      <c r="D3634" s="20">
        <v>2.0379174550802701</v>
      </c>
      <c r="E3634" s="20">
        <v>-0.96046968556053403</v>
      </c>
    </row>
    <row r="3635" spans="1:5" x14ac:dyDescent="0.25">
      <c r="A3635" s="20">
        <v>24347.068958409101</v>
      </c>
      <c r="B3635" s="20">
        <v>0.56849847414690302</v>
      </c>
      <c r="C3635" s="20">
        <v>4.5068698222199099</v>
      </c>
      <c r="D3635" s="20">
        <v>2.0369637970060102</v>
      </c>
      <c r="E3635" s="20">
        <v>-0.96137724414354297</v>
      </c>
    </row>
    <row r="3636" spans="1:5" x14ac:dyDescent="0.25">
      <c r="A3636" s="20">
        <v>24370.285095778901</v>
      </c>
      <c r="B3636" s="20">
        <v>0.55779359763768299</v>
      </c>
      <c r="C3636" s="20">
        <v>-2.4839570805760198</v>
      </c>
      <c r="D3636" s="20">
        <v>2.0323630099988002</v>
      </c>
      <c r="E3636" s="20">
        <v>-0.96579881293000902</v>
      </c>
    </row>
    <row r="3637" spans="1:5" x14ac:dyDescent="0.25">
      <c r="A3637" s="20">
        <v>24370.967128583401</v>
      </c>
      <c r="B3637" s="20">
        <v>0.55747918283811604</v>
      </c>
      <c r="C3637" s="20">
        <v>3.2048654752502999</v>
      </c>
      <c r="D3637" s="20">
        <v>2.0322279968733699</v>
      </c>
      <c r="E3637" s="20">
        <v>-0.96592963699925205</v>
      </c>
    </row>
    <row r="3638" spans="1:5" x14ac:dyDescent="0.25">
      <c r="A3638" s="20">
        <v>24379.682533395098</v>
      </c>
      <c r="B3638" s="20">
        <v>0.55346175322268798</v>
      </c>
      <c r="C3638" s="20">
        <v>2.6230187035436199</v>
      </c>
      <c r="D3638" s="20">
        <v>2.03050341711086</v>
      </c>
      <c r="E3638" s="20">
        <v>-0.96760601652390699</v>
      </c>
    </row>
    <row r="3639" spans="1:5" x14ac:dyDescent="0.25">
      <c r="A3639" s="20">
        <v>24385.4494649439</v>
      </c>
      <c r="B3639" s="20">
        <v>0.550803793183818</v>
      </c>
      <c r="C3639" s="20">
        <v>-1.3157186443623701</v>
      </c>
      <c r="D3639" s="20">
        <v>2.0293629619350502</v>
      </c>
      <c r="E3639" s="20">
        <v>-0.96871997668990795</v>
      </c>
    </row>
    <row r="3640" spans="1:5" x14ac:dyDescent="0.25">
      <c r="A3640" s="20">
        <v>24388.861143633199</v>
      </c>
      <c r="B3640" s="20">
        <v>0.54923149257627402</v>
      </c>
      <c r="C3640" s="20">
        <v>2.3582485914156202</v>
      </c>
      <c r="D3640" s="20">
        <v>2.02868852574366</v>
      </c>
      <c r="E3640" s="20">
        <v>-0.96938074677864705</v>
      </c>
    </row>
    <row r="3641" spans="1:5" x14ac:dyDescent="0.25">
      <c r="A3641" s="20">
        <v>24391.752414355102</v>
      </c>
      <c r="B3641" s="20">
        <v>0.54789910261081698</v>
      </c>
      <c r="C3641" s="20">
        <v>-0.20842828272179501</v>
      </c>
      <c r="D3641" s="20">
        <v>2.0281171079715499</v>
      </c>
      <c r="E3641" s="20">
        <v>-0.969941745394859</v>
      </c>
    </row>
    <row r="3642" spans="1:5" x14ac:dyDescent="0.25">
      <c r="A3642" s="20">
        <v>24392.515733320401</v>
      </c>
      <c r="B3642" s="20">
        <v>0.54754735251332798</v>
      </c>
      <c r="C3642" s="20">
        <v>-1.2469924258279801</v>
      </c>
      <c r="D3642" s="20">
        <v>2.0279662704346699</v>
      </c>
      <c r="E3642" s="20">
        <v>-0.97009000955619995</v>
      </c>
    </row>
    <row r="3643" spans="1:5" x14ac:dyDescent="0.25">
      <c r="A3643" s="20">
        <v>24404.830434912201</v>
      </c>
      <c r="B3643" s="20">
        <v>0.54187320755356905</v>
      </c>
      <c r="C3643" s="20">
        <v>-2.9351467715649799</v>
      </c>
      <c r="D3643" s="20">
        <v>2.0255339884617301</v>
      </c>
      <c r="E3643" s="20">
        <v>-0.97249094113054502</v>
      </c>
    </row>
    <row r="3644" spans="1:5" x14ac:dyDescent="0.25">
      <c r="A3644" s="20">
        <v>24405.056588528802</v>
      </c>
      <c r="B3644" s="20">
        <v>0.54176901647722797</v>
      </c>
      <c r="C3644" s="20">
        <v>-3.4107595286269898</v>
      </c>
      <c r="D3644" s="20">
        <v>2.02548934122157</v>
      </c>
      <c r="E3644" s="20">
        <v>-0.97253519058220395</v>
      </c>
    </row>
    <row r="3645" spans="1:5" x14ac:dyDescent="0.25">
      <c r="A3645" s="20">
        <v>24409.480238615401</v>
      </c>
      <c r="B3645" s="20">
        <v>0.53973108596870101</v>
      </c>
      <c r="C3645" s="20">
        <v>3.02260141944635</v>
      </c>
      <c r="D3645" s="20">
        <v>2.0246161672651199</v>
      </c>
      <c r="E3645" s="20">
        <v>-0.97340186419598795</v>
      </c>
    </row>
    <row r="3646" spans="1:5" x14ac:dyDescent="0.25">
      <c r="A3646" s="20">
        <v>24412.023786104201</v>
      </c>
      <c r="B3646" s="20">
        <v>0.53855937390434905</v>
      </c>
      <c r="C3646" s="20">
        <v>-3.0793694821304798</v>
      </c>
      <c r="D3646" s="20">
        <v>2.0241142234998701</v>
      </c>
      <c r="E3646" s="20">
        <v>-0.97390116995073295</v>
      </c>
    </row>
    <row r="3647" spans="1:5" x14ac:dyDescent="0.25">
      <c r="A3647" s="20">
        <v>24421.1926170361</v>
      </c>
      <c r="B3647" s="20">
        <v>0.53433610565691503</v>
      </c>
      <c r="C3647" s="20">
        <v>3.6256617425345401</v>
      </c>
      <c r="D3647" s="20">
        <v>2.0223055529750802</v>
      </c>
      <c r="E3647" s="20">
        <v>-0.975706944946093</v>
      </c>
    </row>
    <row r="3648" spans="1:5" x14ac:dyDescent="0.25">
      <c r="A3648" s="20">
        <v>24425.326894116599</v>
      </c>
      <c r="B3648" s="20">
        <v>0.53243204138522604</v>
      </c>
      <c r="C3648" s="20">
        <v>3.1457378071787301</v>
      </c>
      <c r="D3648" s="20">
        <v>2.0214903617659199</v>
      </c>
      <c r="E3648" s="20">
        <v>-0.97652419281116998</v>
      </c>
    </row>
    <row r="3649" spans="1:5" x14ac:dyDescent="0.25">
      <c r="A3649" s="20">
        <v>24427.865453196799</v>
      </c>
      <c r="B3649" s="20">
        <v>0.531262965078378</v>
      </c>
      <c r="C3649" s="20">
        <v>2.9021141565467801</v>
      </c>
      <c r="D3649" s="20">
        <v>2.0209899152120299</v>
      </c>
      <c r="E3649" s="20">
        <v>-0.97702693008359298</v>
      </c>
    </row>
    <row r="3650" spans="1:5" x14ac:dyDescent="0.25">
      <c r="A3650" s="20">
        <v>24434.244378661399</v>
      </c>
      <c r="B3650" s="20">
        <v>0.52832553350783096</v>
      </c>
      <c r="C3650" s="20">
        <v>-1.8695955126263699</v>
      </c>
      <c r="D3650" s="20">
        <v>2.0197327210476401</v>
      </c>
      <c r="E3650" s="20">
        <v>-0.97829331082105397</v>
      </c>
    </row>
    <row r="3651" spans="1:5" x14ac:dyDescent="0.25">
      <c r="A3651" s="20">
        <v>24434.886073605601</v>
      </c>
      <c r="B3651" s="20">
        <v>0.52803005832915295</v>
      </c>
      <c r="C3651" s="20">
        <v>0.53523490519471495</v>
      </c>
      <c r="D3651" s="20">
        <v>2.0196062780661399</v>
      </c>
      <c r="E3651" s="20">
        <v>-0.97842094838471405</v>
      </c>
    </row>
    <row r="3652" spans="1:5" x14ac:dyDescent="0.25">
      <c r="A3652" s="20">
        <v>24435.078599487999</v>
      </c>
      <c r="B3652" s="20">
        <v>0.52794140843950699</v>
      </c>
      <c r="C3652" s="20">
        <v>1.73204056032192</v>
      </c>
      <c r="D3652" s="20">
        <v>2.01956834264612</v>
      </c>
      <c r="E3652" s="20">
        <v>-0.97845925182022997</v>
      </c>
    </row>
    <row r="3653" spans="1:5" x14ac:dyDescent="0.25">
      <c r="A3653" s="20">
        <v>24436.165138266799</v>
      </c>
      <c r="B3653" s="20">
        <v>0.52744110990227</v>
      </c>
      <c r="C3653" s="20">
        <v>1.4243701364991399</v>
      </c>
      <c r="D3653" s="20">
        <v>2.0193542581375201</v>
      </c>
      <c r="E3653" s="20">
        <v>-0.97867549632610795</v>
      </c>
    </row>
    <row r="3654" spans="1:5" x14ac:dyDescent="0.25">
      <c r="A3654" s="20">
        <v>24436.906993879798</v>
      </c>
      <c r="B3654" s="20">
        <v>0.52709952699199802</v>
      </c>
      <c r="C3654" s="20">
        <v>3.40327903510333</v>
      </c>
      <c r="D3654" s="20">
        <v>2.01920809529117</v>
      </c>
      <c r="E3654" s="20">
        <v>-0.97882321494669</v>
      </c>
    </row>
    <row r="3655" spans="1:5" x14ac:dyDescent="0.25">
      <c r="A3655" s="20">
        <v>24437.953298822998</v>
      </c>
      <c r="B3655" s="20">
        <v>0.52661777010873001</v>
      </c>
      <c r="C3655" s="20">
        <v>-0.38467017340259002</v>
      </c>
      <c r="D3655" s="20">
        <v>2.01900195914883</v>
      </c>
      <c r="E3655" s="20">
        <v>-0.97903165690077198</v>
      </c>
    </row>
    <row r="3656" spans="1:5" x14ac:dyDescent="0.25">
      <c r="A3656" s="20">
        <v>24439.508126994599</v>
      </c>
      <c r="B3656" s="20">
        <v>0.52590188763706402</v>
      </c>
      <c r="C3656" s="20">
        <v>-3.45017872244361</v>
      </c>
      <c r="D3656" s="20">
        <v>2.0186956591849099</v>
      </c>
      <c r="E3656" s="20">
        <v>-0.97934162411705294</v>
      </c>
    </row>
    <row r="3657" spans="1:5" x14ac:dyDescent="0.25">
      <c r="A3657" s="20">
        <v>24440.226680558299</v>
      </c>
      <c r="B3657" s="20">
        <v>0.52557105415827698</v>
      </c>
      <c r="C3657" s="20">
        <v>-2.5681263172627098</v>
      </c>
      <c r="D3657" s="20">
        <v>2.0185541135193601</v>
      </c>
      <c r="E3657" s="20">
        <v>-0.97948496167520505</v>
      </c>
    </row>
    <row r="3658" spans="1:5" x14ac:dyDescent="0.25">
      <c r="A3658" s="20">
        <v>24444.662360044</v>
      </c>
      <c r="B3658" s="20">
        <v>0.52352889307034201</v>
      </c>
      <c r="C3658" s="20">
        <v>0.86135260739945696</v>
      </c>
      <c r="D3658" s="20">
        <v>2.0176804639057102</v>
      </c>
      <c r="E3658" s="20">
        <v>-0.98037102729016501</v>
      </c>
    </row>
    <row r="3659" spans="1:5" x14ac:dyDescent="0.25">
      <c r="A3659" s="20">
        <v>24451.397936200901</v>
      </c>
      <c r="B3659" s="20">
        <v>0.520428189751582</v>
      </c>
      <c r="C3659" s="20">
        <v>-6.3715144045972699E-2</v>
      </c>
      <c r="D3659" s="20">
        <v>2.0163542128247101</v>
      </c>
      <c r="E3659" s="20">
        <v>-0.98172056443015399</v>
      </c>
    </row>
    <row r="3660" spans="1:5" x14ac:dyDescent="0.25">
      <c r="A3660" s="20">
        <v>24454.741796974798</v>
      </c>
      <c r="B3660" s="20">
        <v>0.51888899495435303</v>
      </c>
      <c r="C3660" s="20">
        <v>-2.4159887153145299</v>
      </c>
      <c r="D3660" s="20">
        <v>2.0156959635379601</v>
      </c>
      <c r="E3660" s="20">
        <v>-0.98239234538838105</v>
      </c>
    </row>
    <row r="3661" spans="1:5" x14ac:dyDescent="0.25">
      <c r="A3661" s="20">
        <v>24455.368092427299</v>
      </c>
      <c r="B3661" s="20">
        <v>0.518600718699608</v>
      </c>
      <c r="C3661" s="20">
        <v>4.5965084982871396</v>
      </c>
      <c r="D3661" s="20">
        <v>2.0155726871000699</v>
      </c>
      <c r="E3661" s="20">
        <v>-0.98251830094148596</v>
      </c>
    </row>
    <row r="3662" spans="1:5" x14ac:dyDescent="0.25">
      <c r="A3662" s="20">
        <v>24455.877807003999</v>
      </c>
      <c r="B3662" s="20">
        <v>0.518366105658842</v>
      </c>
      <c r="C3662" s="20">
        <v>1.3710044855410599</v>
      </c>
      <c r="D3662" s="20">
        <v>2.0154723604749698</v>
      </c>
      <c r="E3662" s="20">
        <v>-0.98262084159790397</v>
      </c>
    </row>
    <row r="3663" spans="1:5" x14ac:dyDescent="0.25">
      <c r="A3663" s="20">
        <v>24460.682044320201</v>
      </c>
      <c r="B3663" s="20">
        <v>0.51615490371539396</v>
      </c>
      <c r="C3663" s="20">
        <v>-1.4560299779972301</v>
      </c>
      <c r="D3663" s="20">
        <v>2.01452686359</v>
      </c>
      <c r="E3663" s="20">
        <v>-0.98358868426679102</v>
      </c>
    </row>
    <row r="3664" spans="1:5" x14ac:dyDescent="0.25">
      <c r="A3664" s="20">
        <v>24468.347518084</v>
      </c>
      <c r="B3664" s="20">
        <v>0.51262719007331703</v>
      </c>
      <c r="C3664" s="20">
        <v>0.26810698607000499</v>
      </c>
      <c r="D3664" s="20">
        <v>2.01301867840687</v>
      </c>
      <c r="E3664" s="20">
        <v>-0.98513802104276205</v>
      </c>
    </row>
    <row r="3665" spans="1:5" x14ac:dyDescent="0.25">
      <c r="A3665" s="20">
        <v>24468.8532974962</v>
      </c>
      <c r="B3665" s="20">
        <v>0.51239444369632603</v>
      </c>
      <c r="C3665" s="20">
        <v>1.33022980450814</v>
      </c>
      <c r="D3665" s="20">
        <v>2.01291918327439</v>
      </c>
      <c r="E3665" s="20">
        <v>-0.98524046757442596</v>
      </c>
    </row>
    <row r="3666" spans="1:5" x14ac:dyDescent="0.25">
      <c r="A3666" s="20">
        <v>24475.358499407601</v>
      </c>
      <c r="B3666" s="20">
        <v>0.50940111350222095</v>
      </c>
      <c r="C3666" s="20">
        <v>-1.98384636235753</v>
      </c>
      <c r="D3666" s="20">
        <v>2.0116396821378499</v>
      </c>
      <c r="E3666" s="20">
        <v>-0.98656051573444903</v>
      </c>
    </row>
    <row r="3667" spans="1:5" x14ac:dyDescent="0.25">
      <c r="A3667" s="20">
        <v>24475.8597966255</v>
      </c>
      <c r="B3667" s="20">
        <v>0.50917045938444405</v>
      </c>
      <c r="C3667" s="20">
        <v>3.6315262420801901</v>
      </c>
      <c r="D3667" s="20">
        <v>2.0115410959111202</v>
      </c>
      <c r="E3667" s="20">
        <v>-0.98666242502022505</v>
      </c>
    </row>
    <row r="3668" spans="1:5" x14ac:dyDescent="0.25">
      <c r="A3668" s="20">
        <v>24483.9810318741</v>
      </c>
      <c r="B3668" s="20">
        <v>0.50543405718192203</v>
      </c>
      <c r="C3668" s="20">
        <v>0.69106319807650296</v>
      </c>
      <c r="D3668" s="20">
        <v>2.0099442059353998</v>
      </c>
      <c r="E3668" s="20">
        <v>-0.98831707647969202</v>
      </c>
    </row>
    <row r="3669" spans="1:5" x14ac:dyDescent="0.25">
      <c r="A3669" s="20">
        <v>24489.877980056001</v>
      </c>
      <c r="B3669" s="20">
        <v>0.50272135012491304</v>
      </c>
      <c r="C3669" s="20">
        <v>4.7030167918515903E-3</v>
      </c>
      <c r="D3669" s="20">
        <v>2.00878495729562</v>
      </c>
      <c r="E3669" s="20">
        <v>-0.98952286734353001</v>
      </c>
    </row>
    <row r="3670" spans="1:5" x14ac:dyDescent="0.25">
      <c r="A3670" s="20">
        <v>24492.6651547619</v>
      </c>
      <c r="B3670" s="20">
        <v>0.50143929972637002</v>
      </c>
      <c r="C3670" s="20">
        <v>2.9131754721240601</v>
      </c>
      <c r="D3670" s="20">
        <v>2.00823711657132</v>
      </c>
      <c r="E3670" s="20">
        <v>-0.99009404155772696</v>
      </c>
    </row>
    <row r="3671" spans="1:5" x14ac:dyDescent="0.25">
      <c r="A3671" s="20">
        <v>24495.511105693298</v>
      </c>
      <c r="B3671" s="20">
        <v>0.50013028115564295</v>
      </c>
      <c r="C3671" s="20">
        <v>-2.2094207185522801</v>
      </c>
      <c r="D3671" s="20">
        <v>2.00767776947069</v>
      </c>
      <c r="E3671" s="20">
        <v>-0.99067809344362801</v>
      </c>
    </row>
    <row r="3672" spans="1:5" x14ac:dyDescent="0.25">
      <c r="A3672" s="20">
        <v>24500.451696509801</v>
      </c>
      <c r="B3672" s="20">
        <v>0.49785797856380798</v>
      </c>
      <c r="C3672" s="20">
        <v>-2.4387137974270199</v>
      </c>
      <c r="D3672" s="20">
        <v>2.0067068443048099</v>
      </c>
      <c r="E3672" s="20">
        <v>-0.99169400448871703</v>
      </c>
    </row>
    <row r="3673" spans="1:5" x14ac:dyDescent="0.25">
      <c r="A3673" s="20">
        <v>24501.357464991899</v>
      </c>
      <c r="B3673" s="20">
        <v>0.49744141516784302</v>
      </c>
      <c r="C3673" s="20">
        <v>-6.2525997337059505E-2</v>
      </c>
      <c r="D3673" s="20">
        <v>2.0065288564146302</v>
      </c>
      <c r="E3673" s="20">
        <v>-0.99188052723101405</v>
      </c>
    </row>
    <row r="3674" spans="1:5" x14ac:dyDescent="0.25">
      <c r="A3674" s="20">
        <v>24501.8797362695</v>
      </c>
      <c r="B3674" s="20">
        <v>0.49720122549439799</v>
      </c>
      <c r="C3674" s="20">
        <v>0.62850748097997799</v>
      </c>
      <c r="D3674" s="20">
        <v>2.0064262294475101</v>
      </c>
      <c r="E3674" s="20">
        <v>-0.99198811579873003</v>
      </c>
    </row>
    <row r="3675" spans="1:5" x14ac:dyDescent="0.25">
      <c r="A3675" s="20">
        <v>24504.519226212</v>
      </c>
      <c r="B3675" s="20">
        <v>0.49598737401090798</v>
      </c>
      <c r="C3675" s="20">
        <v>-3.1283108133772899</v>
      </c>
      <c r="D3675" s="20">
        <v>2.0059075866869001</v>
      </c>
      <c r="E3675" s="20">
        <v>-0.99253228442678798</v>
      </c>
    </row>
    <row r="3676" spans="1:5" x14ac:dyDescent="0.25">
      <c r="A3676" s="20">
        <v>24516.275783915298</v>
      </c>
      <c r="B3676" s="20">
        <v>0.49058147283949499</v>
      </c>
      <c r="C3676" s="20">
        <v>2.9177165035329198</v>
      </c>
      <c r="D3676" s="20">
        <v>2.0035978721868002</v>
      </c>
      <c r="E3676" s="20">
        <v>-0.99496475959241504</v>
      </c>
    </row>
    <row r="3677" spans="1:5" x14ac:dyDescent="0.25">
      <c r="A3677" s="20">
        <v>24521.366782947302</v>
      </c>
      <c r="B3677" s="20">
        <v>0.48824089305531898</v>
      </c>
      <c r="C3677" s="20">
        <v>1.2003962053547701</v>
      </c>
      <c r="D3677" s="20">
        <v>2.0025978484010301</v>
      </c>
      <c r="E3677" s="20">
        <v>-0.996022489489928</v>
      </c>
    </row>
    <row r="3678" spans="1:5" x14ac:dyDescent="0.25">
      <c r="A3678" s="20">
        <v>24522.334379440799</v>
      </c>
      <c r="B3678" s="20">
        <v>0.48779606677801501</v>
      </c>
      <c r="C3678" s="20">
        <v>1.6226139817808101</v>
      </c>
      <c r="D3678" s="20">
        <v>2.0024077931669502</v>
      </c>
      <c r="E3678" s="20">
        <v>-0.996223820125543</v>
      </c>
    </row>
    <row r="3679" spans="1:5" x14ac:dyDescent="0.25">
      <c r="A3679" s="20">
        <v>24527.877697551801</v>
      </c>
      <c r="B3679" s="20">
        <v>0.48524782965090602</v>
      </c>
      <c r="C3679" s="20">
        <v>-4.8195616672010599</v>
      </c>
      <c r="D3679" s="20">
        <v>2.0013190312789102</v>
      </c>
      <c r="E3679" s="20">
        <v>-0.99737906525900499</v>
      </c>
    </row>
    <row r="3680" spans="1:5" x14ac:dyDescent="0.25">
      <c r="A3680" s="20">
        <v>24529.073021924101</v>
      </c>
      <c r="B3680" s="20">
        <v>0.48469837889127898</v>
      </c>
      <c r="C3680" s="20">
        <v>3.15752115948291</v>
      </c>
      <c r="D3680" s="20">
        <v>2.0010842704442302</v>
      </c>
      <c r="E3680" s="20">
        <v>-0.99762858242159402</v>
      </c>
    </row>
    <row r="3681" spans="1:5" x14ac:dyDescent="0.25">
      <c r="A3681" s="20">
        <v>24531.175604300799</v>
      </c>
      <c r="B3681" s="20">
        <v>0.48373192132965798</v>
      </c>
      <c r="C3681" s="20">
        <v>-0.99585577661649405</v>
      </c>
      <c r="D3681" s="20">
        <v>2.0006713356193799</v>
      </c>
      <c r="E3681" s="20">
        <v>-0.99806783475779204</v>
      </c>
    </row>
    <row r="3682" spans="1:5" x14ac:dyDescent="0.25">
      <c r="A3682" s="20">
        <v>24531.228040018599</v>
      </c>
      <c r="B3682" s="20">
        <v>0.48370781959303299</v>
      </c>
      <c r="C3682" s="20">
        <v>2.3770843207501402</v>
      </c>
      <c r="D3682" s="20">
        <v>2.0006610377288601</v>
      </c>
      <c r="E3682" s="20">
        <v>-0.99807879485221895</v>
      </c>
    </row>
    <row r="3683" spans="1:5" x14ac:dyDescent="0.25">
      <c r="A3683" s="20">
        <v>24533.5501071566</v>
      </c>
      <c r="B3683" s="20">
        <v>0.48264051996281498</v>
      </c>
      <c r="C3683" s="20">
        <v>2.8933929672852399</v>
      </c>
      <c r="D3683" s="20">
        <v>2.0002050138044001</v>
      </c>
      <c r="E3683" s="20">
        <v>-0.99856443039575604</v>
      </c>
    </row>
    <row r="3684" spans="1:5" x14ac:dyDescent="0.25">
      <c r="A3684" s="20">
        <v>24537.304500637601</v>
      </c>
      <c r="B3684" s="20">
        <v>0.48091497224250401</v>
      </c>
      <c r="C3684" s="20">
        <v>-5.8181552572533803E-2</v>
      </c>
      <c r="D3684" s="20">
        <v>1.99946773515842</v>
      </c>
      <c r="E3684" s="20">
        <v>-0.99935076980650805</v>
      </c>
    </row>
    <row r="3685" spans="1:5" x14ac:dyDescent="0.25">
      <c r="A3685" s="20">
        <v>24539.6203107974</v>
      </c>
      <c r="B3685" s="20">
        <v>0.479850668083183</v>
      </c>
      <c r="C3685" s="20">
        <v>2.7947431323148502</v>
      </c>
      <c r="D3685" s="20">
        <v>1.9990129839667501</v>
      </c>
      <c r="E3685" s="20">
        <v>-0.99983651087346204</v>
      </c>
    </row>
    <row r="3686" spans="1:5" x14ac:dyDescent="0.25">
      <c r="A3686" s="20">
        <v>24542.169941606</v>
      </c>
      <c r="B3686" s="20">
        <v>0.47867895696038998</v>
      </c>
      <c r="C3686" s="20">
        <v>-1.55764170062986</v>
      </c>
      <c r="D3686" s="20">
        <v>1.9985123372582301</v>
      </c>
      <c r="E3686" s="20">
        <v>-1.000371917361</v>
      </c>
    </row>
    <row r="3687" spans="1:5" x14ac:dyDescent="0.25">
      <c r="A3687" s="20">
        <v>24542.7993661332</v>
      </c>
      <c r="B3687" s="20">
        <v>0.47838970644609602</v>
      </c>
      <c r="C3687" s="20">
        <v>-3.7715701893512801</v>
      </c>
      <c r="D3687" s="20">
        <v>1.99838874629059</v>
      </c>
      <c r="E3687" s="20">
        <v>-1.00050419268107</v>
      </c>
    </row>
    <row r="3688" spans="1:5" x14ac:dyDescent="0.25">
      <c r="A3688" s="20">
        <v>24545.1040445619</v>
      </c>
      <c r="B3688" s="20">
        <v>0.47733062582993302</v>
      </c>
      <c r="C3688" s="20">
        <v>2.2956187672232602</v>
      </c>
      <c r="D3688" s="20">
        <v>1.9979362205854201</v>
      </c>
      <c r="E3688" s="20">
        <v>-1.0009888651301699</v>
      </c>
    </row>
    <row r="3689" spans="1:5" x14ac:dyDescent="0.25">
      <c r="A3689" s="20">
        <v>24546.263891087499</v>
      </c>
      <c r="B3689" s="20">
        <v>0.47679765274375902</v>
      </c>
      <c r="C3689" s="20">
        <v>-2.9902828812205899</v>
      </c>
      <c r="D3689" s="20">
        <v>1.99770848995386</v>
      </c>
      <c r="E3689" s="20">
        <v>-1.0012329806851901</v>
      </c>
    </row>
    <row r="3690" spans="1:5" x14ac:dyDescent="0.25">
      <c r="A3690" s="20">
        <v>24553.112840870599</v>
      </c>
      <c r="B3690" s="20">
        <v>0.47365065434876402</v>
      </c>
      <c r="C3690" s="20">
        <v>-3.2169042185520502</v>
      </c>
      <c r="D3690" s="20">
        <v>1.99636381546453</v>
      </c>
      <c r="E3690" s="20">
        <v>-1.00267722503504</v>
      </c>
    </row>
    <row r="3691" spans="1:5" x14ac:dyDescent="0.25">
      <c r="A3691" s="20">
        <v>24556.566401728</v>
      </c>
      <c r="B3691" s="20">
        <v>0.47206394202916602</v>
      </c>
      <c r="C3691" s="20">
        <v>0.72898609556453198</v>
      </c>
      <c r="D3691" s="20">
        <v>1.99568582344371</v>
      </c>
      <c r="E3691" s="20">
        <v>-1.0034072462645001</v>
      </c>
    </row>
    <row r="3692" spans="1:5" x14ac:dyDescent="0.25">
      <c r="A3692" s="20">
        <v>24564.1685603189</v>
      </c>
      <c r="B3692" s="20">
        <v>0.46857154601564899</v>
      </c>
      <c r="C3692" s="20">
        <v>1.8731805891512501</v>
      </c>
      <c r="D3692" s="20">
        <v>1.99419352384271</v>
      </c>
      <c r="E3692" s="20">
        <v>-1.0050183583827801</v>
      </c>
    </row>
    <row r="3693" spans="1:5" x14ac:dyDescent="0.25">
      <c r="A3693" s="20">
        <v>24564.468710026398</v>
      </c>
      <c r="B3693" s="20">
        <v>0.46843366875542702</v>
      </c>
      <c r="C3693" s="20">
        <v>-1.54973275659511</v>
      </c>
      <c r="D3693" s="20">
        <v>1.99413460834196</v>
      </c>
      <c r="E3693" s="20">
        <v>-1.00508208538366</v>
      </c>
    </row>
    <row r="3694" spans="1:5" x14ac:dyDescent="0.25">
      <c r="A3694" s="20">
        <v>24569.4806307375</v>
      </c>
      <c r="B3694" s="20">
        <v>0.46613149817678301</v>
      </c>
      <c r="C3694" s="20">
        <v>-1.1259853750097399</v>
      </c>
      <c r="D3694" s="20">
        <v>1.9931508750409299</v>
      </c>
      <c r="E3694" s="20">
        <v>-1.0061475098600501</v>
      </c>
    </row>
    <row r="3695" spans="1:5" x14ac:dyDescent="0.25">
      <c r="A3695" s="20">
        <v>24574.774089839899</v>
      </c>
      <c r="B3695" s="20">
        <v>0.46370023870395399</v>
      </c>
      <c r="C3695" s="20">
        <v>-7.7040675757584696</v>
      </c>
      <c r="D3695" s="20">
        <v>1.9921119675188901</v>
      </c>
      <c r="E3695" s="20">
        <v>-1.0072754528365999</v>
      </c>
    </row>
    <row r="3696" spans="1:5" x14ac:dyDescent="0.25">
      <c r="A3696" s="20">
        <v>24583.635509872802</v>
      </c>
      <c r="B3696" s="20">
        <v>0.45963076782746798</v>
      </c>
      <c r="C3696" s="20">
        <v>0.15399688560278099</v>
      </c>
      <c r="D3696" s="20">
        <v>1.9903730005128599</v>
      </c>
      <c r="E3696" s="20">
        <v>-1.0091697725779001</v>
      </c>
    </row>
    <row r="3697" spans="1:5" x14ac:dyDescent="0.25">
      <c r="A3697" s="20">
        <v>24584.371476807599</v>
      </c>
      <c r="B3697" s="20">
        <v>0.45929281649141801</v>
      </c>
      <c r="C3697" s="20">
        <v>0.67076388967115497</v>
      </c>
      <c r="D3697" s="20">
        <v>1.9902285853298201</v>
      </c>
      <c r="E3697" s="20">
        <v>-1.00932744392417</v>
      </c>
    </row>
    <row r="3698" spans="1:5" x14ac:dyDescent="0.25">
      <c r="A3698" s="20">
        <v>24599.058453267298</v>
      </c>
      <c r="B3698" s="20">
        <v>0.45254961833880197</v>
      </c>
      <c r="C3698" s="20">
        <v>-3.0534098849994802</v>
      </c>
      <c r="D3698" s="20">
        <v>1.9873469894010101</v>
      </c>
      <c r="E3698" s="20">
        <v>-1.0124848508315301</v>
      </c>
    </row>
    <row r="3699" spans="1:5" x14ac:dyDescent="0.25">
      <c r="A3699" s="20">
        <v>24600.416485591999</v>
      </c>
      <c r="B3699" s="20">
        <v>0.45192620121413002</v>
      </c>
      <c r="C3699" s="20">
        <v>-4.4154524637003503</v>
      </c>
      <c r="D3699" s="20">
        <v>1.98708057684882</v>
      </c>
      <c r="E3699" s="20">
        <v>-1.01277784571345</v>
      </c>
    </row>
    <row r="3700" spans="1:5" x14ac:dyDescent="0.25">
      <c r="A3700" s="20">
        <v>24604.182869501499</v>
      </c>
      <c r="B3700" s="20">
        <v>0.450197290913946</v>
      </c>
      <c r="C3700" s="20">
        <v>-0.18590074738623599</v>
      </c>
      <c r="D3700" s="20">
        <v>1.9863417354561099</v>
      </c>
      <c r="E3700" s="20">
        <v>-1.01359136207148</v>
      </c>
    </row>
    <row r="3701" spans="1:5" x14ac:dyDescent="0.25">
      <c r="A3701" s="20">
        <v>24610.993803763198</v>
      </c>
      <c r="B3701" s="20">
        <v>0.44707112714743102</v>
      </c>
      <c r="C3701" s="20">
        <v>2.25118889148477</v>
      </c>
      <c r="D3701" s="20">
        <v>1.98500576684426</v>
      </c>
      <c r="E3701" s="20">
        <v>-1.01506590838441</v>
      </c>
    </row>
    <row r="3702" spans="1:5" x14ac:dyDescent="0.25">
      <c r="A3702" s="20">
        <v>24611.065146144301</v>
      </c>
      <c r="B3702" s="20">
        <v>0.44703838367376703</v>
      </c>
      <c r="C3702" s="20">
        <v>-0.88631479787466505</v>
      </c>
      <c r="D3702" s="20">
        <v>1.9849917737734799</v>
      </c>
      <c r="E3702" s="20">
        <v>-1.0150813770676299</v>
      </c>
    </row>
    <row r="3703" spans="1:5" x14ac:dyDescent="0.25">
      <c r="A3703" s="20">
        <v>24614.424227537202</v>
      </c>
      <c r="B3703" s="20">
        <v>0.44549674082658502</v>
      </c>
      <c r="C3703" s="20">
        <v>-3.4468528029301</v>
      </c>
      <c r="D3703" s="20">
        <v>1.9843329429346599</v>
      </c>
      <c r="E3703" s="20">
        <v>-1.0158102485854399</v>
      </c>
    </row>
    <row r="3704" spans="1:5" x14ac:dyDescent="0.25">
      <c r="A3704" s="20">
        <v>24614.856854562</v>
      </c>
      <c r="B3704" s="20">
        <v>0.44529819465485199</v>
      </c>
      <c r="C3704" s="20">
        <v>-2.65739723192682</v>
      </c>
      <c r="D3704" s="20">
        <v>1.9842480925671799</v>
      </c>
      <c r="E3704" s="20">
        <v>-1.0159041997868901</v>
      </c>
    </row>
    <row r="3705" spans="1:5" x14ac:dyDescent="0.25">
      <c r="A3705" s="20">
        <v>24619.717294488401</v>
      </c>
      <c r="B3705" s="20">
        <v>0.44306769589426498</v>
      </c>
      <c r="C3705" s="20">
        <v>-5.1972216435462304</v>
      </c>
      <c r="D3705" s="20">
        <v>1.98329486395018</v>
      </c>
      <c r="E3705" s="20">
        <v>-1.01696092648014</v>
      </c>
    </row>
    <row r="3706" spans="1:5" x14ac:dyDescent="0.25">
      <c r="A3706" s="20">
        <v>24624.324954414999</v>
      </c>
      <c r="B3706" s="20">
        <v>0.44095338712687099</v>
      </c>
      <c r="C3706" s="20">
        <v>-2.5615120876572899</v>
      </c>
      <c r="D3706" s="20">
        <v>1.9823912797393399</v>
      </c>
      <c r="E3706" s="20">
        <v>-1.01796474497498</v>
      </c>
    </row>
    <row r="3707" spans="1:5" x14ac:dyDescent="0.25">
      <c r="A3707" s="20">
        <v>24624.415240709201</v>
      </c>
      <c r="B3707" s="20">
        <v>0.44091195943355099</v>
      </c>
      <c r="C3707" s="20">
        <v>2.7641640187512602</v>
      </c>
      <c r="D3707" s="20">
        <v>1.9823735748375899</v>
      </c>
      <c r="E3707" s="20">
        <v>-1.0179844344991</v>
      </c>
    </row>
    <row r="3708" spans="1:5" x14ac:dyDescent="0.25">
      <c r="A3708" s="20">
        <v>24625.006216730799</v>
      </c>
      <c r="B3708" s="20">
        <v>0.44064079294378899</v>
      </c>
      <c r="C3708" s="20">
        <v>0.91894941439669697</v>
      </c>
      <c r="D3708" s="20">
        <v>1.9822576866538</v>
      </c>
      <c r="E3708" s="20">
        <v>-1.01811333266176</v>
      </c>
    </row>
    <row r="3709" spans="1:5" x14ac:dyDescent="0.25">
      <c r="A3709" s="20">
        <v>24629.693637497301</v>
      </c>
      <c r="B3709" s="20">
        <v>0.43849009873249201</v>
      </c>
      <c r="C3709" s="20">
        <v>-4.3042113817218102</v>
      </c>
      <c r="D3709" s="20">
        <v>1.9813385403193799</v>
      </c>
      <c r="E3709" s="20">
        <v>-1.0191368649793799</v>
      </c>
    </row>
    <row r="3710" spans="1:5" x14ac:dyDescent="0.25">
      <c r="A3710" s="20">
        <v>24630.7475755302</v>
      </c>
      <c r="B3710" s="20">
        <v>0.43800655419147899</v>
      </c>
      <c r="C3710" s="20">
        <v>3.04219928448541</v>
      </c>
      <c r="D3710" s="20">
        <v>1.9811318854790501</v>
      </c>
      <c r="E3710" s="20">
        <v>-1.0193672821953099</v>
      </c>
    </row>
    <row r="3711" spans="1:5" x14ac:dyDescent="0.25">
      <c r="A3711" s="20">
        <v>24633.738349649</v>
      </c>
      <c r="B3711" s="20">
        <v>0.43663444527012901</v>
      </c>
      <c r="C3711" s="20">
        <v>0.23429777825116899</v>
      </c>
      <c r="D3711" s="20">
        <v>1.98054547750224</v>
      </c>
      <c r="E3711" s="20">
        <v>-1.02002170301173</v>
      </c>
    </row>
    <row r="3712" spans="1:5" x14ac:dyDescent="0.25">
      <c r="A3712" s="20">
        <v>24635.772197658102</v>
      </c>
      <c r="B3712" s="20">
        <v>0.43570139928320201</v>
      </c>
      <c r="C3712" s="20">
        <v>-2.4261271564214599</v>
      </c>
      <c r="D3712" s="20">
        <v>1.9801467124944501</v>
      </c>
      <c r="E3712" s="20">
        <v>-1.02046721040621</v>
      </c>
    </row>
    <row r="3713" spans="1:5" x14ac:dyDescent="0.25">
      <c r="A3713" s="20">
        <v>24635.9341190415</v>
      </c>
      <c r="B3713" s="20">
        <v>0.435627117925172</v>
      </c>
      <c r="C3713" s="20">
        <v>2.5257274350847698</v>
      </c>
      <c r="D3713" s="20">
        <v>1.9801149660559401</v>
      </c>
      <c r="E3713" s="20">
        <v>-1.02050269521593</v>
      </c>
    </row>
    <row r="3714" spans="1:5" x14ac:dyDescent="0.25">
      <c r="A3714" s="20">
        <v>24636.3190978823</v>
      </c>
      <c r="B3714" s="20">
        <v>0.43545050996823997</v>
      </c>
      <c r="C3714" s="20">
        <v>-4.6179844953311697</v>
      </c>
      <c r="D3714" s="20">
        <v>1.98003948712556</v>
      </c>
      <c r="E3714" s="20">
        <v>-1.02058707246458</v>
      </c>
    </row>
    <row r="3715" spans="1:5" x14ac:dyDescent="0.25">
      <c r="A3715" s="20">
        <v>24637.107321767398</v>
      </c>
      <c r="B3715" s="20">
        <v>0.435088918456148</v>
      </c>
      <c r="C3715" s="20">
        <v>0.68318779584952705</v>
      </c>
      <c r="D3715" s="20">
        <v>1.9798849494661801</v>
      </c>
      <c r="E3715" s="20">
        <v>-1.0207598732735601</v>
      </c>
    </row>
    <row r="3716" spans="1:5" x14ac:dyDescent="0.25">
      <c r="A3716" s="20">
        <v>24638.3946961359</v>
      </c>
      <c r="B3716" s="20">
        <v>0.43449835705856699</v>
      </c>
      <c r="C3716" s="20">
        <v>-0.66715024398044098</v>
      </c>
      <c r="D3716" s="20">
        <v>1.9796325535774599</v>
      </c>
      <c r="E3716" s="20">
        <v>-1.0210422255851599</v>
      </c>
    </row>
    <row r="3717" spans="1:5" x14ac:dyDescent="0.25">
      <c r="A3717" s="20">
        <v>24641.739685650999</v>
      </c>
      <c r="B3717" s="20">
        <v>0.43296396578490798</v>
      </c>
      <c r="C3717" s="20">
        <v>-2.76141051979985</v>
      </c>
      <c r="D3717" s="20">
        <v>1.97897677710077</v>
      </c>
      <c r="E3717" s="20">
        <v>-1.0217765788651101</v>
      </c>
    </row>
    <row r="3718" spans="1:5" x14ac:dyDescent="0.25">
      <c r="A3718" s="20">
        <v>24641.869982517299</v>
      </c>
      <c r="B3718" s="20">
        <v>0.432904198821083</v>
      </c>
      <c r="C3718" s="20">
        <v>1.07444774931389</v>
      </c>
      <c r="D3718" s="20">
        <v>1.9789512334612001</v>
      </c>
      <c r="E3718" s="20">
        <v>-1.02180520491909</v>
      </c>
    </row>
    <row r="3719" spans="1:5" x14ac:dyDescent="0.25">
      <c r="A3719" s="20">
        <v>24644.033008777798</v>
      </c>
      <c r="B3719" s="20">
        <v>0.43191204345552497</v>
      </c>
      <c r="C3719" s="20">
        <v>-2.4707140276434298</v>
      </c>
      <c r="D3719" s="20">
        <v>1.97852719768342</v>
      </c>
      <c r="E3719" s="20">
        <v>-1.0222806476270401</v>
      </c>
    </row>
    <row r="3720" spans="1:5" x14ac:dyDescent="0.25">
      <c r="A3720" s="20">
        <v>24645.096332384201</v>
      </c>
      <c r="B3720" s="20">
        <v>0.43142432384200802</v>
      </c>
      <c r="C3720" s="20">
        <v>-3.3381309169946598</v>
      </c>
      <c r="D3720" s="20">
        <v>1.9783187511051701</v>
      </c>
      <c r="E3720" s="20">
        <v>-1.0225145288051201</v>
      </c>
    </row>
    <row r="3721" spans="1:5" x14ac:dyDescent="0.25">
      <c r="A3721" s="20">
        <v>24651.3322324234</v>
      </c>
      <c r="B3721" s="20">
        <v>0.42856427006511899</v>
      </c>
      <c r="C3721" s="20">
        <v>-3.2539334655199599</v>
      </c>
      <c r="D3721" s="20">
        <v>1.97709638115579</v>
      </c>
      <c r="E3721" s="20">
        <v>-1.02388822369392</v>
      </c>
    </row>
    <row r="3722" spans="1:5" x14ac:dyDescent="0.25">
      <c r="A3722" s="20">
        <v>24651.488542024199</v>
      </c>
      <c r="B3722" s="20">
        <v>0.428492584010152</v>
      </c>
      <c r="C3722" s="20">
        <v>-3.2168888953091899</v>
      </c>
      <c r="D3722" s="20">
        <v>1.97706574272116</v>
      </c>
      <c r="E3722" s="20">
        <v>-1.02392270263249</v>
      </c>
    </row>
    <row r="3723" spans="1:5" x14ac:dyDescent="0.25">
      <c r="A3723" s="20">
        <v>24652.478351105299</v>
      </c>
      <c r="B3723" s="20">
        <v>0.42803864679109099</v>
      </c>
      <c r="C3723" s="20">
        <v>-1.5400278666449401</v>
      </c>
      <c r="D3723" s="20">
        <v>1.9768717308527699</v>
      </c>
      <c r="E3723" s="20">
        <v>-1.02414108765131</v>
      </c>
    </row>
    <row r="3724" spans="1:5" x14ac:dyDescent="0.25">
      <c r="A3724" s="20">
        <v>24656.574167128001</v>
      </c>
      <c r="B3724" s="20">
        <v>0.42616035058264601</v>
      </c>
      <c r="C3724" s="20">
        <v>2.6505139949256198</v>
      </c>
      <c r="D3724" s="20">
        <v>1.97606894574363</v>
      </c>
      <c r="E3724" s="20">
        <v>-1.02504571286014</v>
      </c>
    </row>
    <row r="3725" spans="1:5" x14ac:dyDescent="0.25">
      <c r="A3725" s="20">
        <v>24657.422944393202</v>
      </c>
      <c r="B3725" s="20">
        <v>0.42577112871560902</v>
      </c>
      <c r="C3725" s="20">
        <v>0.44440212789211803</v>
      </c>
      <c r="D3725" s="20">
        <v>1.97590259103374</v>
      </c>
      <c r="E3725" s="20">
        <v>-1.0252333699343801</v>
      </c>
    </row>
    <row r="3726" spans="1:5" x14ac:dyDescent="0.25">
      <c r="A3726" s="20">
        <v>24658.580534019799</v>
      </c>
      <c r="B3726" s="20">
        <v>0.42524030545897801</v>
      </c>
      <c r="C3726" s="20">
        <v>-1.79078855487609</v>
      </c>
      <c r="D3726" s="20">
        <v>1.97567571486298</v>
      </c>
      <c r="E3726" s="20">
        <v>-1.0254894083469399</v>
      </c>
    </row>
    <row r="3727" spans="1:5" x14ac:dyDescent="0.25">
      <c r="A3727" s="20">
        <v>24658.7661544439</v>
      </c>
      <c r="B3727" s="20">
        <v>0.425155188597519</v>
      </c>
      <c r="C3727" s="20">
        <v>0.68447782913210198</v>
      </c>
      <c r="D3727" s="20">
        <v>1.97563933548577</v>
      </c>
      <c r="E3727" s="20">
        <v>-1.02553047564954</v>
      </c>
    </row>
    <row r="3728" spans="1:5" x14ac:dyDescent="0.25">
      <c r="A3728" s="20">
        <v>24669.1659098895</v>
      </c>
      <c r="B3728" s="20">
        <v>0.42038682020063001</v>
      </c>
      <c r="C3728" s="20">
        <v>-0.91702887711507797</v>
      </c>
      <c r="D3728" s="20">
        <v>1.97360128422739</v>
      </c>
      <c r="E3728" s="20">
        <v>-1.0278363426327799</v>
      </c>
    </row>
    <row r="3729" spans="1:5" x14ac:dyDescent="0.25">
      <c r="A3729" s="20">
        <v>24670.5634279683</v>
      </c>
      <c r="B3729" s="20">
        <v>0.41974611835394099</v>
      </c>
      <c r="C3729" s="20">
        <v>-1.6487670021187999</v>
      </c>
      <c r="D3729" s="20">
        <v>1.9733274374993399</v>
      </c>
      <c r="E3729" s="20">
        <v>-1.0281469494428901</v>
      </c>
    </row>
    <row r="3730" spans="1:5" x14ac:dyDescent="0.25">
      <c r="A3730" s="20">
        <v>24671.431490967199</v>
      </c>
      <c r="B3730" s="20">
        <v>0.419348157331835</v>
      </c>
      <c r="C3730" s="20">
        <v>0.189724789646184</v>
      </c>
      <c r="D3730" s="20">
        <v>1.9731573418044299</v>
      </c>
      <c r="E3730" s="20">
        <v>-1.02833997017391</v>
      </c>
    </row>
    <row r="3731" spans="1:5" x14ac:dyDescent="0.25">
      <c r="A3731" s="20">
        <v>24673.616080895401</v>
      </c>
      <c r="B3731" s="20">
        <v>0.41834666701031697</v>
      </c>
      <c r="C3731" s="20">
        <v>0.30280663562596299</v>
      </c>
      <c r="D3731" s="20">
        <v>1.9727292852399301</v>
      </c>
      <c r="E3731" s="20">
        <v>-1.0288260308813</v>
      </c>
    </row>
    <row r="3732" spans="1:5" x14ac:dyDescent="0.25">
      <c r="A3732" s="20">
        <v>24675.3615318708</v>
      </c>
      <c r="B3732" s="20">
        <v>0.41754652248837398</v>
      </c>
      <c r="C3732" s="20">
        <v>-9.2874464429676493</v>
      </c>
      <c r="D3732" s="20">
        <v>1.9723872861687901</v>
      </c>
      <c r="E3732" s="20">
        <v>-1.0292146931574599</v>
      </c>
    </row>
    <row r="3733" spans="1:5" x14ac:dyDescent="0.25">
      <c r="A3733" s="20">
        <v>24675.514331222199</v>
      </c>
      <c r="B3733" s="20">
        <v>0.41747647790783199</v>
      </c>
      <c r="C3733" s="20">
        <v>0.68139570222309798</v>
      </c>
      <c r="D3733" s="20">
        <v>1.9723573475310201</v>
      </c>
      <c r="E3733" s="20">
        <v>-1.0292487302282101</v>
      </c>
    </row>
    <row r="3734" spans="1:5" x14ac:dyDescent="0.25">
      <c r="A3734" s="20">
        <v>24680.232796537199</v>
      </c>
      <c r="B3734" s="20">
        <v>0.41531359058762402</v>
      </c>
      <c r="C3734" s="20">
        <v>-5.4643258339141898</v>
      </c>
      <c r="D3734" s="20">
        <v>1.9714328750834</v>
      </c>
      <c r="E3734" s="20">
        <v>-1.0303008280936901</v>
      </c>
    </row>
    <row r="3735" spans="1:5" x14ac:dyDescent="0.25">
      <c r="A3735" s="20">
        <v>24681.245302961001</v>
      </c>
      <c r="B3735" s="20">
        <v>0.41484949493892997</v>
      </c>
      <c r="C3735" s="20">
        <v>-7.8783459360101604</v>
      </c>
      <c r="D3735" s="20">
        <v>1.97123450754322</v>
      </c>
      <c r="E3735" s="20">
        <v>-1.0305268504691101</v>
      </c>
    </row>
    <row r="3736" spans="1:5" x14ac:dyDescent="0.25">
      <c r="A3736" s="20">
        <v>24683.234509605001</v>
      </c>
      <c r="B3736" s="20">
        <v>0.41393774164528402</v>
      </c>
      <c r="C3736" s="20">
        <v>-0.219963715982463</v>
      </c>
      <c r="D3736" s="20">
        <v>1.97084479710392</v>
      </c>
      <c r="E3736" s="20">
        <v>-1.03097116827312</v>
      </c>
    </row>
    <row r="3737" spans="1:5" x14ac:dyDescent="0.25">
      <c r="A3737" s="20">
        <v>24684.954755435501</v>
      </c>
      <c r="B3737" s="20">
        <v>0.41314929413111001</v>
      </c>
      <c r="C3737" s="20">
        <v>1.2701680252318099</v>
      </c>
      <c r="D3737" s="20">
        <v>1.9705077896962</v>
      </c>
      <c r="E3737" s="20">
        <v>-1.03135569380326</v>
      </c>
    </row>
    <row r="3738" spans="1:5" x14ac:dyDescent="0.25">
      <c r="A3738" s="20">
        <v>24685.479701657299</v>
      </c>
      <c r="B3738" s="20">
        <v>0.41290869840511601</v>
      </c>
      <c r="C3738" s="20">
        <v>-2.4673523845655798</v>
      </c>
      <c r="D3738" s="20">
        <v>1.97040495119161</v>
      </c>
      <c r="E3738" s="20">
        <v>-1.03147308710663</v>
      </c>
    </row>
    <row r="3739" spans="1:5" x14ac:dyDescent="0.25">
      <c r="A3739" s="20">
        <v>24687.532683467201</v>
      </c>
      <c r="B3739" s="20">
        <v>0.411967789340972</v>
      </c>
      <c r="C3739" s="20">
        <v>-1.41362115291586</v>
      </c>
      <c r="D3739" s="20">
        <v>1.9700027745367199</v>
      </c>
      <c r="E3739" s="20">
        <v>-1.0319324287237099</v>
      </c>
    </row>
    <row r="3740" spans="1:5" x14ac:dyDescent="0.25">
      <c r="A3740" s="20">
        <v>24692.6106135911</v>
      </c>
      <c r="B3740" s="20">
        <v>0.40964066226474199</v>
      </c>
      <c r="C3740" s="20">
        <v>-0.89111222023874304</v>
      </c>
      <c r="D3740" s="20">
        <v>1.9690080723696199</v>
      </c>
      <c r="E3740" s="20">
        <v>-1.0330701870913199</v>
      </c>
    </row>
    <row r="3741" spans="1:5" x14ac:dyDescent="0.25">
      <c r="A3741" s="20">
        <v>24693.788310398199</v>
      </c>
      <c r="B3741" s="20">
        <v>0.40910097611040203</v>
      </c>
      <c r="C3741" s="20">
        <v>-3.9473863821444701</v>
      </c>
      <c r="D3741" s="20">
        <v>1.96877738833656</v>
      </c>
      <c r="E3741" s="20">
        <v>-1.03333438673191</v>
      </c>
    </row>
    <row r="3742" spans="1:5" x14ac:dyDescent="0.25">
      <c r="A3742" s="20">
        <v>24694.1671170466</v>
      </c>
      <c r="B3742" s="20">
        <v>0.408927388389909</v>
      </c>
      <c r="C3742" s="20">
        <v>2.09713861781802</v>
      </c>
      <c r="D3742" s="20">
        <v>1.9687031896738001</v>
      </c>
      <c r="E3742" s="20">
        <v>-1.03341939265212</v>
      </c>
    </row>
    <row r="3743" spans="1:5" x14ac:dyDescent="0.25">
      <c r="A3743" s="20">
        <v>24695.544623307698</v>
      </c>
      <c r="B3743" s="20">
        <v>0.40829615814618597</v>
      </c>
      <c r="C3743" s="20">
        <v>-1.1157432073976801</v>
      </c>
      <c r="D3743" s="20">
        <v>1.96843337485363</v>
      </c>
      <c r="E3743" s="20">
        <v>-1.0337286178623899</v>
      </c>
    </row>
    <row r="3744" spans="1:5" x14ac:dyDescent="0.25">
      <c r="A3744" s="20">
        <v>24697.026441034101</v>
      </c>
      <c r="B3744" s="20">
        <v>0.40761714638645802</v>
      </c>
      <c r="C3744" s="20">
        <v>-1.40330555193249</v>
      </c>
      <c r="D3744" s="20">
        <v>1.96814313516418</v>
      </c>
      <c r="E3744" s="20">
        <v>-1.03406144560657</v>
      </c>
    </row>
    <row r="3745" spans="1:5" x14ac:dyDescent="0.25">
      <c r="A3745" s="20">
        <v>24707.855036545901</v>
      </c>
      <c r="B3745" s="20">
        <v>0.40265574674457699</v>
      </c>
      <c r="C3745" s="20">
        <v>-3.6380016178543499</v>
      </c>
      <c r="D3745" s="20">
        <v>1.9660223817529101</v>
      </c>
      <c r="E3745" s="20">
        <v>-1.0364994759503801</v>
      </c>
    </row>
    <row r="3746" spans="1:5" x14ac:dyDescent="0.25">
      <c r="A3746" s="20">
        <v>24707.856177246798</v>
      </c>
      <c r="B3746" s="20">
        <v>0.402655224156519</v>
      </c>
      <c r="C3746" s="20">
        <v>10.3820940924086</v>
      </c>
      <c r="D3746" s="20">
        <v>1.9660221583694</v>
      </c>
      <c r="E3746" s="20">
        <v>-1.0364997333158299</v>
      </c>
    </row>
    <row r="3747" spans="1:5" x14ac:dyDescent="0.25">
      <c r="A3747" s="20">
        <v>24708.349033635099</v>
      </c>
      <c r="B3747" s="20">
        <v>0.40242943345347199</v>
      </c>
      <c r="C3747" s="20">
        <v>-0.62907660663779097</v>
      </c>
      <c r="D3747" s="20">
        <v>1.96592564267281</v>
      </c>
      <c r="E3747" s="20">
        <v>-1.03661094239181</v>
      </c>
    </row>
    <row r="3748" spans="1:5" x14ac:dyDescent="0.25">
      <c r="A3748" s="20">
        <v>24718.5856643142</v>
      </c>
      <c r="B3748" s="20">
        <v>0.39774023421215499</v>
      </c>
      <c r="C3748" s="20">
        <v>-2.1711219493816301</v>
      </c>
      <c r="D3748" s="20">
        <v>1.9639211882704699</v>
      </c>
      <c r="E3748" s="20">
        <v>-1.0389255215107001</v>
      </c>
    </row>
    <row r="3749" spans="1:5" x14ac:dyDescent="0.25">
      <c r="A3749" s="20">
        <v>24718.757216609101</v>
      </c>
      <c r="B3749" s="20">
        <v>0.39766165720797297</v>
      </c>
      <c r="C3749" s="20">
        <v>-0.74556922825078598</v>
      </c>
      <c r="D3749" s="20">
        <v>1.96388759916888</v>
      </c>
      <c r="E3749" s="20">
        <v>-1.03896438799741</v>
      </c>
    </row>
    <row r="3750" spans="1:5" x14ac:dyDescent="0.25">
      <c r="A3750" s="20">
        <v>24720.171160052501</v>
      </c>
      <c r="B3750" s="20">
        <v>0.397014030928934</v>
      </c>
      <c r="C3750" s="20">
        <v>-1.4249860108077099</v>
      </c>
      <c r="D3750" s="20">
        <v>1.9636107595714101</v>
      </c>
      <c r="E3750" s="20">
        <v>-1.03928482432827</v>
      </c>
    </row>
    <row r="3751" spans="1:5" x14ac:dyDescent="0.25">
      <c r="A3751" s="20">
        <v>24726.618207741201</v>
      </c>
      <c r="B3751" s="20">
        <v>0.39406131939783001</v>
      </c>
      <c r="C3751" s="20">
        <v>-0.425219426646539</v>
      </c>
      <c r="D3751" s="20">
        <v>1.96234855760545</v>
      </c>
      <c r="E3751" s="20">
        <v>-1.04074807166887</v>
      </c>
    </row>
    <row r="3752" spans="1:5" x14ac:dyDescent="0.25">
      <c r="A3752" s="20">
        <v>24729.9608546171</v>
      </c>
      <c r="B3752" s="20">
        <v>0.39253054775242702</v>
      </c>
      <c r="C3752" s="20">
        <v>-1.0415081340093899</v>
      </c>
      <c r="D3752" s="20">
        <v>1.9616941876938401</v>
      </c>
      <c r="E3752" s="20">
        <v>-1.0415081340093999</v>
      </c>
    </row>
    <row r="3753" spans="1:5" x14ac:dyDescent="0.25">
      <c r="A3753" s="20">
        <v>24729.973176240601</v>
      </c>
      <c r="B3753" s="20">
        <v>0.392524905220133</v>
      </c>
      <c r="C3753" s="20">
        <v>0.88990512488222895</v>
      </c>
      <c r="D3753" s="20">
        <v>1.9616917756305099</v>
      </c>
      <c r="E3753" s="20">
        <v>-1.0415109375076601</v>
      </c>
    </row>
    <row r="3754" spans="1:5" x14ac:dyDescent="0.25">
      <c r="A3754" s="20">
        <v>24739.288228534399</v>
      </c>
      <c r="B3754" s="20">
        <v>0.38825957112390402</v>
      </c>
      <c r="C3754" s="20">
        <v>2.30807211034876</v>
      </c>
      <c r="D3754" s="20">
        <v>1.95986841517903</v>
      </c>
      <c r="E3754" s="20">
        <v>-1.04363405773113</v>
      </c>
    </row>
    <row r="3755" spans="1:5" x14ac:dyDescent="0.25">
      <c r="A3755" s="20">
        <v>24749.449029524199</v>
      </c>
      <c r="B3755" s="20">
        <v>0.38360782998168202</v>
      </c>
      <c r="C3755" s="20">
        <v>-3.6075258889967898</v>
      </c>
      <c r="D3755" s="20">
        <v>1.95787982604399</v>
      </c>
      <c r="E3755" s="20">
        <v>-1.0459583145508999</v>
      </c>
    </row>
    <row r="3756" spans="1:5" x14ac:dyDescent="0.25">
      <c r="A3756" s="20">
        <v>24755.139733464799</v>
      </c>
      <c r="B3756" s="20">
        <v>0.38100294666157097</v>
      </c>
      <c r="C3756" s="20">
        <v>1.9267918931550601</v>
      </c>
      <c r="D3756" s="20">
        <v>1.9567662344471299</v>
      </c>
      <c r="E3756" s="20">
        <v>-1.0472638343452501</v>
      </c>
    </row>
    <row r="3757" spans="1:5" x14ac:dyDescent="0.25">
      <c r="A3757" s="20">
        <v>24756.967802802199</v>
      </c>
      <c r="B3757" s="20">
        <v>0.38016621934711597</v>
      </c>
      <c r="C3757" s="20">
        <v>-1.4361008848161601</v>
      </c>
      <c r="D3757" s="20">
        <v>1.95640852906775</v>
      </c>
      <c r="E3757" s="20">
        <v>-1.04768379040313</v>
      </c>
    </row>
    <row r="3758" spans="1:5" x14ac:dyDescent="0.25">
      <c r="A3758" s="20">
        <v>24757.335786269599</v>
      </c>
      <c r="B3758" s="20">
        <v>0.37999779280505602</v>
      </c>
      <c r="C3758" s="20">
        <v>-1.1212946889952</v>
      </c>
      <c r="D3758" s="20">
        <v>1.95633652563834</v>
      </c>
      <c r="E3758" s="20">
        <v>-1.0477683596231</v>
      </c>
    </row>
    <row r="3759" spans="1:5" x14ac:dyDescent="0.25">
      <c r="A3759" s="20">
        <v>24759.304990721299</v>
      </c>
      <c r="B3759" s="20">
        <v>0.37909650521154498</v>
      </c>
      <c r="C3759" s="20">
        <v>9.4905684666533006</v>
      </c>
      <c r="D3759" s="20">
        <v>1.95595121833728</v>
      </c>
      <c r="E3759" s="20">
        <v>-1.0482211096141101</v>
      </c>
    </row>
    <row r="3760" spans="1:5" x14ac:dyDescent="0.25">
      <c r="A3760" s="20">
        <v>24766.301375623301</v>
      </c>
      <c r="B3760" s="20">
        <v>0.37589459402775799</v>
      </c>
      <c r="C3760" s="20">
        <v>-2.60216861253484</v>
      </c>
      <c r="D3760" s="20">
        <v>1.95458236251207</v>
      </c>
      <c r="E3760" s="20">
        <v>-1.0498322855020901</v>
      </c>
    </row>
    <row r="3761" spans="1:5" x14ac:dyDescent="0.25">
      <c r="A3761" s="20">
        <v>24767.028073398898</v>
      </c>
      <c r="B3761" s="20">
        <v>0.37556204358108303</v>
      </c>
      <c r="C3761" s="20">
        <v>-0.21453099088660799</v>
      </c>
      <c r="D3761" s="20">
        <v>1.9544401918766801</v>
      </c>
      <c r="E3761" s="20">
        <v>-1.0499998664844801</v>
      </c>
    </row>
    <row r="3762" spans="1:5" x14ac:dyDescent="0.25">
      <c r="A3762" s="20">
        <v>24776.777924366801</v>
      </c>
      <c r="B3762" s="20">
        <v>0.37110077465253</v>
      </c>
      <c r="C3762" s="20">
        <v>-2.79292638943924</v>
      </c>
      <c r="D3762" s="20">
        <v>1.9525329046278199</v>
      </c>
      <c r="E3762" s="20">
        <v>-1.05225244122624</v>
      </c>
    </row>
    <row r="3763" spans="1:5" x14ac:dyDescent="0.25">
      <c r="A3763" s="20">
        <v>24790.700388205802</v>
      </c>
      <c r="B3763" s="20">
        <v>0.36473166626833903</v>
      </c>
      <c r="C3763" s="20">
        <v>-3.0205562666906198</v>
      </c>
      <c r="D3763" s="20">
        <v>1.94980990019689</v>
      </c>
      <c r="E3763" s="20">
        <v>-1.05548248713126</v>
      </c>
    </row>
    <row r="3764" spans="1:5" x14ac:dyDescent="0.25">
      <c r="A3764" s="20">
        <v>24793.166863239701</v>
      </c>
      <c r="B3764" s="20">
        <v>0.36360350438078198</v>
      </c>
      <c r="C3764" s="20">
        <v>-3.2564724672094298</v>
      </c>
      <c r="D3764" s="20">
        <v>1.94932756448981</v>
      </c>
      <c r="E3764" s="20">
        <v>-1.0560563505634399</v>
      </c>
    </row>
    <row r="3765" spans="1:5" x14ac:dyDescent="0.25">
      <c r="A3765" s="20">
        <v>24796.314093986901</v>
      </c>
      <c r="B3765" s="20">
        <v>0.36216404295740701</v>
      </c>
      <c r="C3765" s="20">
        <v>-1.2974715534024499</v>
      </c>
      <c r="D3765" s="20">
        <v>1.94871213139226</v>
      </c>
      <c r="E3765" s="20">
        <v>-1.05678931248543</v>
      </c>
    </row>
    <row r="3766" spans="1:5" x14ac:dyDescent="0.25">
      <c r="A3766" s="20">
        <v>24799.459423210301</v>
      </c>
      <c r="B3766" s="20">
        <v>0.36072553761637799</v>
      </c>
      <c r="C3766" s="20">
        <v>3.0312332546896399</v>
      </c>
      <c r="D3766" s="20">
        <v>1.9480971025782099</v>
      </c>
      <c r="E3766" s="20">
        <v>-1.05752262488313</v>
      </c>
    </row>
    <row r="3767" spans="1:5" x14ac:dyDescent="0.25">
      <c r="A3767" s="20">
        <v>24803.9054918574</v>
      </c>
      <c r="B3767" s="20">
        <v>0.35869229098940703</v>
      </c>
      <c r="C3767" s="20">
        <v>-2.9604634221442798</v>
      </c>
      <c r="D3767" s="20">
        <v>1.9472277862073299</v>
      </c>
      <c r="E3767" s="20">
        <v>-1.0585605440949699</v>
      </c>
    </row>
    <row r="3768" spans="1:5" x14ac:dyDescent="0.25">
      <c r="A3768" s="20">
        <v>24812.035234965901</v>
      </c>
      <c r="B3768" s="20">
        <v>0.354974897358455</v>
      </c>
      <c r="C3768" s="20"/>
      <c r="D3768" s="20">
        <v>1.9456383882480399</v>
      </c>
      <c r="E3768" s="20">
        <v>-1.06046246701924</v>
      </c>
    </row>
    <row r="3769" spans="1:5" x14ac:dyDescent="0.25">
      <c r="A3769" s="20">
        <v>24816.1806979022</v>
      </c>
      <c r="B3769" s="20">
        <v>0.35307957184626998</v>
      </c>
      <c r="C3769" s="20">
        <v>0.52829895496215895</v>
      </c>
      <c r="D3769" s="20">
        <v>1.94482801695876</v>
      </c>
      <c r="E3769" s="20">
        <v>-1.0614342935927501</v>
      </c>
    </row>
    <row r="3770" spans="1:5" x14ac:dyDescent="0.25">
      <c r="A3770" s="20">
        <v>24817.598481632202</v>
      </c>
      <c r="B3770" s="20">
        <v>0.35243138882043001</v>
      </c>
      <c r="C3770" s="20">
        <v>2.6607991903380599</v>
      </c>
      <c r="D3770" s="20">
        <v>1.94455087603071</v>
      </c>
      <c r="E3770" s="20">
        <v>-1.06176697689278</v>
      </c>
    </row>
    <row r="3771" spans="1:5" x14ac:dyDescent="0.25">
      <c r="A3771" s="20">
        <v>24821.2772569027</v>
      </c>
      <c r="B3771" s="20">
        <v>0.35074960663239502</v>
      </c>
      <c r="C3771" s="20">
        <v>3.4517162345066201</v>
      </c>
      <c r="D3771" s="20">
        <v>1.94383179919143</v>
      </c>
      <c r="E3771" s="20">
        <v>-1.0626309377893901</v>
      </c>
    </row>
    <row r="3772" spans="1:5" x14ac:dyDescent="0.25">
      <c r="A3772" s="20">
        <v>24822.804400315501</v>
      </c>
      <c r="B3772" s="20">
        <v>0.35005149531669599</v>
      </c>
      <c r="C3772" s="20">
        <v>-3.43488172487822</v>
      </c>
      <c r="D3772" s="20">
        <v>1.9435333071054499</v>
      </c>
      <c r="E3772" s="20">
        <v>-1.06298989877411</v>
      </c>
    </row>
    <row r="3773" spans="1:5" x14ac:dyDescent="0.25">
      <c r="A3773" s="20">
        <v>24824.110477734699</v>
      </c>
      <c r="B3773" s="20">
        <v>0.34945445728416402</v>
      </c>
      <c r="C3773" s="20">
        <v>-2.3816849286200998</v>
      </c>
      <c r="D3773" s="20">
        <v>1.9432780301863799</v>
      </c>
      <c r="E3773" s="20">
        <v>-1.0632970418437699</v>
      </c>
    </row>
    <row r="3774" spans="1:5" x14ac:dyDescent="0.25">
      <c r="A3774" s="20">
        <v>24824.242611716902</v>
      </c>
      <c r="B3774" s="20">
        <v>0.34939405663294099</v>
      </c>
      <c r="C3774" s="20">
        <v>1.3781404126864001</v>
      </c>
      <c r="D3774" s="20">
        <v>1.9432522044990801</v>
      </c>
      <c r="E3774" s="20">
        <v>-1.0633281224821001</v>
      </c>
    </row>
    <row r="3775" spans="1:5" x14ac:dyDescent="0.25">
      <c r="A3775" s="20">
        <v>24829.0147852173</v>
      </c>
      <c r="B3775" s="20">
        <v>0.34721271882354598</v>
      </c>
      <c r="C3775" s="20">
        <v>-2.2874273650626198</v>
      </c>
      <c r="D3775" s="20">
        <v>1.9423195181305699</v>
      </c>
      <c r="E3775" s="20">
        <v>-1.06445154729307</v>
      </c>
    </row>
    <row r="3776" spans="1:5" x14ac:dyDescent="0.25">
      <c r="A3776" s="20">
        <v>24847.697008157698</v>
      </c>
      <c r="B3776" s="20">
        <v>0.338675082977268</v>
      </c>
      <c r="C3776" s="20">
        <v>-1.1156616295253301</v>
      </c>
      <c r="D3776" s="20">
        <v>1.93866893759325</v>
      </c>
      <c r="E3776" s="20">
        <v>-1.06886648304096</v>
      </c>
    </row>
    <row r="3777" spans="1:5" x14ac:dyDescent="0.25">
      <c r="A3777" s="20">
        <v>24850.308619082702</v>
      </c>
      <c r="B3777" s="20">
        <v>0.33748184017060001</v>
      </c>
      <c r="C3777" s="20">
        <v>-3.86275616083483</v>
      </c>
      <c r="D3777" s="20">
        <v>1.93815871036945</v>
      </c>
      <c r="E3777" s="20">
        <v>-1.0694857814241301</v>
      </c>
    </row>
    <row r="3778" spans="1:5" x14ac:dyDescent="0.25">
      <c r="A3778" s="20">
        <v>24857.061608610798</v>
      </c>
      <c r="B3778" s="20">
        <v>0.33439668251856502</v>
      </c>
      <c r="C3778" s="20">
        <v>-3.6048482472213799</v>
      </c>
      <c r="D3778" s="20">
        <v>1.9368394917892999</v>
      </c>
      <c r="E3778" s="20">
        <v>-1.07108953417774</v>
      </c>
    </row>
    <row r="3779" spans="1:5" x14ac:dyDescent="0.25">
      <c r="A3779" s="20">
        <v>24857.776748669199</v>
      </c>
      <c r="B3779" s="20">
        <v>0.33406998846790598</v>
      </c>
      <c r="C3779" s="20">
        <v>-0.900681703253425</v>
      </c>
      <c r="D3779" s="20">
        <v>1.9366997956888701</v>
      </c>
      <c r="E3779" s="20">
        <v>-1.0712595730514201</v>
      </c>
    </row>
    <row r="3780" spans="1:5" x14ac:dyDescent="0.25">
      <c r="A3780" s="20">
        <v>24867.4521316379</v>
      </c>
      <c r="B3780" s="20">
        <v>0.32965047058727598</v>
      </c>
      <c r="C3780" s="20">
        <v>-3.6209703716963002</v>
      </c>
      <c r="D3780" s="20">
        <v>1.9348099644194701</v>
      </c>
      <c r="E3780" s="20">
        <v>-1.0735638657189299</v>
      </c>
    </row>
    <row r="3781" spans="1:5" x14ac:dyDescent="0.25">
      <c r="A3781" s="20">
        <v>24869.234449619598</v>
      </c>
      <c r="B3781" s="20">
        <v>0.32883643376506</v>
      </c>
      <c r="C3781" s="20">
        <v>1.5838904285978801</v>
      </c>
      <c r="D3781" s="20">
        <v>1.93446186942775</v>
      </c>
      <c r="E3781" s="20">
        <v>-1.07398910710899</v>
      </c>
    </row>
    <row r="3782" spans="1:5" x14ac:dyDescent="0.25">
      <c r="A3782" s="20">
        <v>24871.693880451501</v>
      </c>
      <c r="B3782" s="20">
        <v>0.32771318553370998</v>
      </c>
      <c r="C3782" s="20">
        <v>-4.3765000384717299</v>
      </c>
      <c r="D3782" s="20">
        <v>1.93398154847418</v>
      </c>
      <c r="E3782" s="20">
        <v>-1.07457628850097</v>
      </c>
    </row>
    <row r="3783" spans="1:5" x14ac:dyDescent="0.25">
      <c r="A3783" s="20">
        <v>24871.729729259499</v>
      </c>
      <c r="B3783" s="20">
        <v>0.32769681339491502</v>
      </c>
      <c r="C3783" s="20">
        <v>4.5544001798040403</v>
      </c>
      <c r="D3783" s="20">
        <v>1.9339745474364101</v>
      </c>
      <c r="E3783" s="20">
        <v>-1.07458485061637</v>
      </c>
    </row>
    <row r="3784" spans="1:5" x14ac:dyDescent="0.25">
      <c r="A3784" s="20">
        <v>24874.5575260849</v>
      </c>
      <c r="B3784" s="20">
        <v>0.32640539512755101</v>
      </c>
      <c r="C3784" s="20">
        <v>3.66390917827517</v>
      </c>
      <c r="D3784" s="20">
        <v>1.9334223106663</v>
      </c>
      <c r="E3784" s="20">
        <v>-1.07526054094945</v>
      </c>
    </row>
    <row r="3785" spans="1:5" x14ac:dyDescent="0.25">
      <c r="A3785" s="20">
        <v>24877.391878307</v>
      </c>
      <c r="B3785" s="20">
        <v>0.32511105368082199</v>
      </c>
      <c r="C3785" s="20">
        <v>2.9718238642735901</v>
      </c>
      <c r="D3785" s="20">
        <v>1.93286882038079</v>
      </c>
      <c r="E3785" s="20">
        <v>-1.0759383918938701</v>
      </c>
    </row>
    <row r="3786" spans="1:5" x14ac:dyDescent="0.25">
      <c r="A3786" s="20">
        <v>24879.061988855399</v>
      </c>
      <c r="B3786" s="20">
        <v>0.32434841046336599</v>
      </c>
      <c r="C3786" s="20">
        <v>0.17085450417970699</v>
      </c>
      <c r="D3786" s="20">
        <v>1.9325426948928199</v>
      </c>
      <c r="E3786" s="20">
        <v>-1.07633808586302</v>
      </c>
    </row>
    <row r="3787" spans="1:5" x14ac:dyDescent="0.25">
      <c r="A3787" s="20">
        <v>24881.557260907899</v>
      </c>
      <c r="B3787" s="20">
        <v>0.32320900928785001</v>
      </c>
      <c r="C3787" s="20">
        <v>0.467150360525381</v>
      </c>
      <c r="D3787" s="20">
        <v>1.93205545592869</v>
      </c>
      <c r="E3787" s="20">
        <v>-1.0769356419304199</v>
      </c>
    </row>
    <row r="3788" spans="1:5" x14ac:dyDescent="0.25">
      <c r="A3788" s="20">
        <v>24883.9569038013</v>
      </c>
      <c r="B3788" s="20">
        <v>0.32211332638199702</v>
      </c>
      <c r="C3788" s="20">
        <v>-2.38852368062589</v>
      </c>
      <c r="D3788" s="20">
        <v>1.9315869095306599</v>
      </c>
      <c r="E3788" s="20">
        <v>-1.07751072889849</v>
      </c>
    </row>
    <row r="3789" spans="1:5" x14ac:dyDescent="0.25">
      <c r="A3789" s="20">
        <v>24891.6892648791</v>
      </c>
      <c r="B3789" s="20">
        <v>0.31858305606746701</v>
      </c>
      <c r="C3789" s="20">
        <v>-1.2170731061734399</v>
      </c>
      <c r="D3789" s="20">
        <v>1.93007724457727</v>
      </c>
      <c r="E3789" s="20">
        <v>-1.0793666963191699</v>
      </c>
    </row>
    <row r="3790" spans="1:5" x14ac:dyDescent="0.25">
      <c r="A3790" s="20">
        <v>24896.819038155601</v>
      </c>
      <c r="B3790" s="20">
        <v>0.31624130836441899</v>
      </c>
      <c r="C3790" s="20">
        <v>2.6996762656078102</v>
      </c>
      <c r="D3790" s="20">
        <v>1.92907581845816</v>
      </c>
      <c r="E3790" s="20">
        <v>-1.08060037621667</v>
      </c>
    </row>
    <row r="3791" spans="1:5" x14ac:dyDescent="0.25">
      <c r="A3791" s="20">
        <v>24898.252770128001</v>
      </c>
      <c r="B3791" s="20">
        <v>0.31558684946087801</v>
      </c>
      <c r="C3791" s="20">
        <v>-1.2992885994371299</v>
      </c>
      <c r="D3791" s="20">
        <v>1.92879594330235</v>
      </c>
      <c r="E3791" s="20">
        <v>-1.08094552091679</v>
      </c>
    </row>
    <row r="3792" spans="1:5" x14ac:dyDescent="0.25">
      <c r="A3792" s="20">
        <v>24906.172290498998</v>
      </c>
      <c r="B3792" s="20">
        <v>0.31197213456365802</v>
      </c>
      <c r="C3792" s="20">
        <v>-0.37090139732244298</v>
      </c>
      <c r="D3792" s="20">
        <v>1.9272501176688599</v>
      </c>
      <c r="E3792" s="20">
        <v>-1.08285466823162</v>
      </c>
    </row>
    <row r="3793" spans="1:5" x14ac:dyDescent="0.25">
      <c r="A3793" s="20">
        <v>24908.339509426401</v>
      </c>
      <c r="B3793" s="20">
        <v>0.31098304501088297</v>
      </c>
      <c r="C3793" s="20">
        <v>9.236856043665</v>
      </c>
      <c r="D3793" s="20">
        <v>1.9268271307842899</v>
      </c>
      <c r="E3793" s="20">
        <v>-1.0833779006240101</v>
      </c>
    </row>
    <row r="3794" spans="1:5" x14ac:dyDescent="0.25">
      <c r="A3794" s="20">
        <v>24918.003511927302</v>
      </c>
      <c r="B3794" s="20">
        <v>0.30657302901887601</v>
      </c>
      <c r="C3794" s="20">
        <v>2.81393562612429</v>
      </c>
      <c r="D3794" s="20">
        <v>1.92494115070927</v>
      </c>
      <c r="E3794" s="20">
        <v>-1.0857151555307101</v>
      </c>
    </row>
    <row r="3795" spans="1:5" x14ac:dyDescent="0.25">
      <c r="A3795" s="20">
        <v>24919.3043129691</v>
      </c>
      <c r="B3795" s="20">
        <v>0.305979491848068</v>
      </c>
      <c r="C3795" s="20">
        <v>3.4179626330216801</v>
      </c>
      <c r="D3795" s="20">
        <v>1.9246873165402101</v>
      </c>
      <c r="E3795" s="20">
        <v>-1.08603026187162</v>
      </c>
    </row>
    <row r="3796" spans="1:5" x14ac:dyDescent="0.25">
      <c r="A3796" s="20">
        <v>24923.251240726098</v>
      </c>
      <c r="B3796" s="20">
        <v>0.30417865588534199</v>
      </c>
      <c r="C3796" s="20">
        <v>-2.4601401492847201</v>
      </c>
      <c r="D3796" s="20">
        <v>1.9239171603505401</v>
      </c>
      <c r="E3796" s="20">
        <v>-1.08698709655906</v>
      </c>
    </row>
    <row r="3797" spans="1:5" x14ac:dyDescent="0.25">
      <c r="A3797" s="20">
        <v>24923.643496876499</v>
      </c>
      <c r="B3797" s="20">
        <v>0.30399969155180101</v>
      </c>
      <c r="C3797" s="20">
        <v>-0.94706440375852396</v>
      </c>
      <c r="D3797" s="20">
        <v>1.92384062303891</v>
      </c>
      <c r="E3797" s="20">
        <v>-1.08708224919293</v>
      </c>
    </row>
    <row r="3798" spans="1:5" x14ac:dyDescent="0.25">
      <c r="A3798" s="20">
        <v>24924.031170386101</v>
      </c>
      <c r="B3798" s="20">
        <v>0.30382281935480998</v>
      </c>
      <c r="C3798" s="20">
        <v>-2.0715721094494999</v>
      </c>
      <c r="D3798" s="20">
        <v>1.92376498040258</v>
      </c>
      <c r="E3798" s="20">
        <v>-1.0871763007956901</v>
      </c>
    </row>
    <row r="3799" spans="1:5" x14ac:dyDescent="0.25">
      <c r="A3799" s="20">
        <v>24927.280666262701</v>
      </c>
      <c r="B3799" s="20">
        <v>0.30234032130622901</v>
      </c>
      <c r="C3799" s="20">
        <v>1.7568387879289999</v>
      </c>
      <c r="D3799" s="20">
        <v>1.92313096042608</v>
      </c>
      <c r="E3799" s="20">
        <v>-1.0879650596814301</v>
      </c>
    </row>
    <row r="3800" spans="1:5" x14ac:dyDescent="0.25">
      <c r="A3800" s="20">
        <v>24930.624601200201</v>
      </c>
      <c r="B3800" s="20">
        <v>0.30081483537097897</v>
      </c>
      <c r="C3800" s="20">
        <v>-2.3095900457604102</v>
      </c>
      <c r="D3800" s="20">
        <v>1.9224785511264399</v>
      </c>
      <c r="E3800" s="20">
        <v>-1.08877751295989</v>
      </c>
    </row>
    <row r="3801" spans="1:5" x14ac:dyDescent="0.25">
      <c r="A3801" s="20">
        <v>24931.809854031399</v>
      </c>
      <c r="B3801" s="20">
        <v>0.30027415286051301</v>
      </c>
      <c r="C3801" s="20">
        <v>-5.5476028701971396</v>
      </c>
      <c r="D3801" s="20">
        <v>1.9222473146197201</v>
      </c>
      <c r="E3801" s="20">
        <v>-1.0890656729977199</v>
      </c>
    </row>
    <row r="3802" spans="1:5" x14ac:dyDescent="0.25">
      <c r="A3802" s="20">
        <v>24932.582380057102</v>
      </c>
      <c r="B3802" s="20">
        <v>0.299921752620813</v>
      </c>
      <c r="C3802" s="20">
        <v>-5.5582211532639603</v>
      </c>
      <c r="D3802" s="20">
        <v>1.9220966014516501</v>
      </c>
      <c r="E3802" s="20">
        <v>-1.0892535430449599</v>
      </c>
    </row>
    <row r="3803" spans="1:5" x14ac:dyDescent="0.25">
      <c r="A3803" s="20">
        <v>24935.999604133001</v>
      </c>
      <c r="B3803" s="20">
        <v>0.29836299393559401</v>
      </c>
      <c r="C3803" s="20">
        <v>-1.24849826837324</v>
      </c>
      <c r="D3803" s="20">
        <v>1.92142995454328</v>
      </c>
      <c r="E3803" s="20">
        <v>-1.09008507249332</v>
      </c>
    </row>
    <row r="3804" spans="1:5" x14ac:dyDescent="0.25">
      <c r="A3804" s="20">
        <v>24936.013778414701</v>
      </c>
      <c r="B3804" s="20">
        <v>0.29835652858573303</v>
      </c>
      <c r="C3804" s="20">
        <v>-1.04760671594943</v>
      </c>
      <c r="D3804" s="20">
        <v>1.9214271894446</v>
      </c>
      <c r="E3804" s="20">
        <v>-1.0900885232752899</v>
      </c>
    </row>
    <row r="3805" spans="1:5" x14ac:dyDescent="0.25">
      <c r="A3805" s="20">
        <v>24936.6861937783</v>
      </c>
      <c r="B3805" s="20">
        <v>0.29804982015891002</v>
      </c>
      <c r="C3805" s="20">
        <v>-1.6762106865501201</v>
      </c>
      <c r="D3805" s="20">
        <v>1.92129601638902</v>
      </c>
      <c r="E3805" s="20">
        <v>-1.0902522412970299</v>
      </c>
    </row>
    <row r="3806" spans="1:5" x14ac:dyDescent="0.25">
      <c r="A3806" s="20">
        <v>24936.750946624499</v>
      </c>
      <c r="B3806" s="20">
        <v>0.29802028469224501</v>
      </c>
      <c r="C3806" s="20">
        <v>-4.7205307101462504</v>
      </c>
      <c r="D3806" s="20">
        <v>1.9212833846509501</v>
      </c>
      <c r="E3806" s="20">
        <v>-1.0902680088111001</v>
      </c>
    </row>
    <row r="3807" spans="1:5" x14ac:dyDescent="0.25">
      <c r="A3807" s="20">
        <v>24938.7821898328</v>
      </c>
      <c r="B3807" s="20">
        <v>0.297093800383392</v>
      </c>
      <c r="C3807" s="20">
        <v>7.5917712945239302E-3</v>
      </c>
      <c r="D3807" s="20">
        <v>1.92088714463612</v>
      </c>
      <c r="E3807" s="20">
        <v>-1.09076276987271</v>
      </c>
    </row>
    <row r="3808" spans="1:5" x14ac:dyDescent="0.25">
      <c r="A3808" s="20">
        <v>24939.458183503499</v>
      </c>
      <c r="B3808" s="20">
        <v>0.29678547636144698</v>
      </c>
      <c r="C3808" s="20">
        <v>3.6621740573511401</v>
      </c>
      <c r="D3808" s="20">
        <v>1.9207552798298</v>
      </c>
      <c r="E3808" s="20">
        <v>-1.0909274885670299</v>
      </c>
    </row>
    <row r="3809" spans="1:5" x14ac:dyDescent="0.25">
      <c r="A3809" s="20">
        <v>24942.768196765799</v>
      </c>
      <c r="B3809" s="20">
        <v>0.295275821519695</v>
      </c>
      <c r="C3809" s="20">
        <v>-1.5518382635785899</v>
      </c>
      <c r="D3809" s="20">
        <v>1.9201096239956299</v>
      </c>
      <c r="E3809" s="20">
        <v>-1.09173449078222</v>
      </c>
    </row>
    <row r="3810" spans="1:5" x14ac:dyDescent="0.25">
      <c r="A3810" s="20">
        <v>24943.9232298272</v>
      </c>
      <c r="B3810" s="20">
        <v>0.29474904850362998</v>
      </c>
      <c r="C3810" s="20">
        <v>4.6727972910798998</v>
      </c>
      <c r="D3810" s="20">
        <v>1.9198843303014801</v>
      </c>
      <c r="E3810" s="20">
        <v>-1.09201627252861</v>
      </c>
    </row>
    <row r="3811" spans="1:5" x14ac:dyDescent="0.25">
      <c r="A3811" s="20">
        <v>24944.595115289299</v>
      </c>
      <c r="B3811" s="20">
        <v>0.29444262883085598</v>
      </c>
      <c r="C3811" s="20">
        <v>-0.91575414493207896</v>
      </c>
      <c r="D3811" s="20">
        <v>1.91975327849275</v>
      </c>
      <c r="E3811" s="20">
        <v>-1.0921802277688599</v>
      </c>
    </row>
    <row r="3812" spans="1:5" x14ac:dyDescent="0.25">
      <c r="A3812" s="20">
        <v>24947.310356783699</v>
      </c>
      <c r="B3812" s="20">
        <v>0.29320435819038998</v>
      </c>
      <c r="C3812" s="20">
        <v>-3.6562270790574098</v>
      </c>
      <c r="D3812" s="20">
        <v>1.9192236839005801</v>
      </c>
      <c r="E3812" s="20">
        <v>-1.09284312320111</v>
      </c>
    </row>
    <row r="3813" spans="1:5" x14ac:dyDescent="0.25">
      <c r="A3813" s="20">
        <v>24948.261632149901</v>
      </c>
      <c r="B3813" s="20">
        <v>0.29277054985038797</v>
      </c>
      <c r="C3813" s="20">
        <v>2.8758893624947199E-2</v>
      </c>
      <c r="D3813" s="20">
        <v>1.9190381481591601</v>
      </c>
      <c r="E3813" s="20">
        <v>-1.0930754856137099</v>
      </c>
    </row>
    <row r="3814" spans="1:5" x14ac:dyDescent="0.25">
      <c r="A3814" s="20">
        <v>24948.510267441001</v>
      </c>
      <c r="B3814" s="20">
        <v>0.292657166481743</v>
      </c>
      <c r="C3814" s="20">
        <v>0.52606601984563905</v>
      </c>
      <c r="D3814" s="20">
        <v>1.9189896550973899</v>
      </c>
      <c r="E3814" s="20">
        <v>-1.09313622847767</v>
      </c>
    </row>
    <row r="3815" spans="1:5" x14ac:dyDescent="0.25">
      <c r="A3815" s="20">
        <v>24954.792109200502</v>
      </c>
      <c r="B3815" s="20">
        <v>0.28979268502796002</v>
      </c>
      <c r="C3815" s="20">
        <v>-3.26643755941467</v>
      </c>
      <c r="D3815" s="20">
        <v>1.9177645331379201</v>
      </c>
      <c r="E3815" s="20">
        <v>-1.0946723115810599</v>
      </c>
    </row>
    <row r="3816" spans="1:5" x14ac:dyDescent="0.25">
      <c r="A3816" s="20">
        <v>24959.103291121501</v>
      </c>
      <c r="B3816" s="20">
        <v>0.28782701486627399</v>
      </c>
      <c r="C3816" s="20">
        <v>-3.1370163727299198</v>
      </c>
      <c r="D3816" s="20">
        <v>1.9169238179182799</v>
      </c>
      <c r="E3816" s="20">
        <v>-1.09572806318079</v>
      </c>
    </row>
    <row r="3817" spans="1:5" x14ac:dyDescent="0.25">
      <c r="A3817" s="20">
        <v>24971.332799206</v>
      </c>
      <c r="B3817" s="20">
        <v>0.28225190559938301</v>
      </c>
      <c r="C3817" s="20">
        <v>2.7350109650699199</v>
      </c>
      <c r="D3817" s="20">
        <v>1.9145393067765399</v>
      </c>
      <c r="E3817" s="20">
        <v>-1.0987297096480799</v>
      </c>
    </row>
    <row r="3818" spans="1:5" x14ac:dyDescent="0.25">
      <c r="A3818" s="20">
        <v>24971.735973888801</v>
      </c>
      <c r="B3818" s="20">
        <v>0.28206813153295801</v>
      </c>
      <c r="C3818" s="20">
        <v>-1.42235316886361</v>
      </c>
      <c r="D3818" s="20">
        <v>1.91446070432909</v>
      </c>
      <c r="E3818" s="20">
        <v>-1.0988288361486001</v>
      </c>
    </row>
    <row r="3819" spans="1:5" x14ac:dyDescent="0.25">
      <c r="A3819" s="20">
        <v>24972.241089928801</v>
      </c>
      <c r="B3819" s="20">
        <v>0.28183789285173</v>
      </c>
      <c r="C3819" s="20">
        <v>-1.5451145751473401</v>
      </c>
      <c r="D3819" s="20">
        <v>1.91436222829411</v>
      </c>
      <c r="E3819" s="20">
        <v>-1.0989530416959099</v>
      </c>
    </row>
    <row r="3820" spans="1:5" x14ac:dyDescent="0.25">
      <c r="A3820" s="20">
        <v>24972.471413081599</v>
      </c>
      <c r="B3820" s="20">
        <v>0.28173290921473199</v>
      </c>
      <c r="C3820" s="20">
        <v>-0.897778843134311</v>
      </c>
      <c r="D3820" s="20">
        <v>1.9143173254117001</v>
      </c>
      <c r="E3820" s="20">
        <v>-1.0990096826515301</v>
      </c>
    </row>
    <row r="3821" spans="1:5" x14ac:dyDescent="0.25">
      <c r="A3821" s="20">
        <v>24977.244098426701</v>
      </c>
      <c r="B3821" s="20">
        <v>0.27955757672093001</v>
      </c>
      <c r="C3821" s="20">
        <v>4.8875228254396301</v>
      </c>
      <c r="D3821" s="20">
        <v>1.91338690212648</v>
      </c>
      <c r="E3821" s="20">
        <v>-1.10018417046938</v>
      </c>
    </row>
    <row r="3822" spans="1:5" x14ac:dyDescent="0.25">
      <c r="A3822" s="20">
        <v>24977.762407678401</v>
      </c>
      <c r="B3822" s="20">
        <v>0.27932134978989098</v>
      </c>
      <c r="C3822" s="20">
        <v>-2.92023227862621</v>
      </c>
      <c r="D3822" s="20">
        <v>1.91328586365201</v>
      </c>
      <c r="E3822" s="20">
        <v>-1.1003118094650499</v>
      </c>
    </row>
    <row r="3823" spans="1:5" x14ac:dyDescent="0.25">
      <c r="A3823" s="20">
        <v>24981.019554266099</v>
      </c>
      <c r="B3823" s="20">
        <v>0.27783691281219802</v>
      </c>
      <c r="C3823" s="20">
        <v>0.44317373081033101</v>
      </c>
      <c r="D3823" s="20">
        <v>1.91265094091202</v>
      </c>
      <c r="E3823" s="20">
        <v>-1.10111432071008</v>
      </c>
    </row>
    <row r="3824" spans="1:5" x14ac:dyDescent="0.25">
      <c r="A3824" s="20">
        <v>24981.342150668901</v>
      </c>
      <c r="B3824" s="20">
        <v>0.27768989538466199</v>
      </c>
      <c r="C3824" s="20">
        <v>3.11910402977096</v>
      </c>
      <c r="D3824" s="20">
        <v>1.9125880584423001</v>
      </c>
      <c r="E3824" s="20">
        <v>-1.1011938415457201</v>
      </c>
    </row>
    <row r="3825" spans="1:5" x14ac:dyDescent="0.25">
      <c r="A3825" s="20">
        <v>24984.182990887501</v>
      </c>
      <c r="B3825" s="20">
        <v>0.27639527421094001</v>
      </c>
      <c r="C3825" s="20">
        <v>1.6559142778617399</v>
      </c>
      <c r="D3825" s="20">
        <v>1.9120343196663001</v>
      </c>
      <c r="E3825" s="20">
        <v>-1.1018944108826301</v>
      </c>
    </row>
    <row r="3826" spans="1:5" x14ac:dyDescent="0.25">
      <c r="A3826" s="20">
        <v>24984.354982342898</v>
      </c>
      <c r="B3826" s="20">
        <v>0.27631689696397899</v>
      </c>
      <c r="C3826" s="20">
        <v>2.5948498918805201</v>
      </c>
      <c r="D3826" s="20">
        <v>1.91200079583668</v>
      </c>
      <c r="E3826" s="20">
        <v>-1.1019368420598801</v>
      </c>
    </row>
    <row r="3827" spans="1:5" x14ac:dyDescent="0.25">
      <c r="A3827" s="20">
        <v>24985.141954903302</v>
      </c>
      <c r="B3827" s="20">
        <v>0.27595827353433</v>
      </c>
      <c r="C3827" s="20">
        <v>-0.89714009118904103</v>
      </c>
      <c r="D3827" s="20">
        <v>1.9118474038325799</v>
      </c>
      <c r="E3827" s="20">
        <v>-1.10213101694223</v>
      </c>
    </row>
    <row r="3828" spans="1:5" x14ac:dyDescent="0.25">
      <c r="A3828" s="20">
        <v>24989.996640707199</v>
      </c>
      <c r="B3828" s="20">
        <v>0.27374611480476302</v>
      </c>
      <c r="C3828" s="20">
        <v>-5.7389866613935201</v>
      </c>
      <c r="D3828" s="20">
        <v>1.9109012038286799</v>
      </c>
      <c r="E3828" s="20">
        <v>-1.10332973967072</v>
      </c>
    </row>
    <row r="3829" spans="1:5" x14ac:dyDescent="0.25">
      <c r="A3829" s="20">
        <v>24991.070705612099</v>
      </c>
      <c r="B3829" s="20">
        <v>0.273256718653835</v>
      </c>
      <c r="C3829" s="20">
        <v>3.5221588979028602</v>
      </c>
      <c r="D3829" s="20">
        <v>1.9106918745697701</v>
      </c>
      <c r="E3829" s="20">
        <v>-1.1035951559850401</v>
      </c>
    </row>
    <row r="3830" spans="1:5" x14ac:dyDescent="0.25">
      <c r="A3830" s="20">
        <v>24995.189672513301</v>
      </c>
      <c r="B3830" s="20">
        <v>0.27138001240179399</v>
      </c>
      <c r="C3830" s="20">
        <v>-3.1308132868146397E-2</v>
      </c>
      <c r="D3830" s="20">
        <v>1.9098891471981501</v>
      </c>
      <c r="E3830" s="20">
        <v>-1.10461370358096</v>
      </c>
    </row>
    <row r="3831" spans="1:5" x14ac:dyDescent="0.25">
      <c r="A3831" s="20">
        <v>25003.147407259101</v>
      </c>
      <c r="B3831" s="20">
        <v>0.26775469352845299</v>
      </c>
      <c r="C3831" s="20">
        <v>-6.6048946820375498</v>
      </c>
      <c r="D3831" s="20">
        <v>1.90833846244608</v>
      </c>
      <c r="E3831" s="20">
        <v>-1.1065846113523501</v>
      </c>
    </row>
    <row r="3832" spans="1:5" x14ac:dyDescent="0.25">
      <c r="A3832" s="20">
        <v>25009.8624553999</v>
      </c>
      <c r="B3832" s="20">
        <v>0.264695946392075</v>
      </c>
      <c r="C3832" s="20">
        <v>0.57207477617196001</v>
      </c>
      <c r="D3832" s="20">
        <v>1.9070301014687701</v>
      </c>
      <c r="E3832" s="20">
        <v>-1.1082508954905601</v>
      </c>
    </row>
    <row r="3833" spans="1:5" x14ac:dyDescent="0.25">
      <c r="A3833" s="20">
        <v>25012.792874156301</v>
      </c>
      <c r="B3833" s="20">
        <v>0.26336124798306898</v>
      </c>
      <c r="C3833" s="20">
        <v>-2.51039120326215</v>
      </c>
      <c r="D3833" s="20">
        <v>1.90645918635172</v>
      </c>
      <c r="E3833" s="20">
        <v>-1.1089789534871299</v>
      </c>
    </row>
    <row r="3834" spans="1:5" x14ac:dyDescent="0.25">
      <c r="A3834" s="20">
        <v>25012.884870023201</v>
      </c>
      <c r="B3834" s="20">
        <v>0.263319348474918</v>
      </c>
      <c r="C3834" s="20">
        <v>-1.1097998810712799</v>
      </c>
      <c r="D3834" s="20">
        <v>1.9064412638471799</v>
      </c>
      <c r="E3834" s="20">
        <v>-1.10900181852213</v>
      </c>
    </row>
    <row r="3835" spans="1:5" x14ac:dyDescent="0.25">
      <c r="A3835" s="20">
        <v>25030.061851381699</v>
      </c>
      <c r="B3835" s="20">
        <v>0.25549741737611498</v>
      </c>
      <c r="C3835" s="20">
        <v>-0.79466057950612301</v>
      </c>
      <c r="D3835" s="20">
        <v>1.90309537440682</v>
      </c>
      <c r="E3835" s="20">
        <v>-1.1132803716658899</v>
      </c>
    </row>
    <row r="3836" spans="1:5" x14ac:dyDescent="0.25">
      <c r="A3836" s="20">
        <v>25033.853462447201</v>
      </c>
      <c r="B3836" s="20">
        <v>0.25377117553339901</v>
      </c>
      <c r="C3836" s="20">
        <v>-0.158400888467713</v>
      </c>
      <c r="D3836" s="20">
        <v>1.9023569454653599</v>
      </c>
      <c r="E3836" s="20">
        <v>-1.11422728540293</v>
      </c>
    </row>
    <row r="3837" spans="1:5" x14ac:dyDescent="0.25">
      <c r="A3837" s="20">
        <v>25035.650069394698</v>
      </c>
      <c r="B3837" s="20">
        <v>0.252953262522781</v>
      </c>
      <c r="C3837" s="20">
        <v>-0.88816090086827304</v>
      </c>
      <c r="D3837" s="20">
        <v>1.90200706741227</v>
      </c>
      <c r="E3837" s="20">
        <v>-1.1146762780464301</v>
      </c>
    </row>
    <row r="3838" spans="1:5" x14ac:dyDescent="0.25">
      <c r="A3838" s="20">
        <v>25036.910659221099</v>
      </c>
      <c r="B3838" s="20">
        <v>0.252379390824234</v>
      </c>
      <c r="C3838" s="20">
        <v>-0.89864743061451902</v>
      </c>
      <c r="D3838" s="20">
        <v>1.90176158195698</v>
      </c>
      <c r="E3838" s="20">
        <v>-1.11499143235317</v>
      </c>
    </row>
    <row r="3839" spans="1:5" x14ac:dyDescent="0.25">
      <c r="A3839" s="20">
        <v>25047.833279572598</v>
      </c>
      <c r="B3839" s="20">
        <v>0.247407565233634</v>
      </c>
      <c r="C3839" s="20">
        <v>-1.0057655619249899</v>
      </c>
      <c r="D3839" s="20">
        <v>1.8996347542672201</v>
      </c>
      <c r="E3839" s="20">
        <v>-1.1177262135750199</v>
      </c>
    </row>
    <row r="3840" spans="1:5" x14ac:dyDescent="0.25">
      <c r="A3840" s="20">
        <v>25047.9847577439</v>
      </c>
      <c r="B3840" s="20">
        <v>0.247338621969138</v>
      </c>
      <c r="C3840" s="20">
        <v>-3.1837140283607801</v>
      </c>
      <c r="D3840" s="20">
        <v>1.89960526165648</v>
      </c>
      <c r="E3840" s="20">
        <v>-1.1177641913359</v>
      </c>
    </row>
    <row r="3841" spans="1:5" x14ac:dyDescent="0.25">
      <c r="A3841" s="20">
        <v>25051.606066374701</v>
      </c>
      <c r="B3841" s="20">
        <v>0.24569049289324399</v>
      </c>
      <c r="C3841" s="20">
        <v>2.3066933152366098</v>
      </c>
      <c r="D3841" s="20">
        <v>1.8989002208072201</v>
      </c>
      <c r="E3841" s="20">
        <v>-1.11867251832994</v>
      </c>
    </row>
    <row r="3842" spans="1:5" x14ac:dyDescent="0.25">
      <c r="A3842" s="20">
        <v>25051.863684342999</v>
      </c>
      <c r="B3842" s="20">
        <v>0.245573250339987</v>
      </c>
      <c r="C3842" s="20">
        <v>-1.0972338232463099</v>
      </c>
      <c r="D3842" s="20">
        <v>1.8988500662897101</v>
      </c>
      <c r="E3842" s="20">
        <v>-1.1187371663633601</v>
      </c>
    </row>
    <row r="3843" spans="1:5" x14ac:dyDescent="0.25">
      <c r="A3843" s="20">
        <v>25055.677987078299</v>
      </c>
      <c r="B3843" s="20">
        <v>0.24383742156837099</v>
      </c>
      <c r="C3843" s="20">
        <v>0.76714767981915799</v>
      </c>
      <c r="D3843" s="20">
        <v>1.8981075029824801</v>
      </c>
      <c r="E3843" s="20">
        <v>-1.11969481474869</v>
      </c>
    </row>
    <row r="3844" spans="1:5" x14ac:dyDescent="0.25">
      <c r="A3844" s="20">
        <v>25059.116489874501</v>
      </c>
      <c r="B3844" s="20">
        <v>0.242272725056072</v>
      </c>
      <c r="C3844" s="20">
        <v>-5.5423014026193496</v>
      </c>
      <c r="D3844" s="20">
        <v>1.8974381426931399</v>
      </c>
      <c r="E3844" s="20">
        <v>-1.12055885901581</v>
      </c>
    </row>
    <row r="3845" spans="1:5" x14ac:dyDescent="0.25">
      <c r="A3845" s="20">
        <v>25063.587909532202</v>
      </c>
      <c r="B3845" s="20">
        <v>0.24023815639492599</v>
      </c>
      <c r="C3845" s="20">
        <v>3.08880825322866</v>
      </c>
      <c r="D3845" s="20">
        <v>1.89656776912925</v>
      </c>
      <c r="E3845" s="20">
        <v>-1.12168351401016</v>
      </c>
    </row>
    <row r="3846" spans="1:5" x14ac:dyDescent="0.25">
      <c r="A3846" s="20">
        <v>25064.994205498901</v>
      </c>
      <c r="B3846" s="20">
        <v>0.239598305893755</v>
      </c>
      <c r="C3846" s="20">
        <v>-0.897412889920013</v>
      </c>
      <c r="D3846" s="20">
        <v>1.8962940441315601</v>
      </c>
      <c r="E3846" s="20">
        <v>-1.1220374720453199</v>
      </c>
    </row>
    <row r="3847" spans="1:5" x14ac:dyDescent="0.25">
      <c r="A3847" s="20">
        <v>25067.3686846659</v>
      </c>
      <c r="B3847" s="20">
        <v>0.238517982020201</v>
      </c>
      <c r="C3847" s="20">
        <v>-2.2753049568659498</v>
      </c>
      <c r="D3847" s="20">
        <v>1.89583188494163</v>
      </c>
      <c r="E3847" s="20">
        <v>-1.1226353827308999</v>
      </c>
    </row>
    <row r="3848" spans="1:5" x14ac:dyDescent="0.25">
      <c r="A3848" s="20">
        <v>25070.3174506461</v>
      </c>
      <c r="B3848" s="20">
        <v>0.237176443523585</v>
      </c>
      <c r="C3848" s="20">
        <v>2.21940108910663</v>
      </c>
      <c r="D3848" s="20">
        <v>1.8952579758389301</v>
      </c>
      <c r="E3848" s="20">
        <v>-1.1233783658021701</v>
      </c>
    </row>
    <row r="3849" spans="1:5" x14ac:dyDescent="0.25">
      <c r="A3849" s="20">
        <v>25072.317425027799</v>
      </c>
      <c r="B3849" s="20">
        <v>0.236266601308319</v>
      </c>
      <c r="C3849" s="20">
        <v>3.0521340340133398</v>
      </c>
      <c r="D3849" s="20">
        <v>1.8948687441037899</v>
      </c>
      <c r="E3849" s="20">
        <v>-1.1238825784064099</v>
      </c>
    </row>
    <row r="3850" spans="1:5" x14ac:dyDescent="0.25">
      <c r="A3850" s="20">
        <v>25081.086021085099</v>
      </c>
      <c r="B3850" s="20">
        <v>0.23227795433451701</v>
      </c>
      <c r="C3850" s="20">
        <v>0.50518014357816599</v>
      </c>
      <c r="D3850" s="20">
        <v>1.8931623768730399</v>
      </c>
      <c r="E3850" s="20">
        <v>-1.12609598373054</v>
      </c>
    </row>
    <row r="3851" spans="1:5" x14ac:dyDescent="0.25">
      <c r="A3851" s="20">
        <v>25082.6984160293</v>
      </c>
      <c r="B3851" s="20">
        <v>0.231544585440219</v>
      </c>
      <c r="C3851" s="20">
        <v>1.5060775848938901</v>
      </c>
      <c r="D3851" s="20">
        <v>1.89284863394023</v>
      </c>
      <c r="E3851" s="20">
        <v>-1.12650347745746</v>
      </c>
    </row>
    <row r="3852" spans="1:5" x14ac:dyDescent="0.25">
      <c r="A3852" s="20">
        <v>25083.0302301089</v>
      </c>
      <c r="B3852" s="20">
        <v>0.23139366865879499</v>
      </c>
      <c r="C3852" s="20">
        <v>-3.7208803225984899</v>
      </c>
      <c r="D3852" s="20">
        <v>1.89278407002567</v>
      </c>
      <c r="E3852" s="20">
        <v>-1.12658735407414</v>
      </c>
    </row>
    <row r="3853" spans="1:5" x14ac:dyDescent="0.25">
      <c r="A3853" s="20">
        <v>25085.657062106799</v>
      </c>
      <c r="B3853" s="20">
        <v>0.230198959100364</v>
      </c>
      <c r="C3853" s="20">
        <v>-5.1454636779963598</v>
      </c>
      <c r="D3853" s="20">
        <v>1.8922729581697</v>
      </c>
      <c r="E3853" s="20">
        <v>-1.1272515941010599</v>
      </c>
    </row>
    <row r="3854" spans="1:5" x14ac:dyDescent="0.25">
      <c r="A3854" s="20">
        <v>25092.350100890599</v>
      </c>
      <c r="B3854" s="20">
        <v>0.227155178025161</v>
      </c>
      <c r="C3854" s="20">
        <v>-5.4479576846545896</v>
      </c>
      <c r="D3854" s="20">
        <v>1.8909707779056499</v>
      </c>
      <c r="E3854" s="20">
        <v>-1.1289458371421801</v>
      </c>
    </row>
    <row r="3855" spans="1:5" x14ac:dyDescent="0.25">
      <c r="A3855" s="20">
        <v>25093.392675294101</v>
      </c>
      <c r="B3855" s="20">
        <v>0.22668108459187</v>
      </c>
      <c r="C3855" s="20">
        <v>3.9135024581228999</v>
      </c>
      <c r="D3855" s="20">
        <v>1.8907679512562201</v>
      </c>
      <c r="E3855" s="20">
        <v>-1.12920997993379</v>
      </c>
    </row>
    <row r="3856" spans="1:5" x14ac:dyDescent="0.25">
      <c r="A3856" s="20">
        <v>25096.153775714902</v>
      </c>
      <c r="B3856" s="20">
        <v>0.22542556712832201</v>
      </c>
      <c r="C3856" s="20">
        <v>-1.01637772000798</v>
      </c>
      <c r="D3856" s="20">
        <v>1.89023081373159</v>
      </c>
      <c r="E3856" s="20">
        <v>-1.12990982099278</v>
      </c>
    </row>
    <row r="3857" spans="1:5" x14ac:dyDescent="0.25">
      <c r="A3857" s="20">
        <v>25097.039145876999</v>
      </c>
      <c r="B3857" s="20">
        <v>0.22502298936440701</v>
      </c>
      <c r="C3857" s="20">
        <v>1.7360909929924599</v>
      </c>
      <c r="D3857" s="20">
        <v>1.8900585816272</v>
      </c>
      <c r="E3857" s="20">
        <v>-1.1301343226166001</v>
      </c>
    </row>
    <row r="3858" spans="1:5" x14ac:dyDescent="0.25">
      <c r="A3858" s="20">
        <v>25099.0457891724</v>
      </c>
      <c r="B3858" s="20">
        <v>0.224110594857405</v>
      </c>
      <c r="C3858" s="20">
        <v>-1.0808616638455599</v>
      </c>
      <c r="D3858" s="20">
        <v>1.8896682369642499</v>
      </c>
      <c r="E3858" s="20">
        <v>-1.1306433076991</v>
      </c>
    </row>
    <row r="3859" spans="1:5" x14ac:dyDescent="0.25">
      <c r="A3859" s="20">
        <v>25099.622907305999</v>
      </c>
      <c r="B3859" s="20">
        <v>0.22384819348134899</v>
      </c>
      <c r="C3859" s="20">
        <v>-3.4817920274749898</v>
      </c>
      <c r="D3859" s="20">
        <v>1.8895559749536199</v>
      </c>
      <c r="E3859" s="20">
        <v>-1.1307897358836401</v>
      </c>
    </row>
    <row r="3860" spans="1:5" x14ac:dyDescent="0.25">
      <c r="A3860" s="20">
        <v>25100.786761025902</v>
      </c>
      <c r="B3860" s="20">
        <v>0.22331902702201001</v>
      </c>
      <c r="C3860" s="20">
        <v>-7.9919506428796101</v>
      </c>
      <c r="D3860" s="20">
        <v>1.8893295836323301</v>
      </c>
      <c r="E3860" s="20">
        <v>-1.13108508962216</v>
      </c>
    </row>
    <row r="3861" spans="1:5" x14ac:dyDescent="0.25">
      <c r="A3861" s="20">
        <v>25107.1126880554</v>
      </c>
      <c r="B3861" s="20">
        <v>0.220443046708967</v>
      </c>
      <c r="C3861" s="20">
        <v>-5.4033467129194097</v>
      </c>
      <c r="D3861" s="20">
        <v>1.88809915444069</v>
      </c>
      <c r="E3861" s="20">
        <v>-1.13269176668449</v>
      </c>
    </row>
    <row r="3862" spans="1:5" x14ac:dyDescent="0.25">
      <c r="A3862" s="20">
        <v>25112.521161003198</v>
      </c>
      <c r="B3862" s="20">
        <v>0.21798445761382501</v>
      </c>
      <c r="C3862" s="20">
        <v>-0.90347165412954</v>
      </c>
      <c r="D3862" s="20">
        <v>1.88704728520775</v>
      </c>
      <c r="E3862" s="20">
        <v>-1.1340672004066299</v>
      </c>
    </row>
    <row r="3863" spans="1:5" x14ac:dyDescent="0.25">
      <c r="A3863" s="20">
        <v>25118.3449112128</v>
      </c>
      <c r="B3863" s="20">
        <v>0.21533738586857601</v>
      </c>
      <c r="C3863" s="20">
        <v>9.6494908374555904E-2</v>
      </c>
      <c r="D3863" s="20">
        <v>1.8859147639434899</v>
      </c>
      <c r="E3863" s="20">
        <v>-1.13555005746655</v>
      </c>
    </row>
    <row r="3864" spans="1:5" x14ac:dyDescent="0.25">
      <c r="A3864" s="20">
        <v>25124.197998080999</v>
      </c>
      <c r="B3864" s="20">
        <v>0.21267728759600499</v>
      </c>
      <c r="C3864" s="20">
        <v>-1.04369231616925</v>
      </c>
      <c r="D3864" s="20">
        <v>1.88477665624181</v>
      </c>
      <c r="E3864" s="20">
        <v>-1.13704226418604</v>
      </c>
    </row>
    <row r="3865" spans="1:5" x14ac:dyDescent="0.25">
      <c r="A3865" s="20">
        <v>25126.240948608101</v>
      </c>
      <c r="B3865" s="20">
        <v>0.21174888455349899</v>
      </c>
      <c r="C3865" s="20">
        <v>0.19771897494544899</v>
      </c>
      <c r="D3865" s="20">
        <v>1.8843794412528601</v>
      </c>
      <c r="E3865" s="20">
        <v>-1.13756354205593</v>
      </c>
    </row>
    <row r="3866" spans="1:5" x14ac:dyDescent="0.25">
      <c r="A3866" s="20">
        <v>25129.505569628502</v>
      </c>
      <c r="B3866" s="20">
        <v>0.210265380935135</v>
      </c>
      <c r="C3866" s="20">
        <v>-1.17030293212675</v>
      </c>
      <c r="D3866" s="20">
        <v>1.88374472450369</v>
      </c>
      <c r="E3866" s="20">
        <v>-1.13839701152407</v>
      </c>
    </row>
    <row r="3867" spans="1:5" x14ac:dyDescent="0.25">
      <c r="A3867" s="20">
        <v>25129.561444216699</v>
      </c>
      <c r="B3867" s="20">
        <v>0.21023999133490601</v>
      </c>
      <c r="C3867" s="20">
        <v>1.20344240403032</v>
      </c>
      <c r="D3867" s="20">
        <v>1.88373386153234</v>
      </c>
      <c r="E3867" s="20">
        <v>-1.1384112815371701</v>
      </c>
    </row>
    <row r="3868" spans="1:5" x14ac:dyDescent="0.25">
      <c r="A3868" s="20">
        <v>25133.083469497298</v>
      </c>
      <c r="B3868" s="20">
        <v>0.20863962807099001</v>
      </c>
      <c r="C3868" s="20">
        <v>-2.4945851649786701</v>
      </c>
      <c r="D3868" s="20">
        <v>1.8830491417495601</v>
      </c>
      <c r="E3868" s="20">
        <v>-1.1393111248355701</v>
      </c>
    </row>
    <row r="3869" spans="1:5" x14ac:dyDescent="0.25">
      <c r="A3869" s="20">
        <v>25133.956085506499</v>
      </c>
      <c r="B3869" s="20">
        <v>0.20824313980945</v>
      </c>
      <c r="C3869" s="20">
        <v>3.26629700493501</v>
      </c>
      <c r="D3869" s="20">
        <v>1.88287950243276</v>
      </c>
      <c r="E3869" s="20">
        <v>-1.1395341731683499</v>
      </c>
    </row>
    <row r="3870" spans="1:5" x14ac:dyDescent="0.25">
      <c r="A3870" s="20">
        <v>25139.7168839677</v>
      </c>
      <c r="B3870" s="20">
        <v>0.205625793258289</v>
      </c>
      <c r="C3870" s="20">
        <v>-3.9525399353172901</v>
      </c>
      <c r="D3870" s="20">
        <v>1.88175965143656</v>
      </c>
      <c r="E3870" s="20">
        <v>-1.1410077093419899</v>
      </c>
    </row>
    <row r="3871" spans="1:5" x14ac:dyDescent="0.25">
      <c r="A3871" s="20">
        <v>25140.539294985399</v>
      </c>
      <c r="B3871" s="20">
        <v>0.20525216555950901</v>
      </c>
      <c r="C3871" s="20">
        <v>6.5444197214624902</v>
      </c>
      <c r="D3871" s="20">
        <v>1.8815997910415201</v>
      </c>
      <c r="E3871" s="20">
        <v>-1.14121821596993</v>
      </c>
    </row>
    <row r="3872" spans="1:5" x14ac:dyDescent="0.25">
      <c r="A3872" s="20">
        <v>25143.9046899487</v>
      </c>
      <c r="B3872" s="20">
        <v>0.20372330417623</v>
      </c>
      <c r="C3872" s="20">
        <v>1.18692040130488</v>
      </c>
      <c r="D3872" s="20">
        <v>1.88094564953098</v>
      </c>
      <c r="E3872" s="20">
        <v>-1.1420800068696599</v>
      </c>
    </row>
    <row r="3873" spans="1:5" x14ac:dyDescent="0.25">
      <c r="A3873" s="20">
        <v>25144.586478339301</v>
      </c>
      <c r="B3873" s="20">
        <v>0.20341358777692001</v>
      </c>
      <c r="C3873" s="20">
        <v>-0.92748771303158295</v>
      </c>
      <c r="D3873" s="20">
        <v>1.8808131331642299</v>
      </c>
      <c r="E3873" s="20">
        <v>-1.1422546685420001</v>
      </c>
    </row>
    <row r="3874" spans="1:5" x14ac:dyDescent="0.25">
      <c r="A3874" s="20">
        <v>25146.1192539937</v>
      </c>
      <c r="B3874" s="20">
        <v>0.20271730824036299</v>
      </c>
      <c r="C3874" s="20">
        <v>-0.99904421359990903</v>
      </c>
      <c r="D3874" s="20">
        <v>1.88051521986544</v>
      </c>
      <c r="E3874" s="20">
        <v>-1.14264742738359</v>
      </c>
    </row>
    <row r="3875" spans="1:5" x14ac:dyDescent="0.25">
      <c r="A3875" s="20">
        <v>25146.669503703801</v>
      </c>
      <c r="B3875" s="20">
        <v>0.202467356672481</v>
      </c>
      <c r="C3875" s="20">
        <v>3.55619759487054</v>
      </c>
      <c r="D3875" s="20">
        <v>1.88040827424404</v>
      </c>
      <c r="E3875" s="20">
        <v>-1.14278845381414</v>
      </c>
    </row>
    <row r="3876" spans="1:5" x14ac:dyDescent="0.25">
      <c r="A3876" s="20">
        <v>25154.232499018999</v>
      </c>
      <c r="B3876" s="20">
        <v>0.19903213452656501</v>
      </c>
      <c r="C3876" s="20">
        <v>-6.1654111796027901E-2</v>
      </c>
      <c r="D3876" s="20">
        <v>1.87893844999802</v>
      </c>
      <c r="E3876" s="20">
        <v>-1.1447284284930499</v>
      </c>
    </row>
    <row r="3877" spans="1:5" x14ac:dyDescent="0.25">
      <c r="A3877" s="20">
        <v>25154.468021707598</v>
      </c>
      <c r="B3877" s="20">
        <v>0.19892516500677501</v>
      </c>
      <c r="C3877" s="20">
        <v>-2.7378386125294201</v>
      </c>
      <c r="D3877" s="20">
        <v>1.87889268073434</v>
      </c>
      <c r="E3877" s="20">
        <v>-1.1447888902519201</v>
      </c>
    </row>
    <row r="3878" spans="1:5" x14ac:dyDescent="0.25">
      <c r="A3878" s="20">
        <v>25156.5658021077</v>
      </c>
      <c r="B3878" s="20">
        <v>0.19797241879038199</v>
      </c>
      <c r="C3878" s="20"/>
      <c r="D3878" s="20">
        <v>1.8784850263687101</v>
      </c>
      <c r="E3878" s="20">
        <v>-1.1453275455674301</v>
      </c>
    </row>
    <row r="3879" spans="1:5" x14ac:dyDescent="0.25">
      <c r="A3879" s="20">
        <v>25157.1763667583</v>
      </c>
      <c r="B3879" s="20">
        <v>0.19769512690749999</v>
      </c>
      <c r="C3879" s="20">
        <v>-1.1820654452292401</v>
      </c>
      <c r="D3879" s="20">
        <v>1.87836638035133</v>
      </c>
      <c r="E3879" s="20">
        <v>-1.1454843656999101</v>
      </c>
    </row>
    <row r="3880" spans="1:5" x14ac:dyDescent="0.25">
      <c r="A3880" s="20">
        <v>25160.7154754966</v>
      </c>
      <c r="B3880" s="20">
        <v>0.19608788420845599</v>
      </c>
      <c r="C3880" s="20"/>
      <c r="D3880" s="20">
        <v>1.87767868004287</v>
      </c>
      <c r="E3880" s="20">
        <v>-1.146393747209</v>
      </c>
    </row>
    <row r="3881" spans="1:5" x14ac:dyDescent="0.25">
      <c r="A3881" s="20">
        <v>25166.839483333901</v>
      </c>
      <c r="B3881" s="20">
        <v>0.19330700907259099</v>
      </c>
      <c r="C3881" s="20">
        <v>-3.7105264010996799</v>
      </c>
      <c r="D3881" s="20">
        <v>1.87648879963681</v>
      </c>
      <c r="E3881" s="20">
        <v>-1.14796885184498</v>
      </c>
    </row>
    <row r="3882" spans="1:5" x14ac:dyDescent="0.25">
      <c r="A3882" s="20">
        <v>25181.4234389378</v>
      </c>
      <c r="B3882" s="20">
        <v>0.18668588973153</v>
      </c>
      <c r="C3882" s="20">
        <v>-2.9011948668238499</v>
      </c>
      <c r="D3882" s="20">
        <v>1.87365569955939</v>
      </c>
      <c r="E3882" s="20">
        <v>-1.1517275703230501</v>
      </c>
    </row>
    <row r="3883" spans="1:5" x14ac:dyDescent="0.25">
      <c r="A3883" s="20">
        <v>25182.233859255801</v>
      </c>
      <c r="B3883" s="20">
        <v>0.186318015231793</v>
      </c>
      <c r="C3883" s="20">
        <v>-0.35874404922143799</v>
      </c>
      <c r="D3883" s="20">
        <v>1.8734982880041</v>
      </c>
      <c r="E3883" s="20">
        <v>-1.1519367543732399</v>
      </c>
    </row>
    <row r="3884" spans="1:5" x14ac:dyDescent="0.25">
      <c r="A3884" s="20">
        <v>25182.408041163701</v>
      </c>
      <c r="B3884" s="20">
        <v>0.18623894952869399</v>
      </c>
      <c r="C3884" s="20">
        <v>0.59834170136598996</v>
      </c>
      <c r="D3884" s="20">
        <v>1.8734644561754501</v>
      </c>
      <c r="E3884" s="20">
        <v>-1.15198171814511</v>
      </c>
    </row>
    <row r="3885" spans="1:5" x14ac:dyDescent="0.25">
      <c r="A3885" s="20">
        <v>25183.052012231601</v>
      </c>
      <c r="B3885" s="20">
        <v>0.18594663668219499</v>
      </c>
      <c r="C3885" s="20">
        <v>-0.895555128207426</v>
      </c>
      <c r="D3885" s="20">
        <v>1.8733393768363999</v>
      </c>
      <c r="E3885" s="20">
        <v>-1.15214796768636</v>
      </c>
    </row>
    <row r="3886" spans="1:5" x14ac:dyDescent="0.25">
      <c r="A3886" s="20">
        <v>25184.843199499799</v>
      </c>
      <c r="B3886" s="20">
        <v>0.185133596559798</v>
      </c>
      <c r="C3886" s="20">
        <v>2.2231710922422798</v>
      </c>
      <c r="D3886" s="20">
        <v>1.8729914798504199</v>
      </c>
      <c r="E3886" s="20">
        <v>-1.1526104949607801</v>
      </c>
    </row>
    <row r="3887" spans="1:5" x14ac:dyDescent="0.25">
      <c r="A3887" s="20">
        <v>25191.677732993499</v>
      </c>
      <c r="B3887" s="20">
        <v>0.182031591969532</v>
      </c>
      <c r="C3887" s="20">
        <v>-7.8603652065889498E-2</v>
      </c>
      <c r="D3887" s="20">
        <v>1.8716641321388801</v>
      </c>
      <c r="E3887" s="20">
        <v>-1.1543767991057601</v>
      </c>
    </row>
    <row r="3888" spans="1:5" x14ac:dyDescent="0.25">
      <c r="A3888" s="20">
        <v>25192.711579704101</v>
      </c>
      <c r="B3888" s="20">
        <v>0.18156239461116999</v>
      </c>
      <c r="C3888" s="20">
        <v>3.0060255047956499</v>
      </c>
      <c r="D3888" s="20">
        <v>1.87146336108971</v>
      </c>
      <c r="E3888" s="20">
        <v>-1.15464418560031</v>
      </c>
    </row>
    <row r="3889" spans="1:5" x14ac:dyDescent="0.25">
      <c r="A3889" s="20">
        <v>25193.147602782399</v>
      </c>
      <c r="B3889" s="20">
        <v>0.181364514337266</v>
      </c>
      <c r="C3889" s="20">
        <v>1.60545748359853</v>
      </c>
      <c r="D3889" s="20">
        <v>1.87137868736951</v>
      </c>
      <c r="E3889" s="20">
        <v>-1.1547569711682699</v>
      </c>
    </row>
    <row r="3890" spans="1:5" x14ac:dyDescent="0.25">
      <c r="A3890" s="20">
        <v>25193.358013824702</v>
      </c>
      <c r="B3890" s="20">
        <v>0.18126902414955001</v>
      </c>
      <c r="C3890" s="20">
        <v>-2.7562638582246199</v>
      </c>
      <c r="D3890" s="20">
        <v>1.87133782673062</v>
      </c>
      <c r="E3890" s="20">
        <v>-1.15481140128517</v>
      </c>
    </row>
    <row r="3891" spans="1:5" x14ac:dyDescent="0.25">
      <c r="A3891" s="20">
        <v>25197.797469148001</v>
      </c>
      <c r="B3891" s="20">
        <v>0.17925437365187799</v>
      </c>
      <c r="C3891" s="20">
        <v>0.74980701735802802</v>
      </c>
      <c r="D3891" s="20">
        <v>1.87047574579125</v>
      </c>
      <c r="E3891" s="20">
        <v>-1.1559603266368701</v>
      </c>
    </row>
    <row r="3892" spans="1:5" x14ac:dyDescent="0.25">
      <c r="A3892" s="20">
        <v>25201.488387847399</v>
      </c>
      <c r="B3892" s="20">
        <v>0.17757954962028</v>
      </c>
      <c r="C3892" s="20">
        <v>-0.95624871224637698</v>
      </c>
      <c r="D3892" s="20">
        <v>1.8697590730829801</v>
      </c>
      <c r="E3892" s="20">
        <v>-1.1569162642633499</v>
      </c>
    </row>
    <row r="3893" spans="1:5" x14ac:dyDescent="0.25">
      <c r="A3893" s="20">
        <v>25203.540754534599</v>
      </c>
      <c r="B3893" s="20">
        <v>0.17664830301798101</v>
      </c>
      <c r="C3893" s="20">
        <v>1.07578233070837E-2</v>
      </c>
      <c r="D3893" s="20">
        <v>1.8693605818700501</v>
      </c>
      <c r="E3893" s="20">
        <v>-1.15744810769846</v>
      </c>
    </row>
    <row r="3894" spans="1:5" x14ac:dyDescent="0.25">
      <c r="A3894" s="20">
        <v>25222.0214584401</v>
      </c>
      <c r="B3894" s="20">
        <v>0.16826454113230099</v>
      </c>
      <c r="C3894" s="20">
        <v>1.3969466710406699</v>
      </c>
      <c r="D3894" s="20">
        <v>1.8657730034576401</v>
      </c>
      <c r="E3894" s="20">
        <v>-1.16224622933586</v>
      </c>
    </row>
    <row r="3895" spans="1:5" x14ac:dyDescent="0.25">
      <c r="A3895" s="20">
        <v>25222.6363535292</v>
      </c>
      <c r="B3895" s="20">
        <v>0.16798564768362001</v>
      </c>
      <c r="C3895" s="20">
        <v>-0.29223741956663202</v>
      </c>
      <c r="D3895" s="20">
        <v>1.8656536572620801</v>
      </c>
      <c r="E3895" s="20">
        <v>-1.16240615192416</v>
      </c>
    </row>
    <row r="3896" spans="1:5" x14ac:dyDescent="0.25">
      <c r="A3896" s="20">
        <v>25230.1619042518</v>
      </c>
      <c r="B3896" s="20">
        <v>0.164572617739145</v>
      </c>
      <c r="C3896" s="20">
        <v>-0.70764453838418895</v>
      </c>
      <c r="D3896" s="20">
        <v>1.8641931165283001</v>
      </c>
      <c r="E3896" s="20">
        <v>-1.1643648354279601</v>
      </c>
    </row>
    <row r="3897" spans="1:5" x14ac:dyDescent="0.25">
      <c r="A3897" s="20">
        <v>25236.0339716735</v>
      </c>
      <c r="B3897" s="20">
        <v>0.16190984302446099</v>
      </c>
      <c r="C3897" s="20">
        <v>-0.98491153048534397</v>
      </c>
      <c r="D3897" s="20">
        <v>1.8630536188878699</v>
      </c>
      <c r="E3897" s="20">
        <v>-1.1658949870734201</v>
      </c>
    </row>
    <row r="3898" spans="1:5" x14ac:dyDescent="0.25">
      <c r="A3898" s="20">
        <v>25237.036214073902</v>
      </c>
      <c r="B3898" s="20">
        <v>0.161455392958891</v>
      </c>
      <c r="C3898" s="20">
        <v>-0.616829498984373</v>
      </c>
      <c r="D3898" s="20">
        <v>1.8628591420182099</v>
      </c>
      <c r="E3898" s="20">
        <v>-1.1661563110967399</v>
      </c>
    </row>
    <row r="3899" spans="1:5" x14ac:dyDescent="0.25">
      <c r="A3899" s="20">
        <v>25238.4075791994</v>
      </c>
      <c r="B3899" s="20">
        <v>0.160833585194991</v>
      </c>
      <c r="C3899" s="20">
        <v>-2.7151761145167201</v>
      </c>
      <c r="D3899" s="20">
        <v>1.86259304568909</v>
      </c>
      <c r="E3899" s="20">
        <v>-1.1665139543665699</v>
      </c>
    </row>
    <row r="3900" spans="1:5" x14ac:dyDescent="0.25">
      <c r="A3900" s="20">
        <v>25239.730173581102</v>
      </c>
      <c r="B3900" s="20">
        <v>0.1602339074194</v>
      </c>
      <c r="C3900" s="20">
        <v>-1.7882623305392999</v>
      </c>
      <c r="D3900" s="20">
        <v>1.8623364190220399</v>
      </c>
      <c r="E3900" s="20">
        <v>-1.1668589598377701</v>
      </c>
    </row>
    <row r="3901" spans="1:5" x14ac:dyDescent="0.25">
      <c r="A3901" s="20">
        <v>25241.364957565402</v>
      </c>
      <c r="B3901" s="20">
        <v>0.15949270173067301</v>
      </c>
      <c r="C3901" s="20">
        <v>-3.6270671633771401</v>
      </c>
      <c r="D3901" s="20">
        <v>1.8620192258972299</v>
      </c>
      <c r="E3901" s="20">
        <v>-1.16728551159862</v>
      </c>
    </row>
    <row r="3902" spans="1:5" x14ac:dyDescent="0.25">
      <c r="A3902" s="20">
        <v>25243.320127665102</v>
      </c>
      <c r="B3902" s="20">
        <v>0.15860626602540601</v>
      </c>
      <c r="C3902" s="20">
        <v>2.0968848695678699</v>
      </c>
      <c r="D3902" s="20">
        <v>1.86163988147041</v>
      </c>
      <c r="E3902" s="20">
        <v>-1.1677958185863799</v>
      </c>
    </row>
    <row r="3903" spans="1:5" x14ac:dyDescent="0.25">
      <c r="A3903" s="20">
        <v>25248.9881406401</v>
      </c>
      <c r="B3903" s="20">
        <v>0.156036697337609</v>
      </c>
      <c r="C3903" s="20">
        <v>2.1925549741620398</v>
      </c>
      <c r="D3903" s="20">
        <v>1.8605402434115701</v>
      </c>
      <c r="E3903" s="20">
        <v>-1.16927616749205</v>
      </c>
    </row>
    <row r="3904" spans="1:5" x14ac:dyDescent="0.25">
      <c r="A3904" s="20">
        <v>25253.334295755201</v>
      </c>
      <c r="B3904" s="20">
        <v>0.154066585615032</v>
      </c>
      <c r="C3904" s="20">
        <v>2.7314220513650298</v>
      </c>
      <c r="D3904" s="20">
        <v>1.85969713309729</v>
      </c>
      <c r="E3904" s="20">
        <v>-1.1704122546981801</v>
      </c>
    </row>
    <row r="3905" spans="1:5" x14ac:dyDescent="0.25">
      <c r="A3905" s="20">
        <v>25258.720728677199</v>
      </c>
      <c r="B3905" s="20">
        <v>0.15162515530864301</v>
      </c>
      <c r="C3905" s="20">
        <v>-4.6709466271520403</v>
      </c>
      <c r="D3905" s="20">
        <v>1.85865231239259</v>
      </c>
      <c r="E3905" s="20">
        <v>-1.17182143595647</v>
      </c>
    </row>
    <row r="3906" spans="1:5" x14ac:dyDescent="0.25">
      <c r="A3906" s="20">
        <v>25260.9400672064</v>
      </c>
      <c r="B3906" s="20">
        <v>0.15061930499609899</v>
      </c>
      <c r="C3906" s="20">
        <v>1.5561518522304101</v>
      </c>
      <c r="D3906" s="20">
        <v>1.8582218513744999</v>
      </c>
      <c r="E3906" s="20">
        <v>-1.1724024246181299</v>
      </c>
    </row>
    <row r="3907" spans="1:5" x14ac:dyDescent="0.25">
      <c r="A3907" s="20">
        <v>25265.2862223214</v>
      </c>
      <c r="B3907" s="20">
        <v>0.14864966756311199</v>
      </c>
      <c r="C3907" s="20">
        <v>2.6417081845699002</v>
      </c>
      <c r="D3907" s="20">
        <v>1.8573789255175801</v>
      </c>
      <c r="E3907" s="20">
        <v>-1.1735408062994299</v>
      </c>
    </row>
    <row r="3908" spans="1:5" x14ac:dyDescent="0.25">
      <c r="A3908" s="20">
        <v>25267.837734560799</v>
      </c>
      <c r="B3908" s="20">
        <v>0.147493426142558</v>
      </c>
      <c r="C3908" s="20">
        <v>-1.74554143030433</v>
      </c>
      <c r="D3908" s="20">
        <v>1.85688409742139</v>
      </c>
      <c r="E3908" s="20">
        <v>-1.17420950345661</v>
      </c>
    </row>
    <row r="3909" spans="1:5" x14ac:dyDescent="0.25">
      <c r="A3909" s="20">
        <v>25268.947137847401</v>
      </c>
      <c r="B3909" s="20">
        <v>0.14699070832031899</v>
      </c>
      <c r="C3909" s="20">
        <v>-0.50214200751765903</v>
      </c>
      <c r="D3909" s="20">
        <v>1.85666895227053</v>
      </c>
      <c r="E3909" s="20">
        <v>-1.17450034256975</v>
      </c>
    </row>
    <row r="3910" spans="1:5" x14ac:dyDescent="0.25">
      <c r="A3910" s="20">
        <v>25269.336499074201</v>
      </c>
      <c r="B3910" s="20">
        <v>0.146814274852446</v>
      </c>
      <c r="C3910" s="20">
        <v>0.54179581859590298</v>
      </c>
      <c r="D3910" s="20">
        <v>1.8565934449872901</v>
      </c>
      <c r="E3910" s="20">
        <v>-1.17460242941325</v>
      </c>
    </row>
    <row r="3911" spans="1:5" x14ac:dyDescent="0.25">
      <c r="A3911" s="20">
        <v>25272.366138063899</v>
      </c>
      <c r="B3911" s="20">
        <v>0.145441484648765</v>
      </c>
      <c r="C3911" s="20">
        <v>-2.4026921883302198E-2</v>
      </c>
      <c r="D3911" s="20">
        <v>1.85600593750804</v>
      </c>
      <c r="E3911" s="20">
        <v>-1.17539699567823</v>
      </c>
    </row>
    <row r="3912" spans="1:5" x14ac:dyDescent="0.25">
      <c r="A3912" s="20">
        <v>25273.6230135683</v>
      </c>
      <c r="B3912" s="20">
        <v>0.14487199377420801</v>
      </c>
      <c r="C3912" s="20">
        <v>-0.94370745539864598</v>
      </c>
      <c r="D3912" s="20">
        <v>1.85576221384645</v>
      </c>
      <c r="E3912" s="20">
        <v>-1.1757267452097599</v>
      </c>
    </row>
    <row r="3913" spans="1:5" x14ac:dyDescent="0.25">
      <c r="A3913" s="20">
        <v>25274.653756801599</v>
      </c>
      <c r="B3913" s="20">
        <v>0.14440497431834001</v>
      </c>
      <c r="C3913" s="20">
        <v>-0.50707528129343404</v>
      </c>
      <c r="D3913" s="20">
        <v>1.85556234421916</v>
      </c>
      <c r="E3913" s="20">
        <v>-1.17599721802253</v>
      </c>
    </row>
    <row r="3914" spans="1:5" x14ac:dyDescent="0.25">
      <c r="A3914" s="20">
        <v>25277.250608129001</v>
      </c>
      <c r="B3914" s="20">
        <v>0.14322841002042</v>
      </c>
      <c r="C3914" s="20">
        <v>0.16833256182280401</v>
      </c>
      <c r="D3914" s="20">
        <v>1.85505881007179</v>
      </c>
      <c r="E3914" s="20">
        <v>-1.1766788478115999</v>
      </c>
    </row>
    <row r="3915" spans="1:5" x14ac:dyDescent="0.25">
      <c r="A3915" s="20">
        <v>25277.634580172002</v>
      </c>
      <c r="B3915" s="20">
        <v>0.14305444773075901</v>
      </c>
      <c r="C3915" s="20">
        <v>2.0839564052723198</v>
      </c>
      <c r="D3915" s="20">
        <v>1.8549843592401301</v>
      </c>
      <c r="E3915" s="20">
        <v>-1.1767796584257899</v>
      </c>
    </row>
    <row r="3916" spans="1:5" x14ac:dyDescent="0.25">
      <c r="A3916" s="20">
        <v>25292.4948354304</v>
      </c>
      <c r="B3916" s="20">
        <v>0.13632290043842099</v>
      </c>
      <c r="C3916" s="20">
        <v>-3.8814319968625499</v>
      </c>
      <c r="D3916" s="20">
        <v>1.85210341180183</v>
      </c>
      <c r="E3916" s="20">
        <v>-1.1806859493331301</v>
      </c>
    </row>
    <row r="3917" spans="1:5" x14ac:dyDescent="0.25">
      <c r="A3917" s="20">
        <v>25293.278898729299</v>
      </c>
      <c r="B3917" s="20">
        <v>0.13596778375378599</v>
      </c>
      <c r="C3917" s="20">
        <v>0.67622084170180197</v>
      </c>
      <c r="D3917" s="20">
        <v>1.8519514278806399</v>
      </c>
      <c r="E3917" s="20">
        <v>-1.1808923109809899</v>
      </c>
    </row>
    <row r="3918" spans="1:5" x14ac:dyDescent="0.25">
      <c r="A3918" s="20">
        <v>25295.6273582012</v>
      </c>
      <c r="B3918" s="20">
        <v>0.134904156980763</v>
      </c>
      <c r="C3918" s="20">
        <v>-1.1138724148197501</v>
      </c>
      <c r="D3918" s="20">
        <v>1.85149621236921</v>
      </c>
      <c r="E3918" s="20">
        <v>-1.18151056603678</v>
      </c>
    </row>
    <row r="3919" spans="1:5" x14ac:dyDescent="0.25">
      <c r="A3919" s="20">
        <v>25296.4796651984</v>
      </c>
      <c r="B3919" s="20">
        <v>0.13451815620145599</v>
      </c>
      <c r="C3919" s="20">
        <v>-1.0077931652557299</v>
      </c>
      <c r="D3919" s="20">
        <v>1.8513310096381299</v>
      </c>
      <c r="E3919" s="20">
        <v>-1.18173500044003</v>
      </c>
    </row>
    <row r="3920" spans="1:5" x14ac:dyDescent="0.25">
      <c r="A3920" s="20">
        <v>25299.481245670599</v>
      </c>
      <c r="B3920" s="20">
        <v>0.133158825324209</v>
      </c>
      <c r="C3920" s="20">
        <v>0.14762041489972999</v>
      </c>
      <c r="D3920" s="20">
        <v>1.85074923373911</v>
      </c>
      <c r="E3920" s="20">
        <v>-1.1825256313375001</v>
      </c>
    </row>
    <row r="3921" spans="1:5" x14ac:dyDescent="0.25">
      <c r="A3921" s="20">
        <v>25305.5122805147</v>
      </c>
      <c r="B3921" s="20">
        <v>0.130427790000326</v>
      </c>
      <c r="C3921" s="20">
        <v>2.8398467433365702</v>
      </c>
      <c r="D3921" s="20">
        <v>1.8495803767536501</v>
      </c>
      <c r="E3921" s="20">
        <v>-1.18411534615581</v>
      </c>
    </row>
    <row r="3922" spans="1:5" x14ac:dyDescent="0.25">
      <c r="A3922" s="20">
        <v>25309.178480007999</v>
      </c>
      <c r="B3922" s="20">
        <v>0.12876778682488199</v>
      </c>
      <c r="C3922" s="20">
        <v>-9.9010401046428793E-3</v>
      </c>
      <c r="D3922" s="20">
        <v>1.84886990512045</v>
      </c>
      <c r="E3922" s="20">
        <v>-1.18508243535897</v>
      </c>
    </row>
    <row r="3923" spans="1:5" x14ac:dyDescent="0.25">
      <c r="A3923" s="20">
        <v>25309.224045613599</v>
      </c>
      <c r="B3923" s="20">
        <v>0.12874715614025101</v>
      </c>
      <c r="C3923" s="20">
        <v>-0.26522795567242002</v>
      </c>
      <c r="D3923" s="20">
        <v>1.84886107527906</v>
      </c>
      <c r="E3923" s="20">
        <v>-1.1850944582913701</v>
      </c>
    </row>
    <row r="3924" spans="1:5" x14ac:dyDescent="0.25">
      <c r="A3924" s="20">
        <v>25313.9142073242</v>
      </c>
      <c r="B3924" s="20">
        <v>0.126623699168564</v>
      </c>
      <c r="C3924" s="20">
        <v>-4.2518981673727101</v>
      </c>
      <c r="D3924" s="20">
        <v>1.8479522412931599</v>
      </c>
      <c r="E3924" s="20">
        <v>-1.18633244753203</v>
      </c>
    </row>
    <row r="3925" spans="1:5" x14ac:dyDescent="0.25">
      <c r="A3925" s="20">
        <v>25319.168171909201</v>
      </c>
      <c r="B3925" s="20">
        <v>0.124245221916746</v>
      </c>
      <c r="C3925" s="20">
        <v>1.62192648708674</v>
      </c>
      <c r="D3925" s="20">
        <v>1.84693425030075</v>
      </c>
      <c r="E3925" s="20">
        <v>-1.18772029272901</v>
      </c>
    </row>
    <row r="3926" spans="1:5" x14ac:dyDescent="0.25">
      <c r="A3926" s="20">
        <v>25323.6292521291</v>
      </c>
      <c r="B3926" s="20">
        <v>0.122225883574113</v>
      </c>
      <c r="C3926" s="20">
        <v>-4.0012842333550003</v>
      </c>
      <c r="D3926" s="20">
        <v>1.84606996373051</v>
      </c>
      <c r="E3926" s="20">
        <v>-1.1888995485813101</v>
      </c>
    </row>
    <row r="3927" spans="1:5" x14ac:dyDescent="0.25">
      <c r="A3927" s="20">
        <v>25331.495441331401</v>
      </c>
      <c r="B3927" s="20">
        <v>0.118665645016437</v>
      </c>
      <c r="C3927" s="20">
        <v>1.6961008550933101</v>
      </c>
      <c r="D3927" s="20">
        <v>1.8445461478280401</v>
      </c>
      <c r="E3927" s="20">
        <v>-1.1909808070674299</v>
      </c>
    </row>
    <row r="3928" spans="1:5" x14ac:dyDescent="0.25">
      <c r="A3928" s="20">
        <v>25337.2980034172</v>
      </c>
      <c r="B3928" s="20">
        <v>0.116039769082807</v>
      </c>
      <c r="C3928" s="20">
        <v>4.83005649452328</v>
      </c>
      <c r="D3928" s="20">
        <v>1.84342223447772</v>
      </c>
      <c r="E3928" s="20">
        <v>-1.19251758878156</v>
      </c>
    </row>
    <row r="3929" spans="1:5" x14ac:dyDescent="0.25">
      <c r="A3929" s="20">
        <v>25338.582062143199</v>
      </c>
      <c r="B3929" s="20">
        <v>0.115458726434991</v>
      </c>
      <c r="C3929" s="20">
        <v>-6.8086160330544701</v>
      </c>
      <c r="D3929" s="20">
        <v>1.8431735381696399</v>
      </c>
      <c r="E3929" s="20">
        <v>-1.1928578388118101</v>
      </c>
    </row>
    <row r="3930" spans="1:5" x14ac:dyDescent="0.25">
      <c r="A3930" s="20">
        <v>25343.213595488502</v>
      </c>
      <c r="B3930" s="20">
        <v>0.113363061755814</v>
      </c>
      <c r="C3930" s="20">
        <v>-0.812499270516298</v>
      </c>
      <c r="D3930" s="20">
        <v>1.8422765527765601</v>
      </c>
      <c r="E3930" s="20">
        <v>-1.19408561982262</v>
      </c>
    </row>
    <row r="3931" spans="1:5" x14ac:dyDescent="0.25">
      <c r="A3931" s="20">
        <v>25344.787544904</v>
      </c>
      <c r="B3931" s="20">
        <v>0.112650929994858</v>
      </c>
      <c r="C3931" s="20">
        <v>-5.2815572978105596</v>
      </c>
      <c r="D3931" s="20">
        <v>1.8419717448275701</v>
      </c>
      <c r="E3931" s="20">
        <v>-1.19450304400465</v>
      </c>
    </row>
    <row r="3932" spans="1:5" x14ac:dyDescent="0.25">
      <c r="A3932" s="20">
        <v>25345.802315967401</v>
      </c>
      <c r="B3932" s="20">
        <v>0.112191809985624</v>
      </c>
      <c r="C3932" s="20">
        <v>-3.15196709048843</v>
      </c>
      <c r="D3932" s="20">
        <v>1.8417752309908599</v>
      </c>
      <c r="E3932" s="20">
        <v>-1.19477221858613</v>
      </c>
    </row>
    <row r="3933" spans="1:5" x14ac:dyDescent="0.25">
      <c r="A3933" s="20">
        <v>25352.445896257501</v>
      </c>
      <c r="B3933" s="20">
        <v>0.109186242519099</v>
      </c>
      <c r="C3933" s="20">
        <v>-2.2654065329918999E-2</v>
      </c>
      <c r="D3933" s="20">
        <v>1.84048877097302</v>
      </c>
      <c r="E3933" s="20">
        <v>-1.1965354149703</v>
      </c>
    </row>
    <row r="3934" spans="1:5" x14ac:dyDescent="0.25">
      <c r="A3934" s="20">
        <v>25352.4513670126</v>
      </c>
      <c r="B3934" s="20">
        <v>0.109183767707337</v>
      </c>
      <c r="C3934" s="20">
        <v>-3.0171836414598299</v>
      </c>
      <c r="D3934" s="20">
        <v>1.84048771168394</v>
      </c>
      <c r="E3934" s="20">
        <v>-1.19653686757175</v>
      </c>
    </row>
    <row r="3935" spans="1:5" x14ac:dyDescent="0.25">
      <c r="A3935" s="20">
        <v>25353.989568827001</v>
      </c>
      <c r="B3935" s="20">
        <v>0.108487940535023</v>
      </c>
      <c r="C3935" s="20">
        <v>-0.50152151927528299</v>
      </c>
      <c r="D3935" s="20">
        <v>1.8401898776727601</v>
      </c>
      <c r="E3935" s="20">
        <v>-1.19694533631191</v>
      </c>
    </row>
    <row r="3936" spans="1:5" x14ac:dyDescent="0.25">
      <c r="A3936" s="20">
        <v>25354.572299704399</v>
      </c>
      <c r="B3936" s="20">
        <v>0.10822433974118</v>
      </c>
      <c r="C3936" s="20">
        <v>-2.6402147184930298</v>
      </c>
      <c r="D3936" s="20">
        <v>1.8400770487556699</v>
      </c>
      <c r="E3936" s="20">
        <v>-1.19710010284853</v>
      </c>
    </row>
    <row r="3937" spans="1:5" x14ac:dyDescent="0.25">
      <c r="A3937" s="20">
        <v>25359.999087806598</v>
      </c>
      <c r="B3937" s="20">
        <v>0.105769659330647</v>
      </c>
      <c r="C3937" s="20">
        <v>-1.37600547566781</v>
      </c>
      <c r="D3937" s="20">
        <v>1.8390263676438099</v>
      </c>
      <c r="E3937" s="20">
        <v>-1.19854198869859</v>
      </c>
    </row>
    <row r="3938" spans="1:5" x14ac:dyDescent="0.25">
      <c r="A3938" s="20">
        <v>25363.0005331416</v>
      </c>
      <c r="B3938" s="20">
        <v>0.10441214249358</v>
      </c>
      <c r="C3938" s="20">
        <v>-2.3624970199920301E-2</v>
      </c>
      <c r="D3938" s="20">
        <v>1.83844530312129</v>
      </c>
      <c r="E3938" s="20">
        <v>-1.1993399241009499</v>
      </c>
    </row>
    <row r="3939" spans="1:5" x14ac:dyDescent="0.25">
      <c r="A3939" s="20">
        <v>25372.192645394</v>
      </c>
      <c r="B3939" s="20">
        <v>0.100255180076566</v>
      </c>
      <c r="C3939" s="20">
        <v>-4.2711285044808296</v>
      </c>
      <c r="D3939" s="20">
        <v>1.8366659596118</v>
      </c>
      <c r="E3939" s="20">
        <v>-1.20178565372168</v>
      </c>
    </row>
    <row r="3940" spans="1:5" x14ac:dyDescent="0.25">
      <c r="A3940" s="20">
        <v>25373.898589352098</v>
      </c>
      <c r="B3940" s="20">
        <v>9.9483784325878205E-2</v>
      </c>
      <c r="C3940" s="20">
        <v>-3.0071941012377201</v>
      </c>
      <c r="D3940" s="20">
        <v>1.8363357687791799</v>
      </c>
      <c r="E3940" s="20">
        <v>-1.2022398801974501</v>
      </c>
    </row>
    <row r="3941" spans="1:5" x14ac:dyDescent="0.25">
      <c r="A3941" s="20">
        <v>25376.103701987999</v>
      </c>
      <c r="B3941" s="20">
        <v>9.8486713706872606E-2</v>
      </c>
      <c r="C3941" s="20">
        <v>-0.90279511587010297</v>
      </c>
      <c r="D3941" s="20">
        <v>1.83590897788552</v>
      </c>
      <c r="E3941" s="20">
        <v>-1.20282716695374</v>
      </c>
    </row>
    <row r="3942" spans="1:5" x14ac:dyDescent="0.25">
      <c r="A3942" s="20">
        <v>25387.047694035002</v>
      </c>
      <c r="B3942" s="20">
        <v>9.3538908693697298E-2</v>
      </c>
      <c r="C3942" s="20">
        <v>-4.3207859818403103</v>
      </c>
      <c r="D3942" s="20">
        <v>1.8337910718761099</v>
      </c>
      <c r="E3942" s="20">
        <v>-1.20574436916973</v>
      </c>
    </row>
    <row r="3943" spans="1:5" x14ac:dyDescent="0.25">
      <c r="A3943" s="20">
        <v>25388.092981493799</v>
      </c>
      <c r="B3943" s="20">
        <v>9.3066389636746696E-2</v>
      </c>
      <c r="C3943" s="20">
        <v>-2.9222014922936501</v>
      </c>
      <c r="D3943" s="20">
        <v>1.8335888082110401</v>
      </c>
      <c r="E3943" s="20">
        <v>-1.20602321310629</v>
      </c>
    </row>
    <row r="3944" spans="1:5" x14ac:dyDescent="0.25">
      <c r="A3944" s="20">
        <v>25391.176075286199</v>
      </c>
      <c r="B3944" s="20">
        <v>9.1672745185657198E-2</v>
      </c>
      <c r="C3944" s="20">
        <v>-3.28819310598472E-2</v>
      </c>
      <c r="D3944" s="20">
        <v>1.83299225105848</v>
      </c>
      <c r="E3944" s="20">
        <v>-1.2068458838904601</v>
      </c>
    </row>
    <row r="3945" spans="1:5" x14ac:dyDescent="0.25">
      <c r="A3945" s="20">
        <v>25392.15635564</v>
      </c>
      <c r="B3945" s="20">
        <v>9.1229649520320394E-2</v>
      </c>
      <c r="C3945" s="20">
        <v>1.5987432383414799</v>
      </c>
      <c r="D3945" s="20">
        <v>1.83280258087411</v>
      </c>
      <c r="E3945" s="20">
        <v>-1.20710752214699</v>
      </c>
    </row>
    <row r="3946" spans="1:5" x14ac:dyDescent="0.25">
      <c r="A3946" s="20">
        <v>25394.3257610158</v>
      </c>
      <c r="B3946" s="20">
        <v>9.0249090092343803E-2</v>
      </c>
      <c r="C3946" s="20">
        <v>2.6919024548098802</v>
      </c>
      <c r="D3946" s="20">
        <v>1.83238284446379</v>
      </c>
      <c r="E3946" s="20">
        <v>-1.20768665438053</v>
      </c>
    </row>
    <row r="3947" spans="1:5" x14ac:dyDescent="0.25">
      <c r="A3947" s="20">
        <v>25394.762137553</v>
      </c>
      <c r="B3947" s="20">
        <v>9.0051855530570699E-2</v>
      </c>
      <c r="C3947" s="20">
        <v>0.62773068946528898</v>
      </c>
      <c r="D3947" s="20">
        <v>1.83229841642476</v>
      </c>
      <c r="E3947" s="20">
        <v>-1.2078031660486599</v>
      </c>
    </row>
    <row r="3948" spans="1:5" x14ac:dyDescent="0.25">
      <c r="A3948" s="20">
        <v>25399.5939897313</v>
      </c>
      <c r="B3948" s="20">
        <v>8.7868060621205196E-2</v>
      </c>
      <c r="C3948" s="20">
        <v>3.0021188296369199</v>
      </c>
      <c r="D3948" s="20">
        <v>1.8313636190872</v>
      </c>
      <c r="E3948" s="20">
        <v>-1.20909368489999</v>
      </c>
    </row>
    <row r="3949" spans="1:5" x14ac:dyDescent="0.25">
      <c r="A3949" s="20">
        <v>25403.451281330999</v>
      </c>
      <c r="B3949" s="20">
        <v>8.6124881389144203E-2</v>
      </c>
      <c r="C3949" s="20">
        <v>-2.47183282486955</v>
      </c>
      <c r="D3949" s="20">
        <v>1.8306174266453601</v>
      </c>
      <c r="E3949" s="20">
        <v>-1.2101244667009301</v>
      </c>
    </row>
    <row r="3950" spans="1:5" x14ac:dyDescent="0.25">
      <c r="A3950" s="20">
        <v>25405.706412321699</v>
      </c>
      <c r="B3950" s="20">
        <v>8.5105811068892506E-2</v>
      </c>
      <c r="C3950" s="20">
        <v>-0.90438677655010302</v>
      </c>
      <c r="D3950" s="20">
        <v>1.8301811969847299</v>
      </c>
      <c r="E3950" s="20">
        <v>-1.2107273300071799</v>
      </c>
    </row>
    <row r="3951" spans="1:5" x14ac:dyDescent="0.25">
      <c r="A3951" s="20">
        <v>25413.9959792767</v>
      </c>
      <c r="B3951" s="20">
        <v>8.1360246489134994E-2</v>
      </c>
      <c r="C3951" s="20">
        <v>0.38589917940372598</v>
      </c>
      <c r="D3951" s="20">
        <v>1.8285778328223901</v>
      </c>
      <c r="E3951" s="20">
        <v>-1.21294479325746</v>
      </c>
    </row>
    <row r="3952" spans="1:5" x14ac:dyDescent="0.25">
      <c r="A3952" s="20">
        <v>25414.013759223999</v>
      </c>
      <c r="B3952" s="20">
        <v>8.1352213467738896E-2</v>
      </c>
      <c r="C3952" s="20">
        <v>-3.5081015630341401</v>
      </c>
      <c r="D3952" s="20">
        <v>1.8285743941022701</v>
      </c>
      <c r="E3952" s="20">
        <v>-1.2129495517753599</v>
      </c>
    </row>
    <row r="3953" spans="1:5" x14ac:dyDescent="0.25">
      <c r="A3953" s="20">
        <v>25428.1277461465</v>
      </c>
      <c r="B3953" s="20">
        <v>7.4976406120197001E-2</v>
      </c>
      <c r="C3953" s="20">
        <v>-1.1570458905726599</v>
      </c>
      <c r="D3953" s="20">
        <v>1.8258450505342001</v>
      </c>
      <c r="E3953" s="20">
        <v>-1.2167300806421</v>
      </c>
    </row>
    <row r="3954" spans="1:5" x14ac:dyDescent="0.25">
      <c r="A3954" s="20">
        <v>25433.6741204676</v>
      </c>
      <c r="B3954" s="20">
        <v>7.2471410533497996E-2</v>
      </c>
      <c r="C3954" s="20">
        <v>-3.3387194558603501</v>
      </c>
      <c r="D3954" s="20">
        <v>1.82477269924935</v>
      </c>
      <c r="E3954" s="20">
        <v>-1.2182174075897101</v>
      </c>
    </row>
    <row r="3955" spans="1:5" x14ac:dyDescent="0.25">
      <c r="A3955" s="20">
        <v>25434.429884363501</v>
      </c>
      <c r="B3955" s="20">
        <v>7.2130095199471903E-2</v>
      </c>
      <c r="C3955" s="20">
        <v>5.5255321479719101E-2</v>
      </c>
      <c r="D3955" s="20">
        <v>1.8246265864794</v>
      </c>
      <c r="E3955" s="20">
        <v>-1.2184201474149601</v>
      </c>
    </row>
    <row r="3956" spans="1:5" x14ac:dyDescent="0.25">
      <c r="A3956" s="20">
        <v>25456.124116166498</v>
      </c>
      <c r="B3956" s="20">
        <v>6.2334888018789898E-2</v>
      </c>
      <c r="C3956" s="20">
        <v>2.6817254728931399</v>
      </c>
      <c r="D3956" s="20">
        <v>1.82043330504148</v>
      </c>
      <c r="E3956" s="20">
        <v>-1.2242470534301799</v>
      </c>
    </row>
    <row r="3957" spans="1:5" x14ac:dyDescent="0.25">
      <c r="A3957" s="20">
        <v>25457.492530010601</v>
      </c>
      <c r="B3957" s="20">
        <v>6.1717179398659297E-2</v>
      </c>
      <c r="C3957" s="20">
        <v>-1.8135249033945901E-2</v>
      </c>
      <c r="D3957" s="20">
        <v>1.8201688619435401</v>
      </c>
      <c r="E3957" s="20">
        <v>-1.22461505910556</v>
      </c>
    </row>
    <row r="3958" spans="1:5" x14ac:dyDescent="0.25">
      <c r="A3958" s="20">
        <v>25466.841571933699</v>
      </c>
      <c r="B3958" s="20">
        <v>5.7497443025897002E-2</v>
      </c>
      <c r="C3958" s="20">
        <v>-0.26307321883486401</v>
      </c>
      <c r="D3958" s="20">
        <v>1.8183623631655701</v>
      </c>
      <c r="E3958" s="20">
        <v>-1.22713070275339</v>
      </c>
    </row>
    <row r="3959" spans="1:5" x14ac:dyDescent="0.25">
      <c r="A3959" s="20">
        <v>25477.9715540978</v>
      </c>
      <c r="B3959" s="20">
        <v>5.2474931962570401E-2</v>
      </c>
      <c r="C3959" s="20">
        <v>1.75048202147041</v>
      </c>
      <c r="D3959" s="20">
        <v>1.81621215532769</v>
      </c>
      <c r="E3959" s="20">
        <v>-1.2301287244690799</v>
      </c>
    </row>
    <row r="3960" spans="1:5" x14ac:dyDescent="0.25">
      <c r="A3960" s="20">
        <v>25489.498605835201</v>
      </c>
      <c r="B3960" s="20">
        <v>4.7274456967097797E-2</v>
      </c>
      <c r="C3960" s="20">
        <v>-1.7748613304409799</v>
      </c>
      <c r="D3960" s="20">
        <v>1.8139857181494701</v>
      </c>
      <c r="E3960" s="20">
        <v>-1.2332372169066701</v>
      </c>
    </row>
    <row r="3961" spans="1:5" x14ac:dyDescent="0.25">
      <c r="A3961" s="20">
        <v>25490.380492814002</v>
      </c>
      <c r="B3961" s="20">
        <v>4.68766412204773E-2</v>
      </c>
      <c r="C3961" s="20">
        <v>6.3167745157152604</v>
      </c>
      <c r="D3961" s="20">
        <v>1.8138154028337701</v>
      </c>
      <c r="E3961" s="20">
        <v>-1.2334751786859299</v>
      </c>
    </row>
    <row r="3962" spans="1:5" x14ac:dyDescent="0.25">
      <c r="A3962" s="20">
        <v>25491.436490729098</v>
      </c>
      <c r="B3962" s="20">
        <v>4.6400294266441197E-2</v>
      </c>
      <c r="C3962" s="20">
        <v>1.2127446105629101</v>
      </c>
      <c r="D3962" s="20">
        <v>1.8136114659417299</v>
      </c>
      <c r="E3962" s="20">
        <v>-1.23376014780719</v>
      </c>
    </row>
    <row r="3963" spans="1:5" x14ac:dyDescent="0.25">
      <c r="A3963" s="20">
        <v>25495.0600896299</v>
      </c>
      <c r="B3963" s="20">
        <v>4.47658149868966E-2</v>
      </c>
      <c r="C3963" s="20">
        <v>-0.36793023992104401</v>
      </c>
      <c r="D3963" s="20">
        <v>1.81291169897307</v>
      </c>
      <c r="E3963" s="20">
        <v>-1.2347382224869501</v>
      </c>
    </row>
    <row r="3964" spans="1:5" x14ac:dyDescent="0.25">
      <c r="A3964" s="20">
        <v>25497.805520974402</v>
      </c>
      <c r="B3964" s="20">
        <v>4.3527528153762998E-2</v>
      </c>
      <c r="C3964" s="20">
        <v>2.3754120061116399</v>
      </c>
      <c r="D3964" s="20">
        <v>1.81238155055619</v>
      </c>
      <c r="E3964" s="20">
        <v>-1.23547948781798</v>
      </c>
    </row>
    <row r="3965" spans="1:5" x14ac:dyDescent="0.25">
      <c r="A3965" s="20">
        <v>25507.105573637298</v>
      </c>
      <c r="B3965" s="20">
        <v>3.9333398115517899E-2</v>
      </c>
      <c r="C3965" s="20">
        <v>-0.97167231520430797</v>
      </c>
      <c r="D3965" s="20">
        <v>1.81058589827533</v>
      </c>
      <c r="E3965" s="20">
        <v>-1.23799190983977</v>
      </c>
    </row>
    <row r="3966" spans="1:5" x14ac:dyDescent="0.25">
      <c r="A3966" s="20">
        <v>25511.705140098598</v>
      </c>
      <c r="B3966" s="20">
        <v>3.7259388251799801E-2</v>
      </c>
      <c r="C3966" s="20">
        <v>-0.36330117099515602</v>
      </c>
      <c r="D3966" s="20">
        <v>1.8096979331226899</v>
      </c>
      <c r="E3966" s="20">
        <v>-1.23923528081974</v>
      </c>
    </row>
    <row r="3967" spans="1:5" x14ac:dyDescent="0.25">
      <c r="A3967" s="20">
        <v>25519.631879478799</v>
      </c>
      <c r="B3967" s="20">
        <v>3.3685573237305803E-2</v>
      </c>
      <c r="C3967" s="20">
        <v>-2.6252745917649398</v>
      </c>
      <c r="D3967" s="20">
        <v>1.8081678274036199</v>
      </c>
      <c r="E3967" s="20">
        <v>-1.2413792663674901</v>
      </c>
    </row>
    <row r="3968" spans="1:5" x14ac:dyDescent="0.25">
      <c r="A3968" s="20">
        <v>25526.2108162115</v>
      </c>
      <c r="B3968" s="20">
        <v>3.07198692200767E-2</v>
      </c>
      <c r="C3968" s="20">
        <v>-2.6874465518339701</v>
      </c>
      <c r="D3968" s="20">
        <v>1.80689806608861</v>
      </c>
      <c r="E3968" s="20">
        <v>-1.2431598359043901</v>
      </c>
    </row>
    <row r="3969" spans="1:5" x14ac:dyDescent="0.25">
      <c r="A3969" s="20">
        <v>25531.488223115699</v>
      </c>
      <c r="B3969" s="20">
        <v>2.83411718867108E-2</v>
      </c>
      <c r="C3969" s="20">
        <v>3.3334490384433701</v>
      </c>
      <c r="D3969" s="20">
        <v>1.8058796213414801</v>
      </c>
      <c r="E3969" s="20">
        <v>-1.2445888757446799</v>
      </c>
    </row>
    <row r="3970" spans="1:5" x14ac:dyDescent="0.25">
      <c r="A3970" s="20">
        <v>25536.2440487393</v>
      </c>
      <c r="B3970" s="20">
        <v>2.6197791594627901E-2</v>
      </c>
      <c r="C3970" s="20">
        <v>-4.6166232826571401</v>
      </c>
      <c r="D3970" s="20">
        <v>1.8049619210013099</v>
      </c>
      <c r="E3970" s="20">
        <v>-1.24587722238565</v>
      </c>
    </row>
    <row r="3971" spans="1:5" x14ac:dyDescent="0.25">
      <c r="A3971" s="20">
        <v>25538.606789384099</v>
      </c>
      <c r="B3971" s="20">
        <v>2.5133018149375599E-2</v>
      </c>
      <c r="C3971" s="20">
        <v>-1.33671174797123</v>
      </c>
      <c r="D3971" s="20">
        <v>1.80450602975081</v>
      </c>
      <c r="E3971" s="20">
        <v>-1.2465174742416301</v>
      </c>
    </row>
    <row r="3972" spans="1:5" x14ac:dyDescent="0.25">
      <c r="A3972" s="20">
        <v>25543.178283634999</v>
      </c>
      <c r="B3972" s="20">
        <v>2.3073014428694801E-2</v>
      </c>
      <c r="C3972" s="20">
        <v>-7.4703344326541901</v>
      </c>
      <c r="D3972" s="20">
        <v>1.80362401800533</v>
      </c>
      <c r="E3972" s="20">
        <v>-1.24775660151903</v>
      </c>
    </row>
    <row r="3973" spans="1:5" x14ac:dyDescent="0.25">
      <c r="A3973" s="20">
        <v>25544.199704939499</v>
      </c>
      <c r="B3973" s="20">
        <v>2.2612769025873301E-2</v>
      </c>
      <c r="C3973" s="20">
        <v>-1.2245370989527601E-2</v>
      </c>
      <c r="D3973" s="20">
        <v>1.8034269583634099</v>
      </c>
      <c r="E3973" s="20">
        <v>-1.24803352568852</v>
      </c>
    </row>
    <row r="3974" spans="1:5" x14ac:dyDescent="0.25">
      <c r="A3974" s="20">
        <v>25544.393635611599</v>
      </c>
      <c r="B3974" s="20">
        <v>2.2525386306627902E-2</v>
      </c>
      <c r="C3974" s="20">
        <v>-2.5665750709697299</v>
      </c>
      <c r="D3974" s="20">
        <v>1.80338954435924</v>
      </c>
      <c r="E3974" s="20">
        <v>-1.2480861060593</v>
      </c>
    </row>
    <row r="3975" spans="1:5" x14ac:dyDescent="0.25">
      <c r="A3975" s="20">
        <v>25549.803978384702</v>
      </c>
      <c r="B3975" s="20">
        <v>2.0087696220820302E-2</v>
      </c>
      <c r="C3975" s="20">
        <v>-4.3279148727724897</v>
      </c>
      <c r="D3975" s="20">
        <v>1.8023458123785501</v>
      </c>
      <c r="E3975" s="20">
        <v>-1.24955333827822</v>
      </c>
    </row>
    <row r="3976" spans="1:5" x14ac:dyDescent="0.25">
      <c r="A3976" s="20">
        <v>25551.764476444601</v>
      </c>
      <c r="B3976" s="20">
        <v>1.9204439834725799E-2</v>
      </c>
      <c r="C3976" s="20">
        <v>-1.6260357246224</v>
      </c>
      <c r="D3976" s="20">
        <v>1.8019676313540001</v>
      </c>
      <c r="E3976" s="20">
        <v>-1.25008516087185</v>
      </c>
    </row>
    <row r="3977" spans="1:5" x14ac:dyDescent="0.25">
      <c r="A3977" s="20">
        <v>25552.702450430301</v>
      </c>
      <c r="B3977" s="20">
        <v>1.8781870431633998E-2</v>
      </c>
      <c r="C3977" s="20">
        <v>-1.7110233015184</v>
      </c>
      <c r="D3977" s="20">
        <v>1.8017867007817501</v>
      </c>
      <c r="E3977" s="20">
        <v>-1.25033963305233</v>
      </c>
    </row>
    <row r="3978" spans="1:5" x14ac:dyDescent="0.25">
      <c r="A3978" s="20">
        <v>25559.435081935699</v>
      </c>
      <c r="B3978" s="20">
        <v>1.5748975401563399E-2</v>
      </c>
      <c r="C3978" s="20">
        <v>0.98025441941866898</v>
      </c>
      <c r="D3978" s="20">
        <v>1.8004881054858299</v>
      </c>
      <c r="E3978" s="20">
        <v>-1.2521667353789001</v>
      </c>
    </row>
    <row r="3979" spans="1:5" x14ac:dyDescent="0.25">
      <c r="A3979" s="20">
        <v>25569.1181004965</v>
      </c>
      <c r="B3979" s="20">
        <v>1.1387745850696801E-2</v>
      </c>
      <c r="C3979" s="20">
        <v>-1.1212838650471499</v>
      </c>
      <c r="D3979" s="20">
        <v>1.79862073367021</v>
      </c>
      <c r="E3979" s="20">
        <v>-1.25479614197279</v>
      </c>
    </row>
    <row r="3980" spans="1:5" x14ac:dyDescent="0.25">
      <c r="A3980" s="20">
        <v>25577.049622922499</v>
      </c>
      <c r="B3980" s="20">
        <v>7.8160466126599992E-3</v>
      </c>
      <c r="C3980" s="20">
        <v>-2.6256096307688801</v>
      </c>
      <c r="D3980" s="20">
        <v>1.7970913991050901</v>
      </c>
      <c r="E3980" s="20">
        <v>-1.2569513194128601</v>
      </c>
    </row>
    <row r="3981" spans="1:5" x14ac:dyDescent="0.25">
      <c r="A3981" s="20">
        <v>25577.472359448999</v>
      </c>
      <c r="B3981" s="20">
        <v>7.6256977885904602E-3</v>
      </c>
      <c r="C3981" s="20">
        <v>-8.1545808047423004E-3</v>
      </c>
      <c r="D3981" s="20">
        <v>1.79700989480052</v>
      </c>
      <c r="E3981" s="20">
        <v>-1.25706622088988</v>
      </c>
    </row>
    <row r="3982" spans="1:5" x14ac:dyDescent="0.25">
      <c r="A3982" s="20">
        <v>25587.831534999601</v>
      </c>
      <c r="B3982" s="20">
        <v>2.9617179068872602E-3</v>
      </c>
      <c r="C3982" s="20">
        <v>2.3458463794065998</v>
      </c>
      <c r="D3982" s="20">
        <v>1.79501283754012</v>
      </c>
      <c r="E3982" s="20">
        <v>-1.2598829412255601</v>
      </c>
    </row>
    <row r="3983" spans="1:5" x14ac:dyDescent="0.25">
      <c r="A3983" s="20">
        <v>25592.159287468501</v>
      </c>
      <c r="B3983" s="20">
        <v>1.0135464671270399E-3</v>
      </c>
      <c r="C3983" s="20">
        <v>-0.92509913984361003</v>
      </c>
      <c r="D3983" s="20">
        <v>1.7941786460153999</v>
      </c>
      <c r="E3983" s="20">
        <v>-1.2610602702909499</v>
      </c>
    </row>
    <row r="3984" spans="1:5" x14ac:dyDescent="0.25">
      <c r="A3984" s="20">
        <v>25600.871457896199</v>
      </c>
      <c r="B3984" s="20">
        <v>-2.9077694846448799E-3</v>
      </c>
      <c r="C3984" s="20">
        <v>0.51983299948199502</v>
      </c>
      <c r="D3984" s="20">
        <v>1.7924995534746799</v>
      </c>
      <c r="E3984" s="20">
        <v>-1.26343135995725</v>
      </c>
    </row>
    <row r="3985" spans="1:5" x14ac:dyDescent="0.25">
      <c r="A3985" s="20">
        <v>25601.292558057099</v>
      </c>
      <c r="B3985" s="20">
        <v>-3.0972869914669401E-3</v>
      </c>
      <c r="C3985" s="20">
        <v>-0.21820307430432401</v>
      </c>
      <c r="D3985" s="20">
        <v>1.7924184022534599</v>
      </c>
      <c r="E3985" s="20">
        <v>-1.26354599959669</v>
      </c>
    </row>
    <row r="3986" spans="1:5" x14ac:dyDescent="0.25">
      <c r="A3986" s="20">
        <v>25603.425164403499</v>
      </c>
      <c r="B3986" s="20">
        <v>-4.0570477809445098E-3</v>
      </c>
      <c r="C3986" s="20">
        <v>-5.5676561753735498</v>
      </c>
      <c r="D3986" s="20">
        <v>1.7920074327978099</v>
      </c>
      <c r="E3986" s="20">
        <v>-1.2641266239233899</v>
      </c>
    </row>
    <row r="3987" spans="1:5" x14ac:dyDescent="0.25">
      <c r="A3987" s="20">
        <v>25609.719015185801</v>
      </c>
      <c r="B3987" s="20">
        <v>-6.8892899746715299E-3</v>
      </c>
      <c r="C3987" s="20">
        <v>2.6475108952473101</v>
      </c>
      <c r="D3987" s="20">
        <v>1.7907946595184401</v>
      </c>
      <c r="E3987" s="20">
        <v>-1.26584064165629</v>
      </c>
    </row>
    <row r="3988" spans="1:5" x14ac:dyDescent="0.25">
      <c r="A3988" s="20">
        <v>25610.526098602299</v>
      </c>
      <c r="B3988" s="20">
        <v>-7.2524516682306297E-3</v>
      </c>
      <c r="C3988" s="20">
        <v>-0.219476466920909</v>
      </c>
      <c r="D3988" s="20">
        <v>1.79063915195198</v>
      </c>
      <c r="E3988" s="20">
        <v>-1.2660604844630701</v>
      </c>
    </row>
    <row r="3989" spans="1:5" x14ac:dyDescent="0.25">
      <c r="A3989" s="20">
        <v>25610.8049150201</v>
      </c>
      <c r="B3989" s="20">
        <v>-7.3779086992535898E-3</v>
      </c>
      <c r="C3989" s="20">
        <v>2.55706939854237</v>
      </c>
      <c r="D3989" s="20">
        <v>1.7905854306111999</v>
      </c>
      <c r="E3989" s="20">
        <v>-1.2661364342455099</v>
      </c>
    </row>
    <row r="3990" spans="1:5" x14ac:dyDescent="0.25">
      <c r="A3990" s="20">
        <v>25611.027263984801</v>
      </c>
      <c r="B3990" s="20">
        <v>-7.4779569480036799E-3</v>
      </c>
      <c r="C3990" s="20">
        <v>-4.9267528143176103</v>
      </c>
      <c r="D3990" s="20">
        <v>1.7905425894249301</v>
      </c>
      <c r="E3990" s="20">
        <v>-1.26619700317724</v>
      </c>
    </row>
    <row r="3991" spans="1:5" x14ac:dyDescent="0.25">
      <c r="A3991" s="20">
        <v>25615.660453774901</v>
      </c>
      <c r="B3991" s="20">
        <v>-9.5626030938253895E-3</v>
      </c>
      <c r="C3991" s="20">
        <v>-1.39732051555463</v>
      </c>
      <c r="D3991" s="20">
        <v>1.78964992981469</v>
      </c>
      <c r="E3991" s="20">
        <v>-1.2674592910885301</v>
      </c>
    </row>
    <row r="3992" spans="1:5" x14ac:dyDescent="0.25">
      <c r="A3992" s="20">
        <v>25617.0067179117</v>
      </c>
      <c r="B3992" s="20">
        <v>-1.016829989854E-2</v>
      </c>
      <c r="C3992" s="20">
        <v>-1.0912668429174399</v>
      </c>
      <c r="D3992" s="20">
        <v>1.7893905652056501</v>
      </c>
      <c r="E3992" s="20">
        <v>-1.26782613900984</v>
      </c>
    </row>
    <row r="3993" spans="1:5" x14ac:dyDescent="0.25">
      <c r="A3993" s="20">
        <v>25618.982243919902</v>
      </c>
      <c r="B3993" s="20">
        <v>-1.10570765036795E-2</v>
      </c>
      <c r="C3993" s="20">
        <v>-0.911716397428597</v>
      </c>
      <c r="D3993" s="20">
        <v>1.7890099824577499</v>
      </c>
      <c r="E3993" s="20">
        <v>-1.26836450920799</v>
      </c>
    </row>
    <row r="3994" spans="1:5" x14ac:dyDescent="0.25">
      <c r="A3994" s="20">
        <v>25623.472628024501</v>
      </c>
      <c r="B3994" s="20">
        <v>-1.30771346460499E-2</v>
      </c>
      <c r="C3994" s="20">
        <v>-3.6055497368915601</v>
      </c>
      <c r="D3994" s="20">
        <v>1.78814496993674</v>
      </c>
      <c r="E3994" s="20">
        <v>-1.26958845833712</v>
      </c>
    </row>
    <row r="3995" spans="1:5" x14ac:dyDescent="0.25">
      <c r="A3995" s="20">
        <v>25628.098178557801</v>
      </c>
      <c r="B3995" s="20">
        <v>-1.5157799930127299E-2</v>
      </c>
      <c r="C3995" s="20">
        <v>-2.9093488838418802</v>
      </c>
      <c r="D3995" s="20">
        <v>1.7872539988415199</v>
      </c>
      <c r="E3995" s="20">
        <v>-1.2708495778609701</v>
      </c>
    </row>
    <row r="3996" spans="1:5" x14ac:dyDescent="0.25">
      <c r="A3996" s="20">
        <v>25638.725028668199</v>
      </c>
      <c r="B3996" s="20">
        <v>-1.9937203610937499E-2</v>
      </c>
      <c r="C3996" s="20">
        <v>-1.5206166706815101</v>
      </c>
      <c r="D3996" s="20">
        <v>1.78520736625007</v>
      </c>
      <c r="E3996" s="20">
        <v>-1.2737481228090399</v>
      </c>
    </row>
    <row r="3997" spans="1:5" x14ac:dyDescent="0.25">
      <c r="A3997" s="20">
        <v>25639.736336578098</v>
      </c>
      <c r="B3997" s="20">
        <v>-2.0391981557662801E-2</v>
      </c>
      <c r="C3997" s="20">
        <v>-0.475533656134974</v>
      </c>
      <c r="D3997" s="20">
        <v>1.7850126199569001</v>
      </c>
      <c r="E3997" s="20">
        <v>-1.2740240498700399</v>
      </c>
    </row>
    <row r="3998" spans="1:5" x14ac:dyDescent="0.25">
      <c r="A3998" s="20">
        <v>25641.9389094578</v>
      </c>
      <c r="B3998" s="20">
        <v>-2.1382429355282499E-2</v>
      </c>
      <c r="C3998" s="20">
        <v>-3.3729862309426299</v>
      </c>
      <c r="D3998" s="20">
        <v>1.7845884866355699</v>
      </c>
      <c r="E3998" s="20">
        <v>-1.27462505425683</v>
      </c>
    </row>
    <row r="3999" spans="1:5" x14ac:dyDescent="0.25">
      <c r="A3999" s="20">
        <v>25642.170421624302</v>
      </c>
      <c r="B3999" s="20">
        <v>-2.1486532535163E-2</v>
      </c>
      <c r="C3999" s="20">
        <v>-2.5306569315718699</v>
      </c>
      <c r="D3999" s="20">
        <v>1.7845439070984901</v>
      </c>
      <c r="E3999" s="20">
        <v>-1.27468822974607</v>
      </c>
    </row>
    <row r="4000" spans="1:5" x14ac:dyDescent="0.25">
      <c r="A4000" s="20">
        <v>25646.6180338499</v>
      </c>
      <c r="B4000" s="20">
        <v>-2.34863745917431E-2</v>
      </c>
      <c r="C4000" s="20">
        <v>-1.0137731985190299</v>
      </c>
      <c r="D4000" s="20">
        <v>1.7836875227773401</v>
      </c>
      <c r="E4000" s="20">
        <v>-1.2759020483457599</v>
      </c>
    </row>
    <row r="4001" spans="1:5" x14ac:dyDescent="0.25">
      <c r="A4001" s="20">
        <v>25646.8604922144</v>
      </c>
      <c r="B4001" s="20">
        <v>-2.3595389151292799E-2</v>
      </c>
      <c r="C4001" s="20">
        <v>1.65165044487776</v>
      </c>
      <c r="D4001" s="20">
        <v>1.7836408397547601</v>
      </c>
      <c r="E4001" s="20">
        <v>-1.27596822666899</v>
      </c>
    </row>
    <row r="4002" spans="1:5" x14ac:dyDescent="0.25">
      <c r="A4002" s="20">
        <v>25647.6592266673</v>
      </c>
      <c r="B4002" s="20">
        <v>-2.3954513613279299E-2</v>
      </c>
      <c r="C4002" s="20">
        <v>0.572189425664971</v>
      </c>
      <c r="D4002" s="20">
        <v>1.78348705270218</v>
      </c>
      <c r="E4002" s="20">
        <v>-1.2761862446769801</v>
      </c>
    </row>
    <row r="4003" spans="1:5" x14ac:dyDescent="0.25">
      <c r="A4003" s="20">
        <v>25647.742689634499</v>
      </c>
      <c r="B4003" s="20">
        <v>-2.39920396202895E-2</v>
      </c>
      <c r="C4003" s="20">
        <v>-3.4447347826582302</v>
      </c>
      <c r="D4003" s="20">
        <v>1.7834709830153399</v>
      </c>
      <c r="E4003" s="20">
        <v>-1.27620902675713</v>
      </c>
    </row>
    <row r="4004" spans="1:5" x14ac:dyDescent="0.25">
      <c r="A4004" s="20">
        <v>25653.732541537</v>
      </c>
      <c r="B4004" s="20">
        <v>-2.66849805756171E-2</v>
      </c>
      <c r="C4004" s="20">
        <v>0.745743094813345</v>
      </c>
      <c r="D4004" s="20">
        <v>1.78231778532426</v>
      </c>
      <c r="E4004" s="20">
        <v>-1.27784426448646</v>
      </c>
    </row>
    <row r="4005" spans="1:5" x14ac:dyDescent="0.25">
      <c r="A4005" s="20">
        <v>25660.4449466447</v>
      </c>
      <c r="B4005" s="20">
        <v>-2.9702365790913E-2</v>
      </c>
      <c r="C4005" s="20">
        <v>-3.18249583588964</v>
      </c>
      <c r="D4005" s="20">
        <v>1.7810256392877599</v>
      </c>
      <c r="E4005" s="20">
        <v>-1.27967732190017</v>
      </c>
    </row>
    <row r="4006" spans="1:5" x14ac:dyDescent="0.25">
      <c r="A4006" s="20">
        <v>25664.045954123401</v>
      </c>
      <c r="B4006" s="20">
        <v>-3.13209279422932E-2</v>
      </c>
      <c r="C4006" s="20">
        <v>2.5634853578419698</v>
      </c>
      <c r="D4006" s="20">
        <v>1.7803325113837201</v>
      </c>
      <c r="E4006" s="20">
        <v>-1.2806609399415101</v>
      </c>
    </row>
    <row r="4007" spans="1:5" x14ac:dyDescent="0.25">
      <c r="A4007" s="20">
        <v>25665.367957774099</v>
      </c>
      <c r="B4007" s="20">
        <v>-3.1915104415296103E-2</v>
      </c>
      <c r="C4007" s="20">
        <v>-3.5222765643199598</v>
      </c>
      <c r="D4007" s="20">
        <v>1.7800780622607499</v>
      </c>
      <c r="E4007" s="20">
        <v>-1.2810220867909099</v>
      </c>
    </row>
    <row r="4008" spans="1:5" x14ac:dyDescent="0.25">
      <c r="A4008" s="20">
        <v>25669.855308711802</v>
      </c>
      <c r="B4008" s="20">
        <v>-3.3931827182629402E-2</v>
      </c>
      <c r="C4008" s="20">
        <v>-0.17002133833514699</v>
      </c>
      <c r="D4008" s="20">
        <v>1.7792144208087901</v>
      </c>
      <c r="E4008" s="20">
        <v>-1.2822481067968701</v>
      </c>
    </row>
    <row r="4009" spans="1:5" x14ac:dyDescent="0.25">
      <c r="A4009" s="20">
        <v>25671.832836638001</v>
      </c>
      <c r="B4009" s="20">
        <v>-3.4820514834801801E-2</v>
      </c>
      <c r="C4009" s="20">
        <v>-2.1760524837669402</v>
      </c>
      <c r="D4009" s="20">
        <v>1.7788338474436201</v>
      </c>
      <c r="E4009" s="20">
        <v>-1.2827884775065199</v>
      </c>
    </row>
    <row r="4010" spans="1:5" x14ac:dyDescent="0.25">
      <c r="A4010" s="20">
        <v>25672.646268486598</v>
      </c>
      <c r="B4010" s="20">
        <v>-3.5186054821358101E-2</v>
      </c>
      <c r="C4010" s="20">
        <v>1.94617393741672</v>
      </c>
      <c r="D4010" s="20">
        <v>1.7786773075683</v>
      </c>
      <c r="E4010" s="20">
        <v>-1.2830107657741201</v>
      </c>
    </row>
    <row r="4011" spans="1:5" x14ac:dyDescent="0.25">
      <c r="A4011" s="20">
        <v>25676.030976027501</v>
      </c>
      <c r="B4011" s="20">
        <v>-3.6707007168965702E-2</v>
      </c>
      <c r="C4011" s="20">
        <v>-3.0324812070809402</v>
      </c>
      <c r="D4011" s="20">
        <v>1.7780259687342299</v>
      </c>
      <c r="E4011" s="20">
        <v>-1.2839357948385599</v>
      </c>
    </row>
    <row r="4012" spans="1:5" x14ac:dyDescent="0.25">
      <c r="A4012" s="20">
        <v>25676.146396353499</v>
      </c>
      <c r="B4012" s="20">
        <v>-3.67588705343391E-2</v>
      </c>
      <c r="C4012" s="20">
        <v>-1.5978242661575699</v>
      </c>
      <c r="D4012" s="20">
        <v>1.77800375850099</v>
      </c>
      <c r="E4012" s="20">
        <v>-1.28396734115176</v>
      </c>
    </row>
    <row r="4013" spans="1:5" x14ac:dyDescent="0.25">
      <c r="A4013" s="20">
        <v>25688.243206480001</v>
      </c>
      <c r="B4013" s="20">
        <v>-4.2193790992757198E-2</v>
      </c>
      <c r="C4013" s="20">
        <v>2.4021786439496702</v>
      </c>
      <c r="D4013" s="20">
        <v>1.7756762605841501</v>
      </c>
      <c r="E4013" s="20">
        <v>-1.2872744246946699</v>
      </c>
    </row>
    <row r="4014" spans="1:5" x14ac:dyDescent="0.25">
      <c r="A4014" s="20">
        <v>25692.261532332901</v>
      </c>
      <c r="B4014" s="20">
        <v>-4.39988584800819E-2</v>
      </c>
      <c r="C4014" s="20">
        <v>-9.8335040503721398</v>
      </c>
      <c r="D4014" s="20">
        <v>1.7749032340644999</v>
      </c>
      <c r="E4014" s="20">
        <v>-1.2883733204738399</v>
      </c>
    </row>
    <row r="4015" spans="1:5" x14ac:dyDescent="0.25">
      <c r="A4015" s="20">
        <v>25696.464845677099</v>
      </c>
      <c r="B4015" s="20">
        <v>-4.5886859647814603E-2</v>
      </c>
      <c r="C4015" s="20">
        <v>3.42970037792159</v>
      </c>
      <c r="D4015" s="20">
        <v>1.7740946863299001</v>
      </c>
      <c r="E4015" s="20">
        <v>-1.28952298087221</v>
      </c>
    </row>
    <row r="4016" spans="1:5" x14ac:dyDescent="0.25">
      <c r="A4016" s="20">
        <v>25697.600443526098</v>
      </c>
      <c r="B4016" s="20">
        <v>-4.6396907000779898E-2</v>
      </c>
      <c r="C4016" s="20"/>
      <c r="D4016" s="20">
        <v>1.77387625471554</v>
      </c>
      <c r="E4016" s="20">
        <v>-1.28983361164723</v>
      </c>
    </row>
    <row r="4017" spans="1:5" x14ac:dyDescent="0.25">
      <c r="A4017" s="20">
        <v>25700.035618851001</v>
      </c>
      <c r="B4017" s="20">
        <v>-4.74906108574022E-2</v>
      </c>
      <c r="C4017" s="20">
        <v>1.6678603275910799</v>
      </c>
      <c r="D4017" s="20">
        <v>1.7734078666688999</v>
      </c>
      <c r="E4017" s="20">
        <v>-1.2904997704085199</v>
      </c>
    </row>
    <row r="4018" spans="1:5" x14ac:dyDescent="0.25">
      <c r="A4018" s="20">
        <v>25701.079686567798</v>
      </c>
      <c r="B4018" s="20">
        <v>-4.7959512945673098E-2</v>
      </c>
      <c r="C4018" s="20">
        <v>-6.3995127168592306E-2</v>
      </c>
      <c r="D4018" s="20">
        <v>1.7732070548543999</v>
      </c>
      <c r="E4018" s="20">
        <v>-1.2907853996896199</v>
      </c>
    </row>
    <row r="4019" spans="1:5" x14ac:dyDescent="0.25">
      <c r="A4019" s="20">
        <v>25701.9654038894</v>
      </c>
      <c r="B4019" s="20">
        <v>-4.8357290026600303E-2</v>
      </c>
      <c r="C4019" s="20">
        <v>-1.7109493375425799</v>
      </c>
      <c r="D4019" s="20">
        <v>1.7730367027814899</v>
      </c>
      <c r="E4019" s="20">
        <v>-1.29102771661441</v>
      </c>
    </row>
    <row r="4020" spans="1:5" x14ac:dyDescent="0.25">
      <c r="A4020" s="20">
        <v>25706.328970627899</v>
      </c>
      <c r="B4020" s="20">
        <v>-5.03168658708288E-2</v>
      </c>
      <c r="C4020" s="20">
        <v>-1.6399092966762501</v>
      </c>
      <c r="D4020" s="20">
        <v>1.77219749152836</v>
      </c>
      <c r="E4020" s="20">
        <v>-1.2922216198516501</v>
      </c>
    </row>
    <row r="4021" spans="1:5" x14ac:dyDescent="0.25">
      <c r="A4021" s="20">
        <v>25714.6861005465</v>
      </c>
      <c r="B4021" s="20">
        <v>-5.4069351363503299E-2</v>
      </c>
      <c r="C4021" s="20">
        <v>-1.50679167820883</v>
      </c>
      <c r="D4021" s="20">
        <v>1.7705904318710599</v>
      </c>
      <c r="E4021" s="20">
        <v>-1.2945086681124001</v>
      </c>
    </row>
    <row r="4022" spans="1:5" x14ac:dyDescent="0.25">
      <c r="A4022" s="20">
        <v>25715.470878465901</v>
      </c>
      <c r="B4022" s="20">
        <v>-5.4421695068861201E-2</v>
      </c>
      <c r="C4022" s="20">
        <v>-0.92026855813882602</v>
      </c>
      <c r="D4022" s="20">
        <v>1.7704395343227299</v>
      </c>
      <c r="E4022" s="20">
        <v>-1.29472346478458</v>
      </c>
    </row>
    <row r="4023" spans="1:5" x14ac:dyDescent="0.25">
      <c r="A4023" s="20">
        <v>25721.7995663535</v>
      </c>
      <c r="B4023" s="20">
        <v>-5.7262887327671902E-2</v>
      </c>
      <c r="C4023" s="20">
        <v>-0.10970761410428199</v>
      </c>
      <c r="D4023" s="20">
        <v>1.76922273664186</v>
      </c>
      <c r="E4023" s="20">
        <v>-1.2964558356881499</v>
      </c>
    </row>
    <row r="4024" spans="1:5" x14ac:dyDescent="0.25">
      <c r="A4024" s="20">
        <v>25723.5577832653</v>
      </c>
      <c r="B4024" s="20">
        <v>-5.8052150973131801E-2</v>
      </c>
      <c r="C4024" s="20">
        <v>-3.8221887862193999</v>
      </c>
      <c r="D4024" s="20">
        <v>1.7688847167850299</v>
      </c>
      <c r="E4024" s="20">
        <v>-1.2969371745770499</v>
      </c>
    </row>
    <row r="4025" spans="1:5" x14ac:dyDescent="0.25">
      <c r="A4025" s="20">
        <v>25724.056229982602</v>
      </c>
      <c r="B4025" s="20">
        <v>-5.8275898361363203E-2</v>
      </c>
      <c r="C4025" s="20">
        <v>-0.91473281487877101</v>
      </c>
      <c r="D4025" s="20">
        <v>1.76878889180287</v>
      </c>
      <c r="E4025" s="20">
        <v>-1.2970736363944799</v>
      </c>
    </row>
    <row r="4026" spans="1:5" x14ac:dyDescent="0.25">
      <c r="A4026" s="20">
        <v>25726.274069725401</v>
      </c>
      <c r="B4026" s="20">
        <v>-5.9271434115054401E-2</v>
      </c>
      <c r="C4026" s="20">
        <v>-7.5506012558368404E-2</v>
      </c>
      <c r="D4026" s="20">
        <v>1.7683625298668499</v>
      </c>
      <c r="E4026" s="20">
        <v>-1.29768084660733</v>
      </c>
    </row>
    <row r="4027" spans="1:5" x14ac:dyDescent="0.25">
      <c r="A4027" s="20">
        <v>25736.5011231721</v>
      </c>
      <c r="B4027" s="20">
        <v>-6.3861509015228801E-2</v>
      </c>
      <c r="C4027" s="20">
        <v>-4.0660031237816501</v>
      </c>
      <c r="D4027" s="20">
        <v>1.76639670443914</v>
      </c>
      <c r="E4027" s="20">
        <v>-1.30048132141882</v>
      </c>
    </row>
    <row r="4028" spans="1:5" x14ac:dyDescent="0.25">
      <c r="A4028" s="20">
        <v>25737.959316589298</v>
      </c>
      <c r="B4028" s="20">
        <v>-6.4515889597382095E-2</v>
      </c>
      <c r="C4028" s="20">
        <v>-4.9414773695744802</v>
      </c>
      <c r="D4028" s="20">
        <v>1.7661164458321299</v>
      </c>
      <c r="E4028" s="20">
        <v>-1.3008806779061399</v>
      </c>
    </row>
    <row r="4029" spans="1:5" x14ac:dyDescent="0.25">
      <c r="A4029" s="20">
        <v>25741.205717087902</v>
      </c>
      <c r="B4029" s="20">
        <v>-6.5972675142779796E-2</v>
      </c>
      <c r="C4029" s="20">
        <v>-2.89695517159329</v>
      </c>
      <c r="D4029" s="20">
        <v>1.76549253067836</v>
      </c>
      <c r="E4029" s="20">
        <v>-1.3017698221232801</v>
      </c>
    </row>
    <row r="4030" spans="1:5" x14ac:dyDescent="0.25">
      <c r="A4030" s="20">
        <v>25741.3352251219</v>
      </c>
      <c r="B4030" s="20">
        <v>-6.6030788321649797E-2</v>
      </c>
      <c r="C4030" s="20">
        <v>2.0956204305308601</v>
      </c>
      <c r="D4030" s="20">
        <v>1.7654676417891799</v>
      </c>
      <c r="E4030" s="20">
        <v>-1.3018052939918501</v>
      </c>
    </row>
    <row r="4031" spans="1:5" x14ac:dyDescent="0.25">
      <c r="A4031" s="20">
        <v>25742.682619438299</v>
      </c>
      <c r="B4031" s="20">
        <v>-6.6635385066589101E-2</v>
      </c>
      <c r="C4031" s="20">
        <v>3.6013965471440201</v>
      </c>
      <c r="D4031" s="20">
        <v>1.76520870300147</v>
      </c>
      <c r="E4031" s="20">
        <v>-1.3021743476093599</v>
      </c>
    </row>
    <row r="4032" spans="1:5" x14ac:dyDescent="0.25">
      <c r="A4032" s="20">
        <v>25743.407643342201</v>
      </c>
      <c r="B4032" s="20">
        <v>-6.6960707368549893E-2</v>
      </c>
      <c r="C4032" s="20">
        <v>0.56247212228979204</v>
      </c>
      <c r="D4032" s="20">
        <v>1.7650693726484601</v>
      </c>
      <c r="E4032" s="20">
        <v>-1.3023729376067601</v>
      </c>
    </row>
    <row r="4033" spans="1:5" x14ac:dyDescent="0.25">
      <c r="A4033" s="20">
        <v>25748.077734235801</v>
      </c>
      <c r="B4033" s="20">
        <v>-6.9056083018521203E-2</v>
      </c>
      <c r="C4033" s="20">
        <v>2.8475754405784501</v>
      </c>
      <c r="D4033" s="20">
        <v>1.7641719534840901</v>
      </c>
      <c r="E4033" s="20">
        <v>-1.30365219051086</v>
      </c>
    </row>
    <row r="4034" spans="1:5" x14ac:dyDescent="0.25">
      <c r="A4034" s="20">
        <v>25748.1174291692</v>
      </c>
      <c r="B4034" s="20">
        <v>-6.9073892441572998E-2</v>
      </c>
      <c r="C4034" s="20">
        <v>2.5914429224214599</v>
      </c>
      <c r="D4034" s="20">
        <v>1.7641643259414299</v>
      </c>
      <c r="E4034" s="20">
        <v>-1.30366306448644</v>
      </c>
    </row>
    <row r="4035" spans="1:5" x14ac:dyDescent="0.25">
      <c r="A4035" s="20">
        <v>25748.795978866099</v>
      </c>
      <c r="B4035" s="20">
        <v>-6.9378326410819202E-2</v>
      </c>
      <c r="C4035" s="20">
        <v>0.65129023999730395</v>
      </c>
      <c r="D4035" s="20">
        <v>1.7640339407977199</v>
      </c>
      <c r="E4035" s="20">
        <v>-1.3038489468736201</v>
      </c>
    </row>
    <row r="4036" spans="1:5" x14ac:dyDescent="0.25">
      <c r="A4036" s="20">
        <v>25750.635404902299</v>
      </c>
      <c r="B4036" s="20">
        <v>-7.0203569939550001E-2</v>
      </c>
      <c r="C4036" s="20">
        <v>2.81201848617965</v>
      </c>
      <c r="D4036" s="20">
        <v>1.7636804990497501</v>
      </c>
      <c r="E4036" s="20">
        <v>-1.3043528538412299</v>
      </c>
    </row>
    <row r="4037" spans="1:5" x14ac:dyDescent="0.25">
      <c r="A4037" s="20">
        <v>25758.2040290398</v>
      </c>
      <c r="B4037" s="20">
        <v>-7.3598831112427807E-2</v>
      </c>
      <c r="C4037" s="20">
        <v>-2.2019946209529202</v>
      </c>
      <c r="D4037" s="20">
        <v>1.7622263410897301</v>
      </c>
      <c r="E4037" s="20">
        <v>-1.30642645776727</v>
      </c>
    </row>
    <row r="4038" spans="1:5" x14ac:dyDescent="0.25">
      <c r="A4038" s="20">
        <v>25765.648219822098</v>
      </c>
      <c r="B4038" s="20">
        <v>-7.6937737209160403E-2</v>
      </c>
      <c r="C4038" s="20">
        <v>-2.0581486893877998</v>
      </c>
      <c r="D4038" s="20">
        <v>1.7607963054592</v>
      </c>
      <c r="E4038" s="20">
        <v>-1.3084662516982799</v>
      </c>
    </row>
    <row r="4039" spans="1:5" x14ac:dyDescent="0.25">
      <c r="A4039" s="20">
        <v>25768.6741444898</v>
      </c>
      <c r="B4039" s="20">
        <v>-7.8294788592378997E-2</v>
      </c>
      <c r="C4039" s="20">
        <v>-1.0798571497418501</v>
      </c>
      <c r="D4039" s="20">
        <v>1.76021508365482</v>
      </c>
      <c r="E4039" s="20">
        <v>-1.3092954622281101</v>
      </c>
    </row>
    <row r="4040" spans="1:5" x14ac:dyDescent="0.25">
      <c r="A4040" s="20">
        <v>25776.4176964129</v>
      </c>
      <c r="B4040" s="20">
        <v>-8.1767178170839602E-2</v>
      </c>
      <c r="C4040" s="20">
        <v>-0.195745689025528</v>
      </c>
      <c r="D4040" s="20">
        <v>1.7587278573010801</v>
      </c>
      <c r="E4040" s="20">
        <v>-1.3114176403900299</v>
      </c>
    </row>
    <row r="4041" spans="1:5" x14ac:dyDescent="0.25">
      <c r="A4041" s="20">
        <v>25778.684501093499</v>
      </c>
      <c r="B4041" s="20">
        <v>-8.2783557623122006E-2</v>
      </c>
      <c r="C4041" s="20">
        <v>2.1915182160354498</v>
      </c>
      <c r="D4041" s="20">
        <v>1.75829253862072</v>
      </c>
      <c r="E4041" s="20">
        <v>-1.3120389177107199</v>
      </c>
    </row>
    <row r="4042" spans="1:5" x14ac:dyDescent="0.25">
      <c r="A4042" s="20">
        <v>25782.5058058383</v>
      </c>
      <c r="B4042" s="20">
        <v>-8.4496825148172097E-2</v>
      </c>
      <c r="C4042" s="20">
        <v>8.99704101305243E-2</v>
      </c>
      <c r="D4042" s="20">
        <v>1.7575587376092201</v>
      </c>
      <c r="E4042" s="20">
        <v>-1.31308628605264</v>
      </c>
    </row>
    <row r="4043" spans="1:5" x14ac:dyDescent="0.25">
      <c r="A4043" s="20">
        <v>25783.615730790701</v>
      </c>
      <c r="B4043" s="20">
        <v>-8.4994429560592402E-2</v>
      </c>
      <c r="C4043" s="20">
        <v>-4.0977923210618501</v>
      </c>
      <c r="D4043" s="20">
        <v>1.7573456104890901</v>
      </c>
      <c r="E4043" s="20">
        <v>-1.31339051035952</v>
      </c>
    </row>
    <row r="4044" spans="1:5" x14ac:dyDescent="0.25">
      <c r="A4044" s="20">
        <v>25799.417712987899</v>
      </c>
      <c r="B4044" s="20">
        <v>-9.2077532856536401E-2</v>
      </c>
      <c r="C4044" s="20">
        <v>3.9358421918715298</v>
      </c>
      <c r="D4044" s="20">
        <v>1.7543118398592801</v>
      </c>
      <c r="E4044" s="20">
        <v>-1.3177221028156501</v>
      </c>
    </row>
    <row r="4045" spans="1:5" x14ac:dyDescent="0.25">
      <c r="A4045" s="20">
        <v>25800.332964299301</v>
      </c>
      <c r="B4045" s="20">
        <v>-9.24877129834525E-2</v>
      </c>
      <c r="C4045" s="20">
        <v>-1.70569387381307</v>
      </c>
      <c r="D4045" s="20">
        <v>1.75413615336407</v>
      </c>
      <c r="E4045" s="20">
        <v>-1.3179730056371199</v>
      </c>
    </row>
    <row r="4046" spans="1:5" x14ac:dyDescent="0.25">
      <c r="A4046" s="20">
        <v>25801.530037022902</v>
      </c>
      <c r="B4046" s="20">
        <v>-9.3024182389161297E-2</v>
      </c>
      <c r="C4046" s="20">
        <v>-3.5418218373488899</v>
      </c>
      <c r="D4046" s="20">
        <v>1.7539063749109101</v>
      </c>
      <c r="E4046" s="20">
        <v>-1.31830116789034</v>
      </c>
    </row>
    <row r="4047" spans="1:5" x14ac:dyDescent="0.25">
      <c r="A4047" s="20">
        <v>25804.414578808701</v>
      </c>
      <c r="B4047" s="20">
        <v>-9.4316836286132896E-2</v>
      </c>
      <c r="C4047" s="20">
        <v>1.90890815874205</v>
      </c>
      <c r="D4047" s="20">
        <v>1.75335270908709</v>
      </c>
      <c r="E4047" s="20">
        <v>-1.3190919377655801</v>
      </c>
    </row>
    <row r="4048" spans="1:5" x14ac:dyDescent="0.25">
      <c r="A4048" s="20">
        <v>25820.114525819001</v>
      </c>
      <c r="B4048" s="20">
        <v>-0.10135107400968101</v>
      </c>
      <c r="C4048" s="20">
        <v>-3.5717447163666098</v>
      </c>
      <c r="D4048" s="20">
        <v>1.75033978946459</v>
      </c>
      <c r="E4048" s="20">
        <v>-1.3233960890307599</v>
      </c>
    </row>
    <row r="4049" spans="1:5" x14ac:dyDescent="0.25">
      <c r="A4049" s="20">
        <v>25820.560697101399</v>
      </c>
      <c r="B4049" s="20">
        <v>-0.101550942898932</v>
      </c>
      <c r="C4049" s="20">
        <v>-0.37390472176537198</v>
      </c>
      <c r="D4049" s="20">
        <v>1.7502541803381699</v>
      </c>
      <c r="E4049" s="20">
        <v>-1.3235184093389101</v>
      </c>
    </row>
    <row r="4050" spans="1:5" x14ac:dyDescent="0.25">
      <c r="A4050" s="20">
        <v>25823.874937891102</v>
      </c>
      <c r="B4050" s="20">
        <v>-0.10303554510292499</v>
      </c>
      <c r="C4050" s="20">
        <v>-1.2287913246470099</v>
      </c>
      <c r="D4050" s="20">
        <v>1.7496182845074</v>
      </c>
      <c r="E4050" s="20">
        <v>-1.3244270272110601</v>
      </c>
    </row>
    <row r="4051" spans="1:5" x14ac:dyDescent="0.25">
      <c r="A4051" s="20">
        <v>25830.952220844199</v>
      </c>
      <c r="B4051" s="20">
        <v>-0.106205434476754</v>
      </c>
      <c r="C4051" s="20">
        <v>-3.9075729376935202</v>
      </c>
      <c r="D4051" s="20">
        <v>1.7482605252733101</v>
      </c>
      <c r="E4051" s="20">
        <v>-1.3263672972767999</v>
      </c>
    </row>
    <row r="4052" spans="1:5" x14ac:dyDescent="0.25">
      <c r="A4052" s="20">
        <v>25839.7590574881</v>
      </c>
      <c r="B4052" s="20">
        <v>-0.110149310955858</v>
      </c>
      <c r="C4052" s="20">
        <v>1.0542527452461301</v>
      </c>
      <c r="D4052" s="20">
        <v>1.7465712275645</v>
      </c>
      <c r="E4052" s="20">
        <v>-1.32878168404162</v>
      </c>
    </row>
    <row r="4053" spans="1:5" x14ac:dyDescent="0.25">
      <c r="A4053" s="20">
        <v>25841.613154542702</v>
      </c>
      <c r="B4053" s="20">
        <v>-0.110979517217344</v>
      </c>
      <c r="C4053" s="20">
        <v>0.30437665338451902</v>
      </c>
      <c r="D4053" s="20">
        <v>1.74621561940532</v>
      </c>
      <c r="E4053" s="20">
        <v>-1.32928997175297</v>
      </c>
    </row>
    <row r="4054" spans="1:5" x14ac:dyDescent="0.25">
      <c r="A4054" s="20">
        <v>25848.430596661699</v>
      </c>
      <c r="B4054" s="20">
        <v>-0.11403186804422701</v>
      </c>
      <c r="C4054" s="20">
        <v>-3.75200964399385</v>
      </c>
      <c r="D4054" s="20">
        <v>1.7449081773633901</v>
      </c>
      <c r="E4054" s="20">
        <v>-1.33115887812629</v>
      </c>
    </row>
    <row r="4055" spans="1:5" x14ac:dyDescent="0.25">
      <c r="A4055" s="20">
        <v>25855.075772252301</v>
      </c>
      <c r="B4055" s="20">
        <v>-0.117006659032331</v>
      </c>
      <c r="C4055" s="20">
        <v>0.90965418935930997</v>
      </c>
      <c r="D4055" s="20">
        <v>1.7436339468929201</v>
      </c>
      <c r="E4055" s="20">
        <v>-1.33298047017515</v>
      </c>
    </row>
    <row r="4056" spans="1:5" x14ac:dyDescent="0.25">
      <c r="A4056" s="20">
        <v>25855.456188959099</v>
      </c>
      <c r="B4056" s="20">
        <v>-0.11717694414728</v>
      </c>
      <c r="C4056" s="20">
        <v>-0.86037372484988295</v>
      </c>
      <c r="D4056" s="20">
        <v>1.7435610061720599</v>
      </c>
      <c r="E4056" s="20">
        <v>-1.3330847477819501</v>
      </c>
    </row>
    <row r="4057" spans="1:5" x14ac:dyDescent="0.25">
      <c r="A4057" s="20">
        <v>25859.3122538895</v>
      </c>
      <c r="B4057" s="20">
        <v>-0.1189029473696</v>
      </c>
      <c r="C4057" s="20">
        <v>-7.64753742547475E-2</v>
      </c>
      <c r="D4057" s="20">
        <v>1.7428216800185901</v>
      </c>
      <c r="E4057" s="20">
        <v>-1.3341417281208201</v>
      </c>
    </row>
    <row r="4058" spans="1:5" x14ac:dyDescent="0.25">
      <c r="A4058" s="20">
        <v>25865.803951891499</v>
      </c>
      <c r="B4058" s="20">
        <v>-0.121808355113731</v>
      </c>
      <c r="C4058" s="20">
        <v>-1.4910781509401101</v>
      </c>
      <c r="D4058" s="20">
        <v>1.74157715324877</v>
      </c>
      <c r="E4058" s="20">
        <v>-1.3359210595191999</v>
      </c>
    </row>
    <row r="4059" spans="1:5" x14ac:dyDescent="0.25">
      <c r="A4059" s="20">
        <v>25867.228705750102</v>
      </c>
      <c r="B4059" s="20">
        <v>-0.12244595982289901</v>
      </c>
      <c r="C4059" s="20">
        <v>2.482000658774</v>
      </c>
      <c r="D4059" s="20">
        <v>1.7413040350017499</v>
      </c>
      <c r="E4059" s="20">
        <v>-1.33631155684512</v>
      </c>
    </row>
    <row r="4060" spans="1:5" x14ac:dyDescent="0.25">
      <c r="A4060" s="20">
        <v>25874.834477201301</v>
      </c>
      <c r="B4060" s="20">
        <v>-0.12584935666626501</v>
      </c>
      <c r="C4060" s="20">
        <v>2.1197405493723398</v>
      </c>
      <c r="D4060" s="20">
        <v>1.7398461807209</v>
      </c>
      <c r="E4060" s="20">
        <v>-1.3383960257938201</v>
      </c>
    </row>
    <row r="4061" spans="1:5" x14ac:dyDescent="0.25">
      <c r="A4061" s="20">
        <v>25878.0467964167</v>
      </c>
      <c r="B4061" s="20">
        <v>-0.12728662300698601</v>
      </c>
      <c r="C4061" s="20">
        <v>2.8239354570367201</v>
      </c>
      <c r="D4061" s="20">
        <v>1.73923051984771</v>
      </c>
      <c r="E4061" s="20">
        <v>-1.3392763383525601</v>
      </c>
    </row>
    <row r="4062" spans="1:5" x14ac:dyDescent="0.25">
      <c r="A4062" s="20">
        <v>25880.857498621899</v>
      </c>
      <c r="B4062" s="20">
        <v>-0.12854411468045601</v>
      </c>
      <c r="C4062" s="20">
        <v>1.28841505490362</v>
      </c>
      <c r="D4062" s="20">
        <v>1.7386918645256799</v>
      </c>
      <c r="E4062" s="20">
        <v>-1.3400465541750499</v>
      </c>
    </row>
    <row r="4063" spans="1:5" x14ac:dyDescent="0.25">
      <c r="A4063" s="20">
        <v>25886.521920223498</v>
      </c>
      <c r="B4063" s="20">
        <v>-0.13107811140627901</v>
      </c>
      <c r="C4063" s="20">
        <v>-0.29549380913375101</v>
      </c>
      <c r="D4063" s="20">
        <v>1.7376064039783401</v>
      </c>
      <c r="E4063" s="20">
        <v>-1.3415986628965499</v>
      </c>
    </row>
    <row r="4064" spans="1:5" x14ac:dyDescent="0.25">
      <c r="A4064" s="20">
        <v>25890.744942621801</v>
      </c>
      <c r="B4064" s="20">
        <v>-0.132967091598194</v>
      </c>
      <c r="C4064" s="20">
        <v>-2.99583157888538</v>
      </c>
      <c r="D4064" s="20">
        <v>1.7367972374612599</v>
      </c>
      <c r="E4064" s="20">
        <v>-1.34275571031098</v>
      </c>
    </row>
    <row r="4065" spans="1:5" x14ac:dyDescent="0.25">
      <c r="A4065" s="20">
        <v>25896.6525559771</v>
      </c>
      <c r="B4065" s="20">
        <v>-0.13560930841316701</v>
      </c>
      <c r="C4065" s="20">
        <v>0.49544658695403998</v>
      </c>
      <c r="D4065" s="20">
        <v>1.7356654066641699</v>
      </c>
      <c r="E4065" s="20">
        <v>-1.34437415095838</v>
      </c>
    </row>
    <row r="4066" spans="1:5" x14ac:dyDescent="0.25">
      <c r="A4066" s="20">
        <v>25898.7118094668</v>
      </c>
      <c r="B4066" s="20">
        <v>-0.13653024287409399</v>
      </c>
      <c r="C4066" s="20">
        <v>-0.62576923189558997</v>
      </c>
      <c r="D4066" s="20">
        <v>1.73527090959504</v>
      </c>
      <c r="E4066" s="20">
        <v>-1.3449382542785</v>
      </c>
    </row>
    <row r="4067" spans="1:5" x14ac:dyDescent="0.25">
      <c r="A4067" s="20">
        <v>25903.660474460801</v>
      </c>
      <c r="B4067" s="20">
        <v>-0.13874320503971099</v>
      </c>
      <c r="C4067" s="20">
        <v>1.4741903263017799</v>
      </c>
      <c r="D4067" s="20">
        <v>1.7343229478770701</v>
      </c>
      <c r="E4067" s="20">
        <v>-1.34629376662682</v>
      </c>
    </row>
    <row r="4068" spans="1:5" x14ac:dyDescent="0.25">
      <c r="A4068" s="20">
        <v>25905.982279971398</v>
      </c>
      <c r="B4068" s="20">
        <v>-0.13978139672086601</v>
      </c>
      <c r="C4068" s="20">
        <v>1.08318371066611</v>
      </c>
      <c r="D4068" s="20">
        <v>1.73387821814062</v>
      </c>
      <c r="E4068" s="20">
        <v>-1.34692969058102</v>
      </c>
    </row>
    <row r="4069" spans="1:5" x14ac:dyDescent="0.25">
      <c r="A4069" s="20">
        <v>25907.424704165402</v>
      </c>
      <c r="B4069" s="20">
        <v>-0.14042634810431801</v>
      </c>
      <c r="C4069" s="20">
        <v>-2.7330338262415799</v>
      </c>
      <c r="D4069" s="20">
        <v>1.73360193999023</v>
      </c>
      <c r="E4069" s="20">
        <v>-1.34732474141999</v>
      </c>
    </row>
    <row r="4070" spans="1:5" x14ac:dyDescent="0.25">
      <c r="A4070" s="20">
        <v>25909.511722254501</v>
      </c>
      <c r="B4070" s="20">
        <v>-0.14135948114899</v>
      </c>
      <c r="C4070" s="20">
        <v>-1.86244015066604</v>
      </c>
      <c r="D4070" s="20">
        <v>1.7332022125090101</v>
      </c>
      <c r="E4070" s="20">
        <v>-1.34789630905256</v>
      </c>
    </row>
    <row r="4071" spans="1:5" x14ac:dyDescent="0.25">
      <c r="A4071" s="20">
        <v>25913.289149258198</v>
      </c>
      <c r="B4071" s="20">
        <v>-0.143048310647551</v>
      </c>
      <c r="C4071" s="20">
        <v>-2.8799566263131502</v>
      </c>
      <c r="D4071" s="20">
        <v>1.7324787638813799</v>
      </c>
      <c r="E4071" s="20">
        <v>-1.3489307500915</v>
      </c>
    </row>
    <row r="4072" spans="1:5" x14ac:dyDescent="0.25">
      <c r="A4072" s="20">
        <v>25916.3719528041</v>
      </c>
      <c r="B4072" s="20">
        <v>-0.144426482076941</v>
      </c>
      <c r="C4072" s="20">
        <v>-2.8728665894608301</v>
      </c>
      <c r="D4072" s="20">
        <v>1.7318883904175499</v>
      </c>
      <c r="E4072" s="20">
        <v>-1.3497748951772801</v>
      </c>
    </row>
    <row r="4073" spans="1:5" x14ac:dyDescent="0.25">
      <c r="A4073" s="20">
        <v>25923.2915206947</v>
      </c>
      <c r="B4073" s="20">
        <v>-0.14751954817791099</v>
      </c>
      <c r="C4073" s="20">
        <v>-2.9298469968636298</v>
      </c>
      <c r="D4073" s="20">
        <v>1.7305633923400801</v>
      </c>
      <c r="E4073" s="20">
        <v>-1.3516693810017499</v>
      </c>
    </row>
    <row r="4074" spans="1:5" x14ac:dyDescent="0.25">
      <c r="A4074" s="20">
        <v>25946.205340254099</v>
      </c>
      <c r="B4074" s="20">
        <v>-0.15775876801066199</v>
      </c>
      <c r="C4074" s="20">
        <v>-1.6577725738764699</v>
      </c>
      <c r="D4074" s="20">
        <v>1.7261770737144999</v>
      </c>
      <c r="E4074" s="20">
        <v>-1.3579400514595601</v>
      </c>
    </row>
    <row r="4075" spans="1:5" x14ac:dyDescent="0.25">
      <c r="A4075" s="20">
        <v>25947.364944406399</v>
      </c>
      <c r="B4075" s="20">
        <v>-0.158276810458685</v>
      </c>
      <c r="C4075" s="20">
        <v>2.7001375455135901</v>
      </c>
      <c r="D4075" s="20">
        <v>1.7259551496194601</v>
      </c>
      <c r="E4075" s="20">
        <v>-1.3582572657123</v>
      </c>
    </row>
    <row r="4076" spans="1:5" x14ac:dyDescent="0.25">
      <c r="A4076" s="20">
        <v>25955.146350962099</v>
      </c>
      <c r="B4076" s="20">
        <v>-0.16175274332765299</v>
      </c>
      <c r="C4076" s="20">
        <v>2.92254313332871</v>
      </c>
      <c r="D4076" s="20">
        <v>1.7244660881601099</v>
      </c>
      <c r="E4076" s="20">
        <v>-1.3603855550603099</v>
      </c>
    </row>
    <row r="4077" spans="1:5" x14ac:dyDescent="0.25">
      <c r="A4077" s="20">
        <v>25960.172499448101</v>
      </c>
      <c r="B4077" s="20">
        <v>-0.16399759653261201</v>
      </c>
      <c r="C4077" s="20">
        <v>-0.76412933450423803</v>
      </c>
      <c r="D4077" s="20">
        <v>1.7235044045152501</v>
      </c>
      <c r="E4077" s="20">
        <v>-1.3617599241081</v>
      </c>
    </row>
    <row r="4078" spans="1:5" x14ac:dyDescent="0.25">
      <c r="A4078" s="20">
        <v>25961.6810685655</v>
      </c>
      <c r="B4078" s="20">
        <v>-0.16467132808666299</v>
      </c>
      <c r="C4078" s="20">
        <v>-0.91509778826015498</v>
      </c>
      <c r="D4078" s="20">
        <v>1.7232157803333099</v>
      </c>
      <c r="E4078" s="20">
        <v>-1.3621723804583299</v>
      </c>
    </row>
    <row r="4079" spans="1:5" x14ac:dyDescent="0.25">
      <c r="A4079" s="20">
        <v>25964.3176918346</v>
      </c>
      <c r="B4079" s="20">
        <v>-0.165848798794383</v>
      </c>
      <c r="C4079" s="20">
        <v>4.7462588221476096</v>
      </c>
      <c r="D4079" s="20">
        <v>1.72271135497022</v>
      </c>
      <c r="E4079" s="20">
        <v>-1.36289319744555</v>
      </c>
    </row>
    <row r="4080" spans="1:5" x14ac:dyDescent="0.25">
      <c r="A4080" s="20">
        <v>25968.834911921102</v>
      </c>
      <c r="B4080" s="20">
        <v>-0.167865954252015</v>
      </c>
      <c r="C4080" s="20"/>
      <c r="D4080" s="20">
        <v>1.7218472075194799</v>
      </c>
      <c r="E4080" s="20">
        <v>-1.3641279644769899</v>
      </c>
    </row>
    <row r="4081" spans="1:5" x14ac:dyDescent="0.25">
      <c r="A4081" s="20">
        <v>25969.447810695201</v>
      </c>
      <c r="B4081" s="20">
        <v>-0.16813962762533299</v>
      </c>
      <c r="C4081" s="20">
        <v>-4.4619626617075197</v>
      </c>
      <c r="D4081" s="20">
        <v>1.72172996578614</v>
      </c>
      <c r="E4081" s="20">
        <v>-1.3642954805201299</v>
      </c>
    </row>
    <row r="4082" spans="1:5" x14ac:dyDescent="0.25">
      <c r="A4082" s="20">
        <v>25974.232262210899</v>
      </c>
      <c r="B4082" s="20">
        <v>-0.1702758691273</v>
      </c>
      <c r="C4082" s="20">
        <v>0.47421739963731102</v>
      </c>
      <c r="D4082" s="20">
        <v>1.72081479680148</v>
      </c>
      <c r="E4082" s="20">
        <v>-1.3656030060437701</v>
      </c>
    </row>
    <row r="4083" spans="1:5" x14ac:dyDescent="0.25">
      <c r="A4083" s="20">
        <v>25977.928281459801</v>
      </c>
      <c r="B4083" s="20">
        <v>-0.171925976380124</v>
      </c>
      <c r="C4083" s="20">
        <v>2.5088882815359499</v>
      </c>
      <c r="D4083" s="20">
        <v>1.7201078852275999</v>
      </c>
      <c r="E4083" s="20">
        <v>-1.36661289272624</v>
      </c>
    </row>
    <row r="4084" spans="1:5" x14ac:dyDescent="0.25">
      <c r="A4084" s="20">
        <v>25978.583420262399</v>
      </c>
      <c r="B4084" s="20">
        <v>-0.17221845263792401</v>
      </c>
      <c r="C4084" s="20">
        <v>7.5267645609344805E-2</v>
      </c>
      <c r="D4084" s="20">
        <v>1.7199825871101599</v>
      </c>
      <c r="E4084" s="20">
        <v>-1.3667918832652</v>
      </c>
    </row>
    <row r="4085" spans="1:5" x14ac:dyDescent="0.25">
      <c r="A4085" s="20">
        <v>25981.294158348199</v>
      </c>
      <c r="B4085" s="20">
        <v>-0.17342857384289501</v>
      </c>
      <c r="C4085" s="20">
        <v>5.4547736679205299</v>
      </c>
      <c r="D4085" s="20">
        <v>1.71946416492438</v>
      </c>
      <c r="E4085" s="20">
        <v>-1.3675324284863699</v>
      </c>
    </row>
    <row r="4086" spans="1:5" x14ac:dyDescent="0.25">
      <c r="A4086" s="20">
        <v>25982.804837420601</v>
      </c>
      <c r="B4086" s="20">
        <v>-0.17410293644753799</v>
      </c>
      <c r="C4086" s="20">
        <v>1.46819794983017</v>
      </c>
      <c r="D4086" s="20">
        <v>1.7191752638462601</v>
      </c>
      <c r="E4086" s="20">
        <v>-1.3679450907573401</v>
      </c>
    </row>
    <row r="4087" spans="1:5" x14ac:dyDescent="0.25">
      <c r="A4087" s="20">
        <v>25987.335431057301</v>
      </c>
      <c r="B4087" s="20">
        <v>-0.176125246211424</v>
      </c>
      <c r="C4087" s="20">
        <v>-3.3809710818101402</v>
      </c>
      <c r="D4087" s="20">
        <v>1.7183088911567399</v>
      </c>
      <c r="E4087" s="20">
        <v>-1.36918251096828</v>
      </c>
    </row>
    <row r="4088" spans="1:5" x14ac:dyDescent="0.25">
      <c r="A4088" s="20">
        <v>25987.9265060584</v>
      </c>
      <c r="B4088" s="20">
        <v>-0.17638906809907801</v>
      </c>
      <c r="C4088" s="20">
        <v>2.4378338541733502</v>
      </c>
      <c r="D4088" s="20">
        <v>1.71819586757249</v>
      </c>
      <c r="E4088" s="20">
        <v>-1.3693439292509499</v>
      </c>
    </row>
    <row r="4089" spans="1:5" x14ac:dyDescent="0.25">
      <c r="A4089" s="20">
        <v>25992.2552495499</v>
      </c>
      <c r="B4089" s="20">
        <v>-0.178321066213805</v>
      </c>
      <c r="C4089" s="20">
        <v>3.12474420905997</v>
      </c>
      <c r="D4089" s="20">
        <v>1.7173681806796499</v>
      </c>
      <c r="E4089" s="20">
        <v>-1.37052593910802</v>
      </c>
    </row>
    <row r="4090" spans="1:5" x14ac:dyDescent="0.25">
      <c r="A4090" s="20">
        <v>26006.729648576202</v>
      </c>
      <c r="B4090" s="20">
        <v>-0.18477992737028001</v>
      </c>
      <c r="C4090" s="20">
        <v>-3.61963523353326</v>
      </c>
      <c r="D4090" s="20">
        <v>1.7146011141091</v>
      </c>
      <c r="E4090" s="20">
        <v>-1.3744764903893101</v>
      </c>
    </row>
    <row r="4091" spans="1:5" x14ac:dyDescent="0.25">
      <c r="A4091" s="20">
        <v>26007.615960939202</v>
      </c>
      <c r="B4091" s="20">
        <v>-0.18517535689603201</v>
      </c>
      <c r="C4091" s="20">
        <v>2.7870242866666799</v>
      </c>
      <c r="D4091" s="20">
        <v>1.7144317052081499</v>
      </c>
      <c r="E4091" s="20">
        <v>-1.3747182994364899</v>
      </c>
    </row>
    <row r="4092" spans="1:5" x14ac:dyDescent="0.25">
      <c r="A4092" s="20">
        <v>26009.527420928898</v>
      </c>
      <c r="B4092" s="20">
        <v>-0.186028131330783</v>
      </c>
      <c r="C4092" s="20">
        <v>-5.5515088501878003</v>
      </c>
      <c r="D4092" s="20">
        <v>1.7140663612481299</v>
      </c>
      <c r="E4092" s="20">
        <v>-1.37523975669705</v>
      </c>
    </row>
    <row r="4093" spans="1:5" x14ac:dyDescent="0.25">
      <c r="A4093" s="20">
        <v>26013.911440881599</v>
      </c>
      <c r="B4093" s="20">
        <v>-0.187983872995094</v>
      </c>
      <c r="C4093" s="20">
        <v>-0.72113509533813203</v>
      </c>
      <c r="D4093" s="20">
        <v>1.7132284834970199</v>
      </c>
      <c r="E4093" s="20">
        <v>-1.3764355401961801</v>
      </c>
    </row>
    <row r="4094" spans="1:5" x14ac:dyDescent="0.25">
      <c r="A4094" s="20">
        <v>26015.445848498301</v>
      </c>
      <c r="B4094" s="20">
        <v>-0.18866833840411701</v>
      </c>
      <c r="C4094" s="20">
        <v>-1.5519283271915301</v>
      </c>
      <c r="D4094" s="20">
        <v>1.7129352443158099</v>
      </c>
      <c r="E4094" s="20">
        <v>-1.3768539970982001</v>
      </c>
    </row>
    <row r="4095" spans="1:5" x14ac:dyDescent="0.25">
      <c r="A4095" s="20">
        <v>26015.825942462001</v>
      </c>
      <c r="B4095" s="20">
        <v>-0.18883788637848001</v>
      </c>
      <c r="C4095" s="20">
        <v>-1.86290483860083</v>
      </c>
      <c r="D4095" s="20">
        <v>1.7128626063747301</v>
      </c>
      <c r="E4095" s="20">
        <v>-1.37695764918545</v>
      </c>
    </row>
    <row r="4096" spans="1:5" x14ac:dyDescent="0.25">
      <c r="A4096" s="20">
        <v>26018.120163306601</v>
      </c>
      <c r="B4096" s="20">
        <v>-0.18986123616654799</v>
      </c>
      <c r="C4096" s="20">
        <v>-8.5760170977946295</v>
      </c>
      <c r="D4096" s="20">
        <v>1.7124241810629199</v>
      </c>
      <c r="E4096" s="20">
        <v>-1.3775832395662999</v>
      </c>
    </row>
    <row r="4097" spans="1:5" x14ac:dyDescent="0.25">
      <c r="A4097" s="20">
        <v>26021.4732911762</v>
      </c>
      <c r="B4097" s="20">
        <v>-0.191356824494405</v>
      </c>
      <c r="C4097" s="20">
        <v>-2.3110749722406698</v>
      </c>
      <c r="D4097" s="20">
        <v>1.7117834366361</v>
      </c>
      <c r="E4097" s="20">
        <v>-1.3784974289316201</v>
      </c>
    </row>
    <row r="4098" spans="1:5" x14ac:dyDescent="0.25">
      <c r="A4098" s="20">
        <v>26021.863077629401</v>
      </c>
      <c r="B4098" s="20">
        <v>-0.19153067295119799</v>
      </c>
      <c r="C4098" s="20">
        <v>4.6687565444928998</v>
      </c>
      <c r="D4098" s="20">
        <v>1.7117089558177001</v>
      </c>
      <c r="E4098" s="20">
        <v>-1.37860368817595</v>
      </c>
    </row>
    <row r="4099" spans="1:5" x14ac:dyDescent="0.25">
      <c r="A4099" s="20">
        <v>26022.377400006601</v>
      </c>
      <c r="B4099" s="20">
        <v>-0.19176006333366799</v>
      </c>
      <c r="C4099" s="20">
        <v>-1.6612356078139701</v>
      </c>
      <c r="D4099" s="20">
        <v>1.7116106794705399</v>
      </c>
      <c r="E4099" s="20">
        <v>-1.3787438933992699</v>
      </c>
    </row>
    <row r="4100" spans="1:5" x14ac:dyDescent="0.25">
      <c r="A4100" s="20">
        <v>26024.399745544401</v>
      </c>
      <c r="B4100" s="20">
        <v>-0.19266201454026399</v>
      </c>
      <c r="C4100" s="20">
        <v>-0.92323013404241905</v>
      </c>
      <c r="D4100" s="20">
        <v>1.7112242614200801</v>
      </c>
      <c r="E4100" s="20">
        <v>-1.37929514838661</v>
      </c>
    </row>
    <row r="4101" spans="1:5" x14ac:dyDescent="0.25">
      <c r="A4101" s="20">
        <v>26029.841539095502</v>
      </c>
      <c r="B4101" s="20">
        <v>-0.19508881529812699</v>
      </c>
      <c r="C4101" s="20">
        <v>3.36476174268345</v>
      </c>
      <c r="D4101" s="20">
        <v>1.71018455642858</v>
      </c>
      <c r="E4101" s="20">
        <v>-1.3807781615027099</v>
      </c>
    </row>
    <row r="4102" spans="1:5" x14ac:dyDescent="0.25">
      <c r="A4102" s="20">
        <v>26032.913297682098</v>
      </c>
      <c r="B4102" s="20">
        <v>-0.196458556419733</v>
      </c>
      <c r="C4102" s="20">
        <v>-1.05737309910875</v>
      </c>
      <c r="D4102" s="20">
        <v>1.70959772093773</v>
      </c>
      <c r="E4102" s="20">
        <v>-1.3816150751220899</v>
      </c>
    </row>
    <row r="4103" spans="1:5" x14ac:dyDescent="0.25">
      <c r="A4103" s="20">
        <v>26035.0364393569</v>
      </c>
      <c r="B4103" s="20">
        <v>-0.19740524159442299</v>
      </c>
      <c r="C4103" s="20">
        <v>-1.1023919521017</v>
      </c>
      <c r="D4103" s="20">
        <v>1.7091921334112901</v>
      </c>
      <c r="E4103" s="20">
        <v>-1.3821934436182199</v>
      </c>
    </row>
    <row r="4104" spans="1:5" x14ac:dyDescent="0.25">
      <c r="A4104" s="20">
        <v>26035.837049849099</v>
      </c>
      <c r="B4104" s="20">
        <v>-0.197762213395547</v>
      </c>
      <c r="C4104" s="20">
        <v>-0.92049499551278802</v>
      </c>
      <c r="D4104" s="20">
        <v>1.70903919606048</v>
      </c>
      <c r="E4104" s="20">
        <v>-1.3824115198565099</v>
      </c>
    </row>
    <row r="4105" spans="1:5" x14ac:dyDescent="0.25">
      <c r="A4105" s="20">
        <v>26036.9840400375</v>
      </c>
      <c r="B4105" s="20">
        <v>-0.19827361611172201</v>
      </c>
      <c r="C4105" s="20">
        <v>-1.70609771409755</v>
      </c>
      <c r="D4105" s="20">
        <v>1.7088200956922299</v>
      </c>
      <c r="E4105" s="20">
        <v>-1.3827239269629601</v>
      </c>
    </row>
    <row r="4106" spans="1:5" x14ac:dyDescent="0.25">
      <c r="A4106" s="20">
        <v>26038.983536005799</v>
      </c>
      <c r="B4106" s="20">
        <v>-0.19916509040451499</v>
      </c>
      <c r="C4106" s="20">
        <v>-3.09141016587665</v>
      </c>
      <c r="D4106" s="20">
        <v>1.7084381605797201</v>
      </c>
      <c r="E4106" s="20">
        <v>-1.3832684793688299</v>
      </c>
    </row>
    <row r="4107" spans="1:5" x14ac:dyDescent="0.25">
      <c r="A4107" s="20">
        <v>26045.581137302601</v>
      </c>
      <c r="B4107" s="20">
        <v>-0.20210634934598101</v>
      </c>
      <c r="C4107" s="20">
        <v>-4.6891453630638003</v>
      </c>
      <c r="D4107" s="20">
        <v>1.7071780290220699</v>
      </c>
      <c r="E4107" s="20">
        <v>-1.38506481942274</v>
      </c>
    </row>
    <row r="4108" spans="1:5" x14ac:dyDescent="0.25">
      <c r="A4108" s="20">
        <v>26054.698740096301</v>
      </c>
      <c r="B4108" s="20">
        <v>-0.20617033987385899</v>
      </c>
      <c r="C4108" s="20">
        <v>-3.1463260035977698</v>
      </c>
      <c r="D4108" s="20">
        <v>1.7054368689406501</v>
      </c>
      <c r="E4108" s="20">
        <v>-1.38754603236074</v>
      </c>
    </row>
    <row r="4109" spans="1:5" x14ac:dyDescent="0.25">
      <c r="A4109" s="20">
        <v>26059.381481953402</v>
      </c>
      <c r="B4109" s="20">
        <v>-0.20825726164849601</v>
      </c>
      <c r="C4109" s="20">
        <v>-1.3725122666360701</v>
      </c>
      <c r="D4109" s="20">
        <v>1.70454275032382</v>
      </c>
      <c r="E4109" s="20">
        <v>-1.38881978537576</v>
      </c>
    </row>
    <row r="4110" spans="1:5" x14ac:dyDescent="0.25">
      <c r="A4110" s="20">
        <v>26069.7872164377</v>
      </c>
      <c r="B4110" s="20">
        <v>-0.21289393389282599</v>
      </c>
      <c r="C4110" s="20">
        <v>3.4065038553849498</v>
      </c>
      <c r="D4110" s="20">
        <v>1.7025562046078799</v>
      </c>
      <c r="E4110" s="20">
        <v>-1.3916487868431999</v>
      </c>
    </row>
    <row r="4111" spans="1:5" x14ac:dyDescent="0.25">
      <c r="A4111" s="20">
        <v>26070.1234642936</v>
      </c>
      <c r="B4111" s="20">
        <v>-0.213043744195306</v>
      </c>
      <c r="C4111" s="20">
        <v>-3.3520259973756001</v>
      </c>
      <c r="D4111" s="20">
        <v>1.7024920192286499</v>
      </c>
      <c r="E4111" s="20">
        <v>-1.3917401679799499</v>
      </c>
    </row>
    <row r="4112" spans="1:5" x14ac:dyDescent="0.25">
      <c r="A4112" s="20">
        <v>26072.0615699599</v>
      </c>
      <c r="B4112" s="20">
        <v>-0.21390721707101301</v>
      </c>
      <c r="C4112" s="20">
        <v>3.04133759622025</v>
      </c>
      <c r="D4112" s="20">
        <v>1.7021220687382801</v>
      </c>
      <c r="E4112" s="20">
        <v>-1.3922668388276001</v>
      </c>
    </row>
    <row r="4113" spans="1:5" x14ac:dyDescent="0.25">
      <c r="A4113" s="20">
        <v>26077.943909028199</v>
      </c>
      <c r="B4113" s="20">
        <v>-0.21652771476093199</v>
      </c>
      <c r="C4113" s="20">
        <v>2.2136386473974299</v>
      </c>
      <c r="D4113" s="20">
        <v>1.7009993258198599</v>
      </c>
      <c r="E4113" s="20">
        <v>-1.3938648855914</v>
      </c>
    </row>
    <row r="4114" spans="1:5" x14ac:dyDescent="0.25">
      <c r="A4114" s="20">
        <v>26082.394624688201</v>
      </c>
      <c r="B4114" s="20">
        <v>-0.218510218325074</v>
      </c>
      <c r="C4114" s="20">
        <v>-0.74887104789099801</v>
      </c>
      <c r="D4114" s="20">
        <v>1.70014992500925</v>
      </c>
      <c r="E4114" s="20">
        <v>-1.39507354757472</v>
      </c>
    </row>
    <row r="4115" spans="1:5" x14ac:dyDescent="0.25">
      <c r="A4115" s="20">
        <v>26085.789392808099</v>
      </c>
      <c r="B4115" s="20">
        <v>-0.220022234941784</v>
      </c>
      <c r="C4115" s="20">
        <v>-8.4759082491419804</v>
      </c>
      <c r="D4115" s="20">
        <v>1.6995021012334699</v>
      </c>
      <c r="E4115" s="20">
        <v>-1.39599518055578</v>
      </c>
    </row>
    <row r="4116" spans="1:5" x14ac:dyDescent="0.25">
      <c r="A4116" s="20">
        <v>26087.0305031108</v>
      </c>
      <c r="B4116" s="20">
        <v>-0.220574992332673</v>
      </c>
      <c r="C4116" s="20">
        <v>-4.0012953985300399</v>
      </c>
      <c r="D4116" s="20">
        <v>1.69926527171394</v>
      </c>
      <c r="E4116" s="20">
        <v>-1.39633206601313</v>
      </c>
    </row>
    <row r="4117" spans="1:5" x14ac:dyDescent="0.25">
      <c r="A4117" s="20">
        <v>26091.663511246799</v>
      </c>
      <c r="B4117" s="20">
        <v>-0.22263827633439201</v>
      </c>
      <c r="C4117" s="20">
        <v>-3.7067657655495099</v>
      </c>
      <c r="D4117" s="20">
        <v>1.6983812529276201</v>
      </c>
      <c r="E4117" s="20">
        <v>-1.3975893618588999</v>
      </c>
    </row>
    <row r="4118" spans="1:5" x14ac:dyDescent="0.25">
      <c r="A4118" s="20">
        <v>26092.050237084899</v>
      </c>
      <c r="B4118" s="20">
        <v>-0.22281049293314101</v>
      </c>
      <c r="C4118" s="20">
        <v>0.75266493639685195</v>
      </c>
      <c r="D4118" s="20">
        <v>1.6983074661539901</v>
      </c>
      <c r="E4118" s="20">
        <v>-1.3976942904027301</v>
      </c>
    </row>
    <row r="4119" spans="1:5" x14ac:dyDescent="0.25">
      <c r="A4119" s="20">
        <v>26095.896294840099</v>
      </c>
      <c r="B4119" s="20">
        <v>-0.22452313760186399</v>
      </c>
      <c r="C4119" s="20">
        <v>6.2631600300169703</v>
      </c>
      <c r="D4119" s="20">
        <v>1.6975736763963001</v>
      </c>
      <c r="E4119" s="20">
        <v>-1.3987376515608201</v>
      </c>
    </row>
    <row r="4120" spans="1:5" x14ac:dyDescent="0.25">
      <c r="A4120" s="20">
        <v>26097.253881365301</v>
      </c>
      <c r="B4120" s="20">
        <v>-0.22512763433379701</v>
      </c>
      <c r="C4120" s="20">
        <v>-0.196323827253053</v>
      </c>
      <c r="D4120" s="20">
        <v>1.69731467661503</v>
      </c>
      <c r="E4120" s="20">
        <v>-1.3991058633972799</v>
      </c>
    </row>
    <row r="4121" spans="1:5" x14ac:dyDescent="0.25">
      <c r="A4121" s="20">
        <v>26100.241706941899</v>
      </c>
      <c r="B4121" s="20">
        <v>-0.22645796858850401</v>
      </c>
      <c r="C4121" s="20">
        <v>-0.247503097466717</v>
      </c>
      <c r="D4121" s="20">
        <v>1.6967446867974301</v>
      </c>
      <c r="E4121" s="20">
        <v>-1.3999160978251199</v>
      </c>
    </row>
    <row r="4122" spans="1:5" x14ac:dyDescent="0.25">
      <c r="A4122" s="20">
        <v>26102.899410446698</v>
      </c>
      <c r="B4122" s="20">
        <v>-0.22764124142593301</v>
      </c>
      <c r="C4122" s="20">
        <v>-3.0421629513610902</v>
      </c>
      <c r="D4122" s="20">
        <v>1.69623770500377</v>
      </c>
      <c r="E4122" s="20">
        <v>-1.4006366476082599</v>
      </c>
    </row>
    <row r="4123" spans="1:5" x14ac:dyDescent="0.25">
      <c r="A4123" s="20">
        <v>26103.925473941101</v>
      </c>
      <c r="B4123" s="20">
        <v>-0.228098050656801</v>
      </c>
      <c r="C4123" s="20">
        <v>-7.0901134113887695E-2</v>
      </c>
      <c r="D4123" s="20">
        <v>1.69604198145364</v>
      </c>
      <c r="E4123" s="20">
        <v>-1.40091479003235</v>
      </c>
    </row>
    <row r="4124" spans="1:5" x14ac:dyDescent="0.25">
      <c r="A4124" s="20">
        <v>26105.864430361202</v>
      </c>
      <c r="B4124" s="20">
        <v>-0.22896125657304101</v>
      </c>
      <c r="C4124" s="20">
        <v>-1.94957971247063</v>
      </c>
      <c r="D4124" s="20">
        <v>1.6956721335000999</v>
      </c>
      <c r="E4124" s="20">
        <v>-1.40144033369823</v>
      </c>
    </row>
    <row r="4125" spans="1:5" x14ac:dyDescent="0.25">
      <c r="A4125" s="20">
        <v>26114.4660018662</v>
      </c>
      <c r="B4125" s="20">
        <v>-0.23279015105074699</v>
      </c>
      <c r="C4125" s="20">
        <v>-3.1597221845630399</v>
      </c>
      <c r="D4125" s="20">
        <v>1.6940316029333899</v>
      </c>
      <c r="E4125" s="20">
        <v>-1.4037707325254101</v>
      </c>
    </row>
    <row r="4126" spans="1:5" x14ac:dyDescent="0.25">
      <c r="A4126" s="20">
        <v>26117.907140187501</v>
      </c>
      <c r="B4126" s="20">
        <v>-0.23432173106592799</v>
      </c>
      <c r="C4126" s="20">
        <v>0.58907998920814097</v>
      </c>
      <c r="D4126" s="20">
        <v>1.6933753775493201</v>
      </c>
      <c r="E4126" s="20">
        <v>-1.40470256065767</v>
      </c>
    </row>
    <row r="4127" spans="1:5" x14ac:dyDescent="0.25">
      <c r="A4127" s="20">
        <v>26121.005021013902</v>
      </c>
      <c r="B4127" s="20">
        <v>-0.23570043412486799</v>
      </c>
      <c r="C4127" s="20">
        <v>-1.0542819533747201</v>
      </c>
      <c r="D4127" s="20">
        <v>1.6927846525200401</v>
      </c>
      <c r="E4127" s="20">
        <v>-1.4055412043723099</v>
      </c>
    </row>
    <row r="4128" spans="1:5" x14ac:dyDescent="0.25">
      <c r="A4128" s="20">
        <v>26122.2781761158</v>
      </c>
      <c r="B4128" s="20">
        <v>-0.236267020681518</v>
      </c>
      <c r="C4128" s="20">
        <v>-0.92403544901819001</v>
      </c>
      <c r="D4128" s="20">
        <v>1.69254188992884</v>
      </c>
      <c r="E4128" s="20">
        <v>-1.4058858022176299</v>
      </c>
    </row>
    <row r="4129" spans="1:5" x14ac:dyDescent="0.25">
      <c r="A4129" s="20">
        <v>26125.167339236101</v>
      </c>
      <c r="B4129" s="20">
        <v>-0.23755271265806099</v>
      </c>
      <c r="C4129" s="20">
        <v>-2.94063655658789</v>
      </c>
      <c r="D4129" s="20">
        <v>1.6919910146875401</v>
      </c>
      <c r="E4129" s="20">
        <v>-1.4066676550374499</v>
      </c>
    </row>
    <row r="4130" spans="1:5" x14ac:dyDescent="0.25">
      <c r="A4130" s="20">
        <v>26127.318387749401</v>
      </c>
      <c r="B4130" s="20">
        <v>-0.23850988635461401</v>
      </c>
      <c r="C4130" s="20">
        <v>-1.86107613634233</v>
      </c>
      <c r="D4130" s="20">
        <v>1.69158089740798</v>
      </c>
      <c r="E4130" s="20">
        <v>-1.4072496344916501</v>
      </c>
    </row>
    <row r="4131" spans="1:5" x14ac:dyDescent="0.25">
      <c r="A4131" s="20">
        <v>26142.203578694902</v>
      </c>
      <c r="B4131" s="20">
        <v>-0.24513224498257599</v>
      </c>
      <c r="C4131" s="20">
        <v>2.6610021408724398</v>
      </c>
      <c r="D4131" s="20">
        <v>1.68874341397219</v>
      </c>
      <c r="E4131" s="20">
        <v>-1.4112738554490001</v>
      </c>
    </row>
    <row r="4132" spans="1:5" x14ac:dyDescent="0.25">
      <c r="A4132" s="20">
        <v>26145.422135106801</v>
      </c>
      <c r="B4132" s="20">
        <v>-0.24656387871508001</v>
      </c>
      <c r="C4132" s="20">
        <v>-1.8334674896430301</v>
      </c>
      <c r="D4132" s="20">
        <v>1.68812999660425</v>
      </c>
      <c r="E4132" s="20">
        <v>-1.4121432759252399</v>
      </c>
    </row>
    <row r="4133" spans="1:5" x14ac:dyDescent="0.25">
      <c r="A4133" s="20">
        <v>26148.8424470299</v>
      </c>
      <c r="B4133" s="20">
        <v>-0.24808514207002899</v>
      </c>
      <c r="C4133" s="20">
        <v>-3.81863875726502</v>
      </c>
      <c r="D4133" s="20">
        <v>1.6874781733898201</v>
      </c>
      <c r="E4133" s="20">
        <v>-1.41306690981321</v>
      </c>
    </row>
    <row r="4134" spans="1:5" x14ac:dyDescent="0.25">
      <c r="A4134" s="20">
        <v>26149.728788225599</v>
      </c>
      <c r="B4134" s="20">
        <v>-0.24847934404003</v>
      </c>
      <c r="C4134" s="20">
        <v>1.25910071609761</v>
      </c>
      <c r="D4134" s="20">
        <v>1.68730926740653</v>
      </c>
      <c r="E4134" s="20">
        <v>-1.4133062122200899</v>
      </c>
    </row>
    <row r="4135" spans="1:5" x14ac:dyDescent="0.25">
      <c r="A4135" s="20">
        <v>26150.7724426602</v>
      </c>
      <c r="B4135" s="20">
        <v>-0.24894350139808999</v>
      </c>
      <c r="C4135" s="20">
        <v>2.3598571728234101</v>
      </c>
      <c r="D4135" s="20">
        <v>1.68711038706738</v>
      </c>
      <c r="E4135" s="20">
        <v>-1.4135879617435101</v>
      </c>
    </row>
    <row r="4136" spans="1:5" x14ac:dyDescent="0.25">
      <c r="A4136" s="20">
        <v>26158.667202837099</v>
      </c>
      <c r="B4136" s="20">
        <v>-0.25245428607071402</v>
      </c>
      <c r="C4136" s="20">
        <v>-1.48379016292377</v>
      </c>
      <c r="D4136" s="20">
        <v>1.68560609382127</v>
      </c>
      <c r="E4136" s="20">
        <v>-1.4157183552219701</v>
      </c>
    </row>
    <row r="4137" spans="1:5" x14ac:dyDescent="0.25">
      <c r="A4137" s="20">
        <v>26164.006956461501</v>
      </c>
      <c r="B4137" s="20">
        <v>-0.25482851382219401</v>
      </c>
      <c r="C4137" s="20">
        <v>-0.46850208482226402</v>
      </c>
      <c r="D4137" s="20">
        <v>1.6845887841095499</v>
      </c>
      <c r="E4137" s="20">
        <v>-1.4171583576045901</v>
      </c>
    </row>
    <row r="4138" spans="1:5" x14ac:dyDescent="0.25">
      <c r="A4138" s="20">
        <v>26167.338656586198</v>
      </c>
      <c r="B4138" s="20">
        <v>-0.25630975249381499</v>
      </c>
      <c r="C4138" s="20">
        <v>-2.9388503595156101</v>
      </c>
      <c r="D4138" s="20">
        <v>1.6839541002076599</v>
      </c>
      <c r="E4138" s="20">
        <v>-1.4180564521383601</v>
      </c>
    </row>
    <row r="4139" spans="1:5" x14ac:dyDescent="0.25">
      <c r="A4139" s="20">
        <v>26168.871054659401</v>
      </c>
      <c r="B4139" s="20">
        <v>-0.25699100349621601</v>
      </c>
      <c r="C4139" s="20">
        <v>1.2209673397950001</v>
      </c>
      <c r="D4139" s="20">
        <v>1.6836621958997</v>
      </c>
      <c r="E4139" s="20">
        <v>-1.41846942586576</v>
      </c>
    </row>
    <row r="4140" spans="1:5" x14ac:dyDescent="0.25">
      <c r="A4140" s="20">
        <v>26198.532648965898</v>
      </c>
      <c r="B4140" s="20">
        <v>-0.270172922673237</v>
      </c>
      <c r="C4140" s="20">
        <v>0.40893622494548898</v>
      </c>
      <c r="D4140" s="20">
        <v>1.6780138961316899</v>
      </c>
      <c r="E4140" s="20">
        <v>-1.4264502297716199</v>
      </c>
    </row>
    <row r="4141" spans="1:5" x14ac:dyDescent="0.25">
      <c r="A4141" s="20">
        <v>26198.706701761199</v>
      </c>
      <c r="B4141" s="20">
        <v>-0.27025024771505901</v>
      </c>
      <c r="C4141" s="20">
        <v>-3.0432509311556899</v>
      </c>
      <c r="D4141" s="20">
        <v>1.6779807628329499</v>
      </c>
      <c r="E4141" s="20">
        <v>-1.4264969865036801</v>
      </c>
    </row>
    <row r="4142" spans="1:5" x14ac:dyDescent="0.25">
      <c r="A4142" s="20">
        <v>26199.6412105528</v>
      </c>
      <c r="B4142" s="20">
        <v>-0.27066540929824501</v>
      </c>
      <c r="C4142" s="20">
        <v>-0.92609617127077404</v>
      </c>
      <c r="D4142" s="20">
        <v>1.67780286859941</v>
      </c>
      <c r="E4142" s="20">
        <v>-1.4267480133669099</v>
      </c>
    </row>
    <row r="4143" spans="1:5" x14ac:dyDescent="0.25">
      <c r="A4143" s="20">
        <v>26202.801181832601</v>
      </c>
      <c r="B4143" s="20">
        <v>-0.27206918260841001</v>
      </c>
      <c r="C4143" s="20">
        <v>-2.7088349070091899</v>
      </c>
      <c r="D4143" s="20">
        <v>1.6772013591914701</v>
      </c>
      <c r="E4143" s="20">
        <v>-1.42759665098107</v>
      </c>
    </row>
    <row r="4144" spans="1:5" x14ac:dyDescent="0.25">
      <c r="A4144" s="20">
        <v>26214.497628623099</v>
      </c>
      <c r="B4144" s="20">
        <v>-0.27726430121614398</v>
      </c>
      <c r="C4144" s="20">
        <v>0.42310926457818099</v>
      </c>
      <c r="D4144" s="20">
        <v>1.6749752649382501</v>
      </c>
      <c r="E4144" s="20">
        <v>-1.4307352337904</v>
      </c>
    </row>
    <row r="4145" spans="1:5" x14ac:dyDescent="0.25">
      <c r="A4145" s="20">
        <v>26217.300770426598</v>
      </c>
      <c r="B4145" s="20">
        <v>-0.278509148130833</v>
      </c>
      <c r="C4145" s="20">
        <v>-0.23906977776452201</v>
      </c>
      <c r="D4145" s="20">
        <v>1.6744418482696</v>
      </c>
      <c r="E4145" s="20">
        <v>-1.4314868015801401</v>
      </c>
    </row>
    <row r="4146" spans="1:5" x14ac:dyDescent="0.25">
      <c r="A4146" s="20">
        <v>26218.030762811301</v>
      </c>
      <c r="B4146" s="20">
        <v>-0.27883331750808199</v>
      </c>
      <c r="C4146" s="20">
        <v>0.311356580890432</v>
      </c>
      <c r="D4146" s="20">
        <v>1.6743029415547701</v>
      </c>
      <c r="E4146" s="20">
        <v>-1.4316824846982401</v>
      </c>
    </row>
    <row r="4147" spans="1:5" x14ac:dyDescent="0.25">
      <c r="A4147" s="20">
        <v>26219.9726149536</v>
      </c>
      <c r="B4147" s="20">
        <v>-0.27969561433777601</v>
      </c>
      <c r="C4147" s="20">
        <v>-2.5172220911697898</v>
      </c>
      <c r="D4147" s="20">
        <v>1.67393344660301</v>
      </c>
      <c r="E4147" s="20">
        <v>-1.4322029410041599</v>
      </c>
    </row>
    <row r="4148" spans="1:5" x14ac:dyDescent="0.25">
      <c r="A4148" s="20">
        <v>26221.055187596401</v>
      </c>
      <c r="B4148" s="20">
        <v>-0.28017632408870002</v>
      </c>
      <c r="C4148" s="20">
        <v>-0.24711302498937601</v>
      </c>
      <c r="D4148" s="20">
        <v>1.67372746180105</v>
      </c>
      <c r="E4148" s="20">
        <v>-1.43249304196574</v>
      </c>
    </row>
    <row r="4149" spans="1:5" x14ac:dyDescent="0.25">
      <c r="A4149" s="20">
        <v>26243.657715586</v>
      </c>
      <c r="B4149" s="20">
        <v>-0.29021016718336701</v>
      </c>
      <c r="C4149" s="20">
        <v>-2.8727910543661199</v>
      </c>
      <c r="D4149" s="20">
        <v>1.66942790561037</v>
      </c>
      <c r="E4149" s="20">
        <v>-1.4385414447648801</v>
      </c>
    </row>
    <row r="4150" spans="1:5" x14ac:dyDescent="0.25">
      <c r="A4150" s="20">
        <v>26246.3387436677</v>
      </c>
      <c r="B4150" s="20">
        <v>-0.29140000598802501</v>
      </c>
      <c r="C4150" s="20">
        <v>-0.660577362022019</v>
      </c>
      <c r="D4150" s="20">
        <v>1.66891804818125</v>
      </c>
      <c r="E4150" s="20">
        <v>-1.4392577869271801</v>
      </c>
    </row>
    <row r="4151" spans="1:5" x14ac:dyDescent="0.25">
      <c r="A4151" s="20">
        <v>26247.2412907127</v>
      </c>
      <c r="B4151" s="20">
        <v>-0.29180053971379599</v>
      </c>
      <c r="C4151" s="20">
        <v>-1.98005204362114</v>
      </c>
      <c r="D4151" s="20">
        <v>1.66874641537024</v>
      </c>
      <c r="E4151" s="20">
        <v>-1.4394988844466301</v>
      </c>
    </row>
    <row r="4152" spans="1:5" x14ac:dyDescent="0.25">
      <c r="A4152" s="20">
        <v>26250.533938651799</v>
      </c>
      <c r="B4152" s="20">
        <v>-0.29326168707801398</v>
      </c>
      <c r="C4152" s="20">
        <v>2.6128768917166299E-3</v>
      </c>
      <c r="D4152" s="20">
        <v>1.6681202977207501</v>
      </c>
      <c r="E4152" s="20">
        <v>-1.44037822047386</v>
      </c>
    </row>
    <row r="4153" spans="1:5" x14ac:dyDescent="0.25">
      <c r="A4153" s="20">
        <v>26253.296652450201</v>
      </c>
      <c r="B4153" s="20">
        <v>-0.29448758693022598</v>
      </c>
      <c r="C4153" s="20">
        <v>-0.61956831498549703</v>
      </c>
      <c r="D4153" s="20">
        <v>1.6675949849848599</v>
      </c>
      <c r="E4153" s="20">
        <v>-1.4411157526140901</v>
      </c>
    </row>
    <row r="4154" spans="1:5" x14ac:dyDescent="0.25">
      <c r="A4154" s="20">
        <v>26265.7688059621</v>
      </c>
      <c r="B4154" s="20">
        <v>-0.30002090910205098</v>
      </c>
      <c r="C4154" s="20">
        <v>-3.1678999521017301</v>
      </c>
      <c r="D4154" s="20">
        <v>1.6652238765596299</v>
      </c>
      <c r="E4154" s="20">
        <v>-1.44444209026434</v>
      </c>
    </row>
    <row r="4155" spans="1:5" x14ac:dyDescent="0.25">
      <c r="A4155" s="20">
        <v>26267.074976330801</v>
      </c>
      <c r="B4155" s="20">
        <v>-0.30060030689691702</v>
      </c>
      <c r="C4155" s="20">
        <v>-5.3267901130543001</v>
      </c>
      <c r="D4155" s="20">
        <v>1.6649755949487699</v>
      </c>
      <c r="E4155" s="20">
        <v>-1.44479013857153</v>
      </c>
    </row>
    <row r="4156" spans="1:5" x14ac:dyDescent="0.25">
      <c r="A4156" s="20">
        <v>26267.3429310336</v>
      </c>
      <c r="B4156" s="20">
        <v>-0.30071916551566602</v>
      </c>
      <c r="C4156" s="20">
        <v>-1.7692650109563099</v>
      </c>
      <c r="D4156" s="20">
        <v>1.66492466201976</v>
      </c>
      <c r="E4156" s="20">
        <v>-1.44486153172826</v>
      </c>
    </row>
    <row r="4157" spans="1:5" x14ac:dyDescent="0.25">
      <c r="A4157" s="20">
        <v>26269.8623326202</v>
      </c>
      <c r="B4157" s="20">
        <v>-0.30183667966365002</v>
      </c>
      <c r="C4157" s="20">
        <v>0.28376415630921897</v>
      </c>
      <c r="D4157" s="20">
        <v>1.6644457878014001</v>
      </c>
      <c r="E4157" s="20">
        <v>-1.4455326723939801</v>
      </c>
    </row>
    <row r="4158" spans="1:5" x14ac:dyDescent="0.25">
      <c r="A4158" s="20">
        <v>26275.376953720399</v>
      </c>
      <c r="B4158" s="20">
        <v>-0.30428254146655398</v>
      </c>
      <c r="C4158" s="20">
        <v>-1.62559914609822</v>
      </c>
      <c r="D4158" s="20">
        <v>1.66339769040674</v>
      </c>
      <c r="E4158" s="20">
        <v>-1.4470009308244001</v>
      </c>
    </row>
    <row r="4159" spans="1:5" x14ac:dyDescent="0.25">
      <c r="A4159" s="20">
        <v>26276.347507142302</v>
      </c>
      <c r="B4159" s="20">
        <v>-0.30471297279199699</v>
      </c>
      <c r="C4159" s="20">
        <v>3.6578274374588799</v>
      </c>
      <c r="D4159" s="20">
        <v>1.66321324211286</v>
      </c>
      <c r="E4159" s="20">
        <v>-1.4472592280979599</v>
      </c>
    </row>
    <row r="4160" spans="1:5" x14ac:dyDescent="0.25">
      <c r="A4160" s="20">
        <v>26277.663240151502</v>
      </c>
      <c r="B4160" s="20">
        <v>-0.30529647294993101</v>
      </c>
      <c r="C4160" s="20">
        <v>0.68591902643695402</v>
      </c>
      <c r="D4160" s="20">
        <v>1.6629632006005199</v>
      </c>
      <c r="E4160" s="20">
        <v>-1.4476093360853399</v>
      </c>
    </row>
    <row r="4161" spans="1:5" x14ac:dyDescent="0.25">
      <c r="A4161" s="20">
        <v>26279.273541532199</v>
      </c>
      <c r="B4161" s="20">
        <v>-0.30601058442845402</v>
      </c>
      <c r="C4161" s="20">
        <v>-0.44861997459438901</v>
      </c>
      <c r="D4161" s="20">
        <v>1.6626571891891799</v>
      </c>
      <c r="E4161" s="20">
        <v>-1.4480377430515701</v>
      </c>
    </row>
    <row r="4162" spans="1:5" x14ac:dyDescent="0.25">
      <c r="A4162" s="20">
        <v>26280.8392741114</v>
      </c>
      <c r="B4162" s="20">
        <v>-0.30670490630425401</v>
      </c>
      <c r="C4162" s="20">
        <v>2.45936851061865</v>
      </c>
      <c r="D4162" s="20">
        <v>1.66235965768051</v>
      </c>
      <c r="E4162" s="20">
        <v>-1.44845420419069</v>
      </c>
    </row>
    <row r="4163" spans="1:5" x14ac:dyDescent="0.25">
      <c r="A4163" s="20">
        <v>26286.095139005902</v>
      </c>
      <c r="B4163" s="20">
        <v>-0.30903543235675002</v>
      </c>
      <c r="C4163" s="20">
        <v>-0.92893099558353198</v>
      </c>
      <c r="D4163" s="20">
        <v>1.6613609758148</v>
      </c>
      <c r="E4163" s="20">
        <v>-1.44985154131994</v>
      </c>
    </row>
    <row r="4164" spans="1:5" x14ac:dyDescent="0.25">
      <c r="A4164" s="20">
        <v>26289.9514909809</v>
      </c>
      <c r="B4164" s="20">
        <v>-0.31074521805549998</v>
      </c>
      <c r="C4164" s="20">
        <v>-0.92799784023502896</v>
      </c>
      <c r="D4164" s="20">
        <v>1.66062829246081</v>
      </c>
      <c r="E4164" s="20">
        <v>-1.45087616514327</v>
      </c>
    </row>
    <row r="4165" spans="1:5" x14ac:dyDescent="0.25">
      <c r="A4165" s="20">
        <v>26291.511080266198</v>
      </c>
      <c r="B4165" s="20">
        <v>-0.31143664873586202</v>
      </c>
      <c r="C4165" s="20">
        <v>-2.1842774866110699</v>
      </c>
      <c r="D4165" s="20">
        <v>1.6603319975828801</v>
      </c>
      <c r="E4165" s="20">
        <v>-1.4512903905201699</v>
      </c>
    </row>
    <row r="4166" spans="1:5" x14ac:dyDescent="0.25">
      <c r="A4166" s="20">
        <v>26291.809716567001</v>
      </c>
      <c r="B4166" s="20">
        <v>-0.31156904382262302</v>
      </c>
      <c r="C4166" s="20">
        <v>2.5676781537994802</v>
      </c>
      <c r="D4166" s="20">
        <v>1.66027526302721</v>
      </c>
      <c r="E4166" s="20">
        <v>-1.4513696978750801</v>
      </c>
    </row>
    <row r="4167" spans="1:5" x14ac:dyDescent="0.25">
      <c r="A4167" s="20">
        <v>26295.228554328602</v>
      </c>
      <c r="B4167" s="20">
        <v>-0.313084660901915</v>
      </c>
      <c r="C4167" s="20">
        <v>-1.3318625356307101</v>
      </c>
      <c r="D4167" s="20">
        <v>1.65962578290727</v>
      </c>
      <c r="E4167" s="20">
        <v>-1.4522773882052999</v>
      </c>
    </row>
    <row r="4168" spans="1:5" x14ac:dyDescent="0.25">
      <c r="A4168" s="20">
        <v>26296.3748554839</v>
      </c>
      <c r="B4168" s="20">
        <v>-0.313592805467101</v>
      </c>
      <c r="C4168" s="20">
        <v>-3.1956946433406102</v>
      </c>
      <c r="D4168" s="20">
        <v>1.65940802979562</v>
      </c>
      <c r="E4168" s="20">
        <v>-1.45258163101572</v>
      </c>
    </row>
    <row r="4169" spans="1:5" x14ac:dyDescent="0.25">
      <c r="A4169" s="20">
        <v>26304.293568367</v>
      </c>
      <c r="B4169" s="20">
        <v>-0.31710273635872799</v>
      </c>
      <c r="C4169" s="20">
        <v>-9.8936580624575707E-2</v>
      </c>
      <c r="D4169" s="20">
        <v>1.65790392859733</v>
      </c>
      <c r="E4169" s="20">
        <v>-1.4546820230930699</v>
      </c>
    </row>
    <row r="4170" spans="1:5" x14ac:dyDescent="0.25">
      <c r="A4170" s="20">
        <v>26309.615258399699</v>
      </c>
      <c r="B4170" s="20">
        <v>-0.31946119565972098</v>
      </c>
      <c r="C4170" s="20">
        <v>-0.48014598541648001</v>
      </c>
      <c r="D4170" s="20">
        <v>1.65689325966066</v>
      </c>
      <c r="E4170" s="20">
        <v>-1.4560922471142901</v>
      </c>
    </row>
    <row r="4171" spans="1:5" x14ac:dyDescent="0.25">
      <c r="A4171" s="20">
        <v>26317.055760153398</v>
      </c>
      <c r="B4171" s="20">
        <v>-0.32275818986014299</v>
      </c>
      <c r="C4171" s="20">
        <v>2.28483183633195</v>
      </c>
      <c r="D4171" s="20">
        <v>1.6554803946841401</v>
      </c>
      <c r="E4171" s="20">
        <v>-1.4580621382465799</v>
      </c>
    </row>
    <row r="4172" spans="1:5" x14ac:dyDescent="0.25">
      <c r="A4172" s="20">
        <v>26322.071416579201</v>
      </c>
      <c r="B4172" s="20">
        <v>-0.32498038582560301</v>
      </c>
      <c r="C4172" s="20">
        <v>-1.36498692367811</v>
      </c>
      <c r="D4172" s="20">
        <v>1.65452811019283</v>
      </c>
      <c r="E4172" s="20">
        <v>-1.4593888412756599</v>
      </c>
    </row>
    <row r="4173" spans="1:5" x14ac:dyDescent="0.25">
      <c r="A4173" s="20">
        <v>26325.945863704601</v>
      </c>
      <c r="B4173" s="20">
        <v>-0.32669679361507797</v>
      </c>
      <c r="C4173" s="20">
        <v>-1.84474810240653</v>
      </c>
      <c r="D4173" s="20">
        <v>1.6537925704154</v>
      </c>
      <c r="E4173" s="20">
        <v>-1.46041300905842</v>
      </c>
    </row>
    <row r="4174" spans="1:5" x14ac:dyDescent="0.25">
      <c r="A4174" s="20">
        <v>26326.21411823</v>
      </c>
      <c r="B4174" s="20">
        <v>-0.326815626697116</v>
      </c>
      <c r="C4174" s="20">
        <v>-0.72277409396921399</v>
      </c>
      <c r="D4174" s="20">
        <v>1.65374164627989</v>
      </c>
      <c r="E4174" s="20">
        <v>-1.4604838974213199</v>
      </c>
    </row>
    <row r="4175" spans="1:5" x14ac:dyDescent="0.25">
      <c r="A4175" s="20">
        <v>26328.415066507299</v>
      </c>
      <c r="B4175" s="20">
        <v>-0.32779058930127802</v>
      </c>
      <c r="C4175" s="20">
        <v>0.257871598550308</v>
      </c>
      <c r="D4175" s="20">
        <v>1.6533238403220101</v>
      </c>
      <c r="E4175" s="20">
        <v>-1.4610654082566501</v>
      </c>
    </row>
    <row r="4176" spans="1:5" x14ac:dyDescent="0.25">
      <c r="A4176" s="20">
        <v>26331.6315122991</v>
      </c>
      <c r="B4176" s="20">
        <v>-0.32921530307936903</v>
      </c>
      <c r="C4176" s="20">
        <v>-0.86598024387356498</v>
      </c>
      <c r="D4176" s="20">
        <v>1.65271329895279</v>
      </c>
      <c r="E4176" s="20">
        <v>-1.4619148784956999</v>
      </c>
    </row>
    <row r="4177" spans="1:5" x14ac:dyDescent="0.25">
      <c r="A4177" s="20">
        <v>26333.322264644601</v>
      </c>
      <c r="B4177" s="20">
        <v>-0.32996417434020298</v>
      </c>
      <c r="C4177" s="20">
        <v>-1.3893382320377501</v>
      </c>
      <c r="D4177" s="20">
        <v>1.6523923800051801</v>
      </c>
      <c r="E4177" s="20">
        <v>-1.4623612450622001</v>
      </c>
    </row>
    <row r="4178" spans="1:5" x14ac:dyDescent="0.25">
      <c r="A4178" s="20">
        <v>26336.7083524931</v>
      </c>
      <c r="B4178" s="20">
        <v>-0.331463860279676</v>
      </c>
      <c r="C4178" s="20">
        <v>-2.33169717463793</v>
      </c>
      <c r="D4178" s="20">
        <v>1.6517497081816199</v>
      </c>
      <c r="E4178" s="20">
        <v>-1.4632548449452401</v>
      </c>
    </row>
    <row r="4179" spans="1:5" x14ac:dyDescent="0.25">
      <c r="A4179" s="20">
        <v>26343.0458053986</v>
      </c>
      <c r="B4179" s="20">
        <v>-0.33427038462106801</v>
      </c>
      <c r="C4179" s="20">
        <v>1.62371716717826</v>
      </c>
      <c r="D4179" s="20">
        <v>1.65054700303111</v>
      </c>
      <c r="E4179" s="20">
        <v>-1.46492608041553</v>
      </c>
    </row>
    <row r="4180" spans="1:5" x14ac:dyDescent="0.25">
      <c r="A4180" s="20">
        <v>26345.2599458814</v>
      </c>
      <c r="B4180" s="20">
        <v>-0.335250815498772</v>
      </c>
      <c r="C4180" s="20">
        <v>1.22602332106199</v>
      </c>
      <c r="D4180" s="20">
        <v>1.65012684895953</v>
      </c>
      <c r="E4180" s="20">
        <v>-1.4655095826312201</v>
      </c>
    </row>
    <row r="4181" spans="1:5" x14ac:dyDescent="0.25">
      <c r="A4181" s="20">
        <v>26354.384970299601</v>
      </c>
      <c r="B4181" s="20">
        <v>-0.33929089370759102</v>
      </c>
      <c r="C4181" s="20">
        <v>-3.3004664621873001</v>
      </c>
      <c r="D4181" s="20">
        <v>1.64839550644192</v>
      </c>
      <c r="E4181" s="20">
        <v>-1.4679122194665299</v>
      </c>
    </row>
    <row r="4182" spans="1:5" x14ac:dyDescent="0.25">
      <c r="A4182" s="20">
        <v>26354.6145655234</v>
      </c>
      <c r="B4182" s="20">
        <v>-0.33939253549835602</v>
      </c>
      <c r="C4182" s="20"/>
      <c r="D4182" s="20">
        <v>1.6483519485490099</v>
      </c>
      <c r="E4182" s="20">
        <v>-1.46797262798676</v>
      </c>
    </row>
    <row r="4183" spans="1:5" x14ac:dyDescent="0.25">
      <c r="A4183" s="20">
        <v>26354.731368278401</v>
      </c>
      <c r="B4183" s="20">
        <v>-0.33944424386633698</v>
      </c>
      <c r="C4183" s="20">
        <v>-0.92886530591969096</v>
      </c>
      <c r="D4183" s="20">
        <v>1.6483297892797499</v>
      </c>
      <c r="E4183" s="20">
        <v>-1.46800335897711</v>
      </c>
    </row>
    <row r="4184" spans="1:5" x14ac:dyDescent="0.25">
      <c r="A4184" s="20">
        <v>26365.505869177199</v>
      </c>
      <c r="B4184" s="20">
        <v>-0.344213503736017</v>
      </c>
      <c r="C4184" s="20">
        <v>-1.41126233151602</v>
      </c>
      <c r="D4184" s="20">
        <v>1.64628594819728</v>
      </c>
      <c r="E4184" s="20">
        <v>-1.4708356925121799</v>
      </c>
    </row>
    <row r="4185" spans="1:5" x14ac:dyDescent="0.25">
      <c r="A4185" s="20">
        <v>26366.661978777</v>
      </c>
      <c r="B4185" s="20">
        <v>-0.34472517819649401</v>
      </c>
      <c r="C4185" s="20">
        <v>-3.6623830327125999</v>
      </c>
      <c r="D4185" s="20">
        <v>1.6460666719722099</v>
      </c>
      <c r="E4185" s="20">
        <v>-1.4711393126910299</v>
      </c>
    </row>
    <row r="4186" spans="1:5" x14ac:dyDescent="0.25">
      <c r="A4186" s="20">
        <v>26370.4377737061</v>
      </c>
      <c r="B4186" s="20">
        <v>-0.34639618681787099</v>
      </c>
      <c r="C4186" s="20">
        <v>-4.2576988672979903</v>
      </c>
      <c r="D4186" s="20">
        <v>1.64535056619122</v>
      </c>
      <c r="E4186" s="20">
        <v>-1.4721305244226499</v>
      </c>
    </row>
    <row r="4187" spans="1:5" x14ac:dyDescent="0.25">
      <c r="A4187" s="20">
        <v>26376.625604622201</v>
      </c>
      <c r="B4187" s="20">
        <v>-0.34913435003808602</v>
      </c>
      <c r="C4187" s="20">
        <v>-3.79509247025269</v>
      </c>
      <c r="D4187" s="20">
        <v>1.6441771307706801</v>
      </c>
      <c r="E4187" s="20">
        <v>-1.4737536165832199</v>
      </c>
    </row>
    <row r="4188" spans="1:5" x14ac:dyDescent="0.25">
      <c r="A4188" s="20">
        <v>26377.278794712802</v>
      </c>
      <c r="B4188" s="20">
        <v>-0.34942336914351002</v>
      </c>
      <c r="C4188" s="20">
        <v>-2.8043983104096202</v>
      </c>
      <c r="D4188" s="20">
        <v>1.64405327183345</v>
      </c>
      <c r="E4188" s="20">
        <v>-1.47392485453573</v>
      </c>
    </row>
    <row r="4189" spans="1:5" x14ac:dyDescent="0.25">
      <c r="A4189" s="20">
        <v>26380.3430437227</v>
      </c>
      <c r="B4189" s="20">
        <v>-0.35077915960921002</v>
      </c>
      <c r="C4189" s="20">
        <v>2.1308132928934</v>
      </c>
      <c r="D4189" s="20">
        <v>1.6434722480930199</v>
      </c>
      <c r="E4189" s="20">
        <v>-1.4747279198822101</v>
      </c>
    </row>
    <row r="4190" spans="1:5" x14ac:dyDescent="0.25">
      <c r="A4190" s="20">
        <v>26386.335666016501</v>
      </c>
      <c r="B4190" s="20">
        <v>-0.35343034730560602</v>
      </c>
      <c r="C4190" s="20">
        <v>2.0800763743035402</v>
      </c>
      <c r="D4190" s="20">
        <v>1.6423360789172201</v>
      </c>
      <c r="E4190" s="20">
        <v>-1.47629725667124</v>
      </c>
    </row>
    <row r="4191" spans="1:5" x14ac:dyDescent="0.25">
      <c r="A4191" s="20">
        <v>26388.326164174799</v>
      </c>
      <c r="B4191" s="20">
        <v>-0.35431088045770598</v>
      </c>
      <c r="C4191" s="20">
        <v>3.8797184127170401</v>
      </c>
      <c r="D4191" s="20">
        <v>1.6419587246101299</v>
      </c>
      <c r="E4191" s="20">
        <v>-1.4768181756442</v>
      </c>
    </row>
    <row r="4192" spans="1:5" x14ac:dyDescent="0.25">
      <c r="A4192" s="20">
        <v>26391.099099221901</v>
      </c>
      <c r="B4192" s="20">
        <v>-0.35553747200577401</v>
      </c>
      <c r="C4192" s="20">
        <v>2.99110446373099</v>
      </c>
      <c r="D4192" s="20">
        <v>1.6414330654908</v>
      </c>
      <c r="E4192" s="20">
        <v>-1.47754356861478</v>
      </c>
    </row>
    <row r="4193" spans="1:5" x14ac:dyDescent="0.25">
      <c r="A4193" s="20">
        <v>26392.5042973907</v>
      </c>
      <c r="B4193" s="20">
        <v>-0.35615902346148798</v>
      </c>
      <c r="C4193" s="20">
        <v>0.42919179982108302</v>
      </c>
      <c r="D4193" s="20">
        <v>1.64116669759571</v>
      </c>
      <c r="E4193" s="20">
        <v>-1.4779110347556299</v>
      </c>
    </row>
    <row r="4194" spans="1:5" x14ac:dyDescent="0.25">
      <c r="A4194" s="20">
        <v>26393.605678872402</v>
      </c>
      <c r="B4194" s="20">
        <v>-0.35664617583970099</v>
      </c>
      <c r="C4194" s="20">
        <v>-1.7707265855865899</v>
      </c>
      <c r="D4194" s="20">
        <v>1.6409579267020999</v>
      </c>
      <c r="E4194" s="20">
        <v>-1.4781989899296899</v>
      </c>
    </row>
    <row r="4195" spans="1:5" x14ac:dyDescent="0.25">
      <c r="A4195" s="20">
        <v>26395.260413535099</v>
      </c>
      <c r="B4195" s="20">
        <v>-0.35737805894748398</v>
      </c>
      <c r="C4195" s="20">
        <v>-3.26402835620094</v>
      </c>
      <c r="D4195" s="20">
        <v>1.6406442753160899</v>
      </c>
      <c r="E4195" s="20">
        <v>-1.4786315170569799</v>
      </c>
    </row>
    <row r="4196" spans="1:5" x14ac:dyDescent="0.25">
      <c r="A4196" s="20">
        <v>26397.6113002538</v>
      </c>
      <c r="B4196" s="20">
        <v>-0.35841779990008099</v>
      </c>
      <c r="C4196" s="20">
        <v>-0.93070238947810002</v>
      </c>
      <c r="D4196" s="20">
        <v>1.64019868969753</v>
      </c>
      <c r="E4196" s="20">
        <v>-1.47924579903209</v>
      </c>
    </row>
    <row r="4197" spans="1:5" x14ac:dyDescent="0.25">
      <c r="A4197" s="20">
        <v>26400.116838309299</v>
      </c>
      <c r="B4197" s="20">
        <v>-0.35952587782868001</v>
      </c>
      <c r="C4197" s="20">
        <v>-3.1316515323417802</v>
      </c>
      <c r="D4197" s="20">
        <v>1.63972381726634</v>
      </c>
      <c r="E4197" s="20">
        <v>-1.4799002178407601</v>
      </c>
    </row>
    <row r="4198" spans="1:5" x14ac:dyDescent="0.25">
      <c r="A4198" s="20">
        <v>26400.684455107799</v>
      </c>
      <c r="B4198" s="20">
        <v>-0.359776898367618</v>
      </c>
      <c r="C4198" s="20">
        <v>0.59568981101063601</v>
      </c>
      <c r="D4198" s="20">
        <v>1.63961624103828</v>
      </c>
      <c r="E4198" s="20">
        <v>-1.4800484337703399</v>
      </c>
    </row>
    <row r="4199" spans="1:5" x14ac:dyDescent="0.25">
      <c r="A4199" s="20">
        <v>26401.8057848961</v>
      </c>
      <c r="B4199" s="20">
        <v>-0.36027278108995803</v>
      </c>
      <c r="C4199" s="20">
        <v>2.07958226130014</v>
      </c>
      <c r="D4199" s="20">
        <v>1.63940372767134</v>
      </c>
      <c r="E4199" s="20">
        <v>-1.4803411923043801</v>
      </c>
    </row>
    <row r="4200" spans="1:5" x14ac:dyDescent="0.25">
      <c r="A4200" s="20">
        <v>26403.720235643301</v>
      </c>
      <c r="B4200" s="20">
        <v>-0.361119374168969</v>
      </c>
      <c r="C4200" s="20">
        <v>3.3345561980505898</v>
      </c>
      <c r="D4200" s="20">
        <v>1.63904091505198</v>
      </c>
      <c r="E4200" s="20">
        <v>-1.48084088858389</v>
      </c>
    </row>
    <row r="4201" spans="1:5" x14ac:dyDescent="0.25">
      <c r="A4201" s="20">
        <v>26406.040093261901</v>
      </c>
      <c r="B4201" s="20">
        <v>-0.36214519326466998</v>
      </c>
      <c r="C4201" s="20">
        <v>-4.6012512088455102</v>
      </c>
      <c r="D4201" s="20">
        <v>1.63860129347557</v>
      </c>
      <c r="E4201" s="20">
        <v>-1.48144617830764</v>
      </c>
    </row>
    <row r="4202" spans="1:5" x14ac:dyDescent="0.25">
      <c r="A4202" s="20">
        <v>26406.3160808625</v>
      </c>
      <c r="B4202" s="20">
        <v>-0.36226722874121797</v>
      </c>
      <c r="C4202" s="20">
        <v>-0.31531824561944499</v>
      </c>
      <c r="D4202" s="20">
        <v>1.6385489943223399</v>
      </c>
      <c r="E4202" s="20">
        <v>-1.4815181717933601</v>
      </c>
    </row>
    <row r="4203" spans="1:5" x14ac:dyDescent="0.25">
      <c r="A4203" s="20">
        <v>26415.126714835598</v>
      </c>
      <c r="B4203" s="20">
        <v>-0.36616268609854602</v>
      </c>
      <c r="C4203" s="20">
        <v>-4.11650421367872</v>
      </c>
      <c r="D4203" s="20">
        <v>1.6368795644596901</v>
      </c>
      <c r="E4203" s="20">
        <v>-1.48381465955356</v>
      </c>
    </row>
    <row r="4204" spans="1:5" x14ac:dyDescent="0.25">
      <c r="A4204" s="20">
        <v>26416.704139384001</v>
      </c>
      <c r="B4204" s="20">
        <v>-0.36686003184207699</v>
      </c>
      <c r="C4204" s="20">
        <v>-0.93054127838072498</v>
      </c>
      <c r="D4204" s="20">
        <v>1.6365807103699901</v>
      </c>
      <c r="E4204" s="20">
        <v>-1.48422543693454</v>
      </c>
    </row>
    <row r="4205" spans="1:5" x14ac:dyDescent="0.25">
      <c r="A4205" s="20">
        <v>26423.656160651099</v>
      </c>
      <c r="B4205" s="20">
        <v>-0.36993307136609399</v>
      </c>
      <c r="C4205" s="20">
        <v>-0.87697581043783002</v>
      </c>
      <c r="D4205" s="20">
        <v>1.6352637270593899</v>
      </c>
      <c r="E4205" s="20">
        <v>-1.48603443406753</v>
      </c>
    </row>
    <row r="4206" spans="1:5" x14ac:dyDescent="0.25">
      <c r="A4206" s="20">
        <v>26425.371628744801</v>
      </c>
      <c r="B4206" s="20">
        <v>-0.37069129355355201</v>
      </c>
      <c r="C4206" s="20">
        <v>-3.07123759284609</v>
      </c>
      <c r="D4206" s="20">
        <v>1.6349387821774399</v>
      </c>
      <c r="E4206" s="20">
        <v>-1.4864804709202</v>
      </c>
    </row>
    <row r="4207" spans="1:5" x14ac:dyDescent="0.25">
      <c r="A4207" s="20">
        <v>26434.421372896399</v>
      </c>
      <c r="B4207" s="20">
        <v>-0.37469070830365903</v>
      </c>
      <c r="C4207" s="20">
        <v>2.5099173749499899</v>
      </c>
      <c r="D4207" s="20">
        <v>1.63322478149535</v>
      </c>
      <c r="E4207" s="20">
        <v>-1.4888311818178801</v>
      </c>
    </row>
    <row r="4208" spans="1:5" x14ac:dyDescent="0.25">
      <c r="A4208" s="20">
        <v>26435.963556876799</v>
      </c>
      <c r="B4208" s="20">
        <v>-0.375372173166996</v>
      </c>
      <c r="C4208" s="20">
        <v>-1.3776782398282901</v>
      </c>
      <c r="D4208" s="20">
        <v>1.6329327300788199</v>
      </c>
      <c r="E4208" s="20">
        <v>-1.4892313822247301</v>
      </c>
    </row>
    <row r="4209" spans="1:5" x14ac:dyDescent="0.25">
      <c r="A4209" s="20">
        <v>26436.018112865499</v>
      </c>
      <c r="B4209" s="20">
        <v>-0.37539628008773601</v>
      </c>
      <c r="C4209" s="20">
        <v>-3.5597902200496501</v>
      </c>
      <c r="D4209" s="20">
        <v>1.6329223987119501</v>
      </c>
      <c r="E4209" s="20">
        <v>-1.48924553754859</v>
      </c>
    </row>
    <row r="4210" spans="1:5" x14ac:dyDescent="0.25">
      <c r="A4210" s="20">
        <v>26436.575025816099</v>
      </c>
      <c r="B4210" s="20">
        <v>-0.37564236419852198</v>
      </c>
      <c r="C4210" s="20">
        <v>-1.1292484816802899</v>
      </c>
      <c r="D4210" s="20">
        <v>1.63281693581635</v>
      </c>
      <c r="E4210" s="20">
        <v>-1.4893900283405801</v>
      </c>
    </row>
    <row r="4211" spans="1:5" x14ac:dyDescent="0.25">
      <c r="A4211" s="20">
        <v>26444.948672114799</v>
      </c>
      <c r="B4211" s="20">
        <v>-0.37934206210504401</v>
      </c>
      <c r="C4211" s="20">
        <v>-0.46160306559669401</v>
      </c>
      <c r="D4211" s="20">
        <v>1.63123137295704</v>
      </c>
      <c r="E4211" s="20">
        <v>-1.49156076618536</v>
      </c>
    </row>
    <row r="4212" spans="1:5" x14ac:dyDescent="0.25">
      <c r="A4212" s="20">
        <v>26447.501016663002</v>
      </c>
      <c r="B4212" s="20">
        <v>-0.38046961352748099</v>
      </c>
      <c r="C4212" s="20">
        <v>0.132956547749741</v>
      </c>
      <c r="D4212" s="20">
        <v>1.6307481418632399</v>
      </c>
      <c r="E4212" s="20">
        <v>-1.4922217462692799</v>
      </c>
    </row>
    <row r="4213" spans="1:5" x14ac:dyDescent="0.25">
      <c r="A4213" s="20">
        <v>26451.770280315501</v>
      </c>
      <c r="B4213" s="20">
        <v>-0.38235550166172899</v>
      </c>
      <c r="C4213" s="20">
        <v>0.98810628380818799</v>
      </c>
      <c r="D4213" s="20">
        <v>1.6299399113280899</v>
      </c>
      <c r="E4213" s="20">
        <v>-1.49332664515841</v>
      </c>
    </row>
    <row r="4214" spans="1:5" x14ac:dyDescent="0.25">
      <c r="A4214" s="20">
        <v>26458.449914312201</v>
      </c>
      <c r="B4214" s="20">
        <v>-0.38530576547914602</v>
      </c>
      <c r="C4214" s="20">
        <v>1.0326888671913901</v>
      </c>
      <c r="D4214" s="20">
        <v>1.6286755201112799</v>
      </c>
      <c r="E4214" s="20">
        <v>-1.49505355630366</v>
      </c>
    </row>
    <row r="4215" spans="1:5" x14ac:dyDescent="0.25">
      <c r="A4215" s="20">
        <v>26459.206148953599</v>
      </c>
      <c r="B4215" s="20">
        <v>-0.38563975092675701</v>
      </c>
      <c r="C4215" s="20">
        <v>-0.99507135488193799</v>
      </c>
      <c r="D4215" s="20">
        <v>1.6285323840602599</v>
      </c>
      <c r="E4215" s="20">
        <v>-1.49524892932278</v>
      </c>
    </row>
    <row r="4216" spans="1:5" x14ac:dyDescent="0.25">
      <c r="A4216" s="20">
        <v>26463.559771510802</v>
      </c>
      <c r="B4216" s="20">
        <v>-0.38756238294467499</v>
      </c>
      <c r="C4216" s="20">
        <v>-4.7720193804512103</v>
      </c>
      <c r="D4216" s="20">
        <v>1.62770840106276</v>
      </c>
      <c r="E4216" s="20">
        <v>-1.4963731324682901</v>
      </c>
    </row>
    <row r="4217" spans="1:5" x14ac:dyDescent="0.25">
      <c r="A4217" s="20">
        <v>26471.831925094699</v>
      </c>
      <c r="B4217" s="20">
        <v>-0.391214971444799</v>
      </c>
      <c r="C4217" s="20">
        <v>0.59658831410702695</v>
      </c>
      <c r="D4217" s="20">
        <v>1.6261430048513299</v>
      </c>
      <c r="E4217" s="20">
        <v>-1.49850656882563</v>
      </c>
    </row>
    <row r="4218" spans="1:5" x14ac:dyDescent="0.25">
      <c r="A4218" s="20">
        <v>26471.896568652101</v>
      </c>
      <c r="B4218" s="20">
        <v>-0.391243512211157</v>
      </c>
      <c r="C4218" s="20">
        <v>-2.1879166176395599</v>
      </c>
      <c r="D4218" s="20">
        <v>1.62613077305867</v>
      </c>
      <c r="E4218" s="20">
        <v>-1.49852322716804</v>
      </c>
    </row>
    <row r="4219" spans="1:5" x14ac:dyDescent="0.25">
      <c r="A4219" s="20">
        <v>26472.354002565</v>
      </c>
      <c r="B4219" s="20">
        <v>-0.39144547256567902</v>
      </c>
      <c r="C4219" s="20">
        <v>-2.8866101340825501</v>
      </c>
      <c r="D4219" s="20">
        <v>1.6260442183569599</v>
      </c>
      <c r="E4219" s="20">
        <v>-1.49864109969152</v>
      </c>
    </row>
    <row r="4220" spans="1:5" x14ac:dyDescent="0.25">
      <c r="A4220" s="20">
        <v>26479.152803312401</v>
      </c>
      <c r="B4220" s="20">
        <v>-0.39444694042837802</v>
      </c>
      <c r="C4220" s="20">
        <v>-0.33400102023903899</v>
      </c>
      <c r="D4220" s="20">
        <v>1.6247578686431301</v>
      </c>
      <c r="E4220" s="20">
        <v>-1.5003917729879299</v>
      </c>
    </row>
    <row r="4221" spans="1:5" x14ac:dyDescent="0.25">
      <c r="A4221" s="20">
        <v>26480.503317299899</v>
      </c>
      <c r="B4221" s="20">
        <v>-0.39504309598737802</v>
      </c>
      <c r="C4221" s="20">
        <v>4.7582936396420603</v>
      </c>
      <c r="D4221" s="20">
        <v>1.6245023716070399</v>
      </c>
      <c r="E4221" s="20">
        <v>-1.5007392453883099</v>
      </c>
    </row>
    <row r="4222" spans="1:5" x14ac:dyDescent="0.25">
      <c r="A4222" s="20">
        <v>26481.749675189501</v>
      </c>
      <c r="B4222" s="20">
        <v>-0.39559325755603902</v>
      </c>
      <c r="C4222" s="20">
        <v>-0.65841167324649497</v>
      </c>
      <c r="D4222" s="20">
        <v>1.6242665862630199</v>
      </c>
      <c r="E4222" s="20">
        <v>-1.5010598364194101</v>
      </c>
    </row>
    <row r="4223" spans="1:5" x14ac:dyDescent="0.25">
      <c r="A4223" s="20">
        <v>26484.897137316999</v>
      </c>
      <c r="B4223" s="20">
        <v>-0.39698252528161498</v>
      </c>
      <c r="C4223" s="20">
        <v>2.23108193953259</v>
      </c>
      <c r="D4223" s="20">
        <v>1.62367118056042</v>
      </c>
      <c r="E4223" s="20">
        <v>-1.5018690775202601</v>
      </c>
    </row>
    <row r="4224" spans="1:5" x14ac:dyDescent="0.25">
      <c r="A4224" s="20">
        <v>26493.257987755798</v>
      </c>
      <c r="B4224" s="20">
        <v>-0.40067245514424499</v>
      </c>
      <c r="C4224" s="20">
        <v>-3.2127718661420701</v>
      </c>
      <c r="D4224" s="20">
        <v>1.6220897635132501</v>
      </c>
      <c r="E4224" s="20">
        <v>-1.5040162330228699</v>
      </c>
    </row>
    <row r="4225" spans="1:5" x14ac:dyDescent="0.25">
      <c r="A4225" s="20">
        <v>26497.762275187099</v>
      </c>
      <c r="B4225" s="20">
        <v>-0.40266005577240599</v>
      </c>
      <c r="C4225" s="20">
        <v>-0.95303753011111203</v>
      </c>
      <c r="D4225" s="20">
        <v>1.62123792195545</v>
      </c>
      <c r="E4225" s="20">
        <v>-1.5051714672916701</v>
      </c>
    </row>
    <row r="4226" spans="1:5" x14ac:dyDescent="0.25">
      <c r="A4226" s="20">
        <v>26498.1817994923</v>
      </c>
      <c r="B4226" s="20">
        <v>-0.402845168128878</v>
      </c>
      <c r="C4226" s="20">
        <v>-3.0820048565613298</v>
      </c>
      <c r="D4226" s="20">
        <v>1.62115858680753</v>
      </c>
      <c r="E4226" s="20">
        <v>-1.50527901016947</v>
      </c>
    </row>
    <row r="4227" spans="1:5" x14ac:dyDescent="0.25">
      <c r="A4227" s="20">
        <v>26499.502279116899</v>
      </c>
      <c r="B4227" s="20">
        <v>-0.40342780939395601</v>
      </c>
      <c r="C4227" s="20">
        <v>0.79782215049941696</v>
      </c>
      <c r="D4227" s="20">
        <v>1.62090887926994</v>
      </c>
      <c r="E4227" s="20">
        <v>-1.5056174476226301</v>
      </c>
    </row>
    <row r="4228" spans="1:5" x14ac:dyDescent="0.25">
      <c r="A4228" s="20">
        <v>26500.588817895699</v>
      </c>
      <c r="B4228" s="20">
        <v>-0.40390721451106398</v>
      </c>
      <c r="C4228" s="20">
        <v>-0.31969487147318598</v>
      </c>
      <c r="D4228" s="20">
        <v>1.6207034164077401</v>
      </c>
      <c r="E4228" s="20">
        <v>-1.50589585717348</v>
      </c>
    </row>
    <row r="4229" spans="1:5" x14ac:dyDescent="0.25">
      <c r="A4229" s="20">
        <v>26503.940430098799</v>
      </c>
      <c r="B4229" s="20">
        <v>-0.40538594449826498</v>
      </c>
      <c r="C4229" s="20">
        <v>0.93189978957277697</v>
      </c>
      <c r="D4229" s="20">
        <v>1.6200696634210301</v>
      </c>
      <c r="E4229" s="20">
        <v>-1.50675426414028</v>
      </c>
    </row>
    <row r="4230" spans="1:5" x14ac:dyDescent="0.25">
      <c r="A4230" s="20">
        <v>26509.218038401701</v>
      </c>
      <c r="B4230" s="20">
        <v>-0.40771419048952601</v>
      </c>
      <c r="C4230" s="20">
        <v>-4.5455689214436497</v>
      </c>
      <c r="D4230" s="20">
        <v>1.61907182341713</v>
      </c>
      <c r="E4230" s="20">
        <v>-1.50810473978675</v>
      </c>
    </row>
    <row r="4231" spans="1:5" x14ac:dyDescent="0.25">
      <c r="A4231" s="20">
        <v>26513.375703655402</v>
      </c>
      <c r="B4231" s="20">
        <v>-0.40954816689956802</v>
      </c>
      <c r="C4231" s="20">
        <v>-1.05287282378365</v>
      </c>
      <c r="D4231" s="20">
        <v>1.6182858157625</v>
      </c>
      <c r="E4231" s="20">
        <v>-1.5091675843802701</v>
      </c>
    </row>
    <row r="4232" spans="1:5" x14ac:dyDescent="0.25">
      <c r="A4232" s="20">
        <v>26527.171648921201</v>
      </c>
      <c r="B4232" s="20">
        <v>-0.41563239180414802</v>
      </c>
      <c r="C4232" s="20">
        <v>-3.42807231709142</v>
      </c>
      <c r="D4232" s="20">
        <v>1.6156782208411999</v>
      </c>
      <c r="E4232" s="20">
        <v>-1.5126875977273</v>
      </c>
    </row>
    <row r="4233" spans="1:5" x14ac:dyDescent="0.25">
      <c r="A4233" s="20">
        <v>26527.768688194101</v>
      </c>
      <c r="B4233" s="20">
        <v>-0.41589565136366802</v>
      </c>
      <c r="C4233" s="20">
        <v>8.5925458886237305</v>
      </c>
      <c r="D4233" s="20">
        <v>1.61556539191156</v>
      </c>
      <c r="E4233" s="20">
        <v>-1.5128396963826001</v>
      </c>
    </row>
    <row r="4234" spans="1:5" x14ac:dyDescent="0.25">
      <c r="A4234" s="20">
        <v>26533.479013907901</v>
      </c>
      <c r="B4234" s="20">
        <v>-0.41841338810720702</v>
      </c>
      <c r="C4234" s="20">
        <v>-5.2355542723159001</v>
      </c>
      <c r="D4234" s="20">
        <v>1.6144863277686201</v>
      </c>
      <c r="E4234" s="20">
        <v>-1.5142934353750199</v>
      </c>
    </row>
    <row r="4235" spans="1:5" x14ac:dyDescent="0.25">
      <c r="A4235" s="20">
        <v>26536.675281559201</v>
      </c>
      <c r="B4235" s="20">
        <v>-0.41982250699672002</v>
      </c>
      <c r="C4235" s="20">
        <v>-0.78697901311392005</v>
      </c>
      <c r="D4235" s="20">
        <v>1.6138823993640199</v>
      </c>
      <c r="E4235" s="20">
        <v>-1.51510635422927</v>
      </c>
    </row>
    <row r="4236" spans="1:5" x14ac:dyDescent="0.25">
      <c r="A4236" s="20">
        <v>26536.7644774281</v>
      </c>
      <c r="B4236" s="20">
        <v>-0.41986182873017702</v>
      </c>
      <c r="C4236" s="20">
        <v>-3.26395430883536</v>
      </c>
      <c r="D4236" s="20">
        <v>1.61386554661336</v>
      </c>
      <c r="E4236" s="20">
        <v>-1.51512903159235</v>
      </c>
    </row>
    <row r="4237" spans="1:5" x14ac:dyDescent="0.25">
      <c r="A4237" s="20">
        <v>26540.911495939301</v>
      </c>
      <c r="B4237" s="20">
        <v>-0.42168993947588301</v>
      </c>
      <c r="C4237" s="20">
        <v>-1.28381477042833</v>
      </c>
      <c r="D4237" s="20">
        <v>1.61308204291122</v>
      </c>
      <c r="E4237" s="20">
        <v>-1.5161828882545101</v>
      </c>
    </row>
    <row r="4238" spans="1:5" x14ac:dyDescent="0.25">
      <c r="A4238" s="20">
        <v>26541.200156913699</v>
      </c>
      <c r="B4238" s="20">
        <v>-0.42181718197867202</v>
      </c>
      <c r="C4238" s="20">
        <v>-3.3811233867272299</v>
      </c>
      <c r="D4238" s="20">
        <v>1.61302750843037</v>
      </c>
      <c r="E4238" s="20">
        <v>-1.5162562080648401</v>
      </c>
    </row>
    <row r="4239" spans="1:5" x14ac:dyDescent="0.25">
      <c r="A4239" s="20">
        <v>26543.811187173898</v>
      </c>
      <c r="B4239" s="20">
        <v>-0.42296809204590502</v>
      </c>
      <c r="C4239" s="20">
        <v>-2.0310755394306299</v>
      </c>
      <c r="D4239" s="20">
        <v>1.6125342430362699</v>
      </c>
      <c r="E4239" s="20">
        <v>-1.51691919635959</v>
      </c>
    </row>
    <row r="4240" spans="1:5" x14ac:dyDescent="0.25">
      <c r="A4240" s="20">
        <v>26552.4860247258</v>
      </c>
      <c r="B4240" s="20">
        <v>-0.42679135183573003</v>
      </c>
      <c r="C4240" s="20">
        <v>1.4768769359417799</v>
      </c>
      <c r="D4240" s="20">
        <v>1.61089563854076</v>
      </c>
      <c r="E4240" s="20">
        <v>-1.5191191310398999</v>
      </c>
    </row>
    <row r="4241" spans="1:5" x14ac:dyDescent="0.25">
      <c r="A4241" s="20">
        <v>26554.679530229201</v>
      </c>
      <c r="B4241" s="20">
        <v>-0.42775797287345302</v>
      </c>
      <c r="C4241" s="20">
        <v>-3.2445082748858902</v>
      </c>
      <c r="D4241" s="20">
        <v>1.61048135507768</v>
      </c>
      <c r="E4241" s="20">
        <v>-1.5196747254996701</v>
      </c>
    </row>
    <row r="4242" spans="1:5" x14ac:dyDescent="0.25">
      <c r="A4242" s="20">
        <v>26554.720060918698</v>
      </c>
      <c r="B4242" s="20">
        <v>-0.42777583323347301</v>
      </c>
      <c r="C4242" s="20">
        <v>-4.5904996226915902</v>
      </c>
      <c r="D4242" s="20">
        <v>1.61047370031427</v>
      </c>
      <c r="E4242" s="20">
        <v>-1.51968498895875</v>
      </c>
    </row>
    <row r="4243" spans="1:5" x14ac:dyDescent="0.25">
      <c r="A4243" s="20">
        <v>26556.572727288501</v>
      </c>
      <c r="B4243" s="20">
        <v>-0.42859221605669701</v>
      </c>
      <c r="C4243" s="20">
        <v>1.7518662631800901</v>
      </c>
      <c r="D4243" s="20">
        <v>1.61012380703765</v>
      </c>
      <c r="E4243" s="20">
        <v>-1.5201540334767301</v>
      </c>
    </row>
    <row r="4244" spans="1:5" x14ac:dyDescent="0.25">
      <c r="A4244" s="20">
        <v>26558.2821822849</v>
      </c>
      <c r="B4244" s="20">
        <v>-0.42934546111732602</v>
      </c>
      <c r="C4244" s="20">
        <v>-1.70688517636577</v>
      </c>
      <c r="D4244" s="20">
        <v>1.6098009737113099</v>
      </c>
      <c r="E4244" s="20">
        <v>-1.5205866462634801</v>
      </c>
    </row>
    <row r="4245" spans="1:5" x14ac:dyDescent="0.25">
      <c r="A4245" s="20">
        <v>26558.5823658216</v>
      </c>
      <c r="B4245" s="20">
        <v>-0.429477729280627</v>
      </c>
      <c r="C4245" s="20">
        <v>-3.1867562486706298</v>
      </c>
      <c r="D4245" s="20">
        <v>1.6097442848704699</v>
      </c>
      <c r="E4245" s="20">
        <v>-1.52066259656838</v>
      </c>
    </row>
    <row r="4246" spans="1:5" x14ac:dyDescent="0.25">
      <c r="A4246" s="20">
        <v>26572.723643702499</v>
      </c>
      <c r="B4246" s="20">
        <v>-0.43570767127223498</v>
      </c>
      <c r="C4246" s="20">
        <v>-2.6455256094331299</v>
      </c>
      <c r="D4246" s="20">
        <v>1.60707418460928</v>
      </c>
      <c r="E4246" s="20">
        <v>-1.5242346158678499</v>
      </c>
    </row>
    <row r="4247" spans="1:5" x14ac:dyDescent="0.25">
      <c r="A4247" s="20">
        <v>26575.958600179401</v>
      </c>
      <c r="B4247" s="20">
        <v>-0.43713254298628801</v>
      </c>
      <c r="C4247" s="20">
        <v>-4.2495514059208297</v>
      </c>
      <c r="D4247" s="20">
        <v>1.6064634945004299</v>
      </c>
      <c r="E4247" s="20">
        <v>-1.5250501117955499</v>
      </c>
    </row>
    <row r="4248" spans="1:5" x14ac:dyDescent="0.25">
      <c r="A4248" s="20">
        <v>26580.242298656402</v>
      </c>
      <c r="B4248" s="20">
        <v>-0.43901917891411002</v>
      </c>
      <c r="C4248" s="20">
        <v>0.88750381373972098</v>
      </c>
      <c r="D4248" s="20">
        <v>1.60565489423301</v>
      </c>
      <c r="E4248" s="20">
        <v>-1.52612903573717</v>
      </c>
    </row>
    <row r="4249" spans="1:5" x14ac:dyDescent="0.25">
      <c r="A4249" s="20">
        <v>26581.879662517498</v>
      </c>
      <c r="B4249" s="20">
        <v>-0.43974026045797898</v>
      </c>
      <c r="C4249" s="20"/>
      <c r="D4249" s="20">
        <v>1.6053458428619001</v>
      </c>
      <c r="E4249" s="20">
        <v>-1.52654114778432</v>
      </c>
    </row>
    <row r="4250" spans="1:5" x14ac:dyDescent="0.25">
      <c r="A4250" s="20">
        <v>26583.951643313099</v>
      </c>
      <c r="B4250" s="20">
        <v>-0.44065270418240099</v>
      </c>
      <c r="C4250" s="20">
        <v>2.8581849009945199</v>
      </c>
      <c r="D4250" s="20">
        <v>1.60495477448096</v>
      </c>
      <c r="E4250" s="20">
        <v>-1.52706242168134</v>
      </c>
    </row>
    <row r="4251" spans="1:5" x14ac:dyDescent="0.25">
      <c r="A4251" s="20">
        <v>26587.0568786111</v>
      </c>
      <c r="B4251" s="20">
        <v>-0.44202008224487699</v>
      </c>
      <c r="C4251" s="20">
        <v>-0.15622121746120499</v>
      </c>
      <c r="D4251" s="20">
        <v>1.60436872313648</v>
      </c>
      <c r="E4251" s="20">
        <v>-1.5278431660241101</v>
      </c>
    </row>
    <row r="4252" spans="1:5" x14ac:dyDescent="0.25">
      <c r="A4252" s="20">
        <v>26587.424221416699</v>
      </c>
      <c r="B4252" s="20">
        <v>-0.44218183363022401</v>
      </c>
      <c r="C4252" s="20">
        <v>-0.55576844411378001</v>
      </c>
      <c r="D4252" s="20">
        <v>1.6042993972608599</v>
      </c>
      <c r="E4252" s="20">
        <v>-1.52793548840201</v>
      </c>
    </row>
    <row r="4253" spans="1:5" x14ac:dyDescent="0.25">
      <c r="A4253" s="20">
        <v>26592.594903214002</v>
      </c>
      <c r="B4253" s="20">
        <v>-0.444458483100858</v>
      </c>
      <c r="C4253" s="20">
        <v>-0.93357184696809503</v>
      </c>
      <c r="D4253" s="20">
        <v>1.60332363505719</v>
      </c>
      <c r="E4253" s="20">
        <v>-1.52923415220628</v>
      </c>
    </row>
    <row r="4254" spans="1:5" x14ac:dyDescent="0.25">
      <c r="A4254" s="20">
        <v>26595.398045017599</v>
      </c>
      <c r="B4254" s="20">
        <v>-0.445692590432818</v>
      </c>
      <c r="C4254" s="20">
        <v>-1.0666535164105</v>
      </c>
      <c r="D4254" s="20">
        <v>1.60279470113047</v>
      </c>
      <c r="E4254" s="20">
        <v>-1.5299375153731301</v>
      </c>
    </row>
    <row r="4255" spans="1:5" x14ac:dyDescent="0.25">
      <c r="A4255" s="20">
        <v>26596.873943275499</v>
      </c>
      <c r="B4255" s="20">
        <v>-0.44634233483661401</v>
      </c>
      <c r="C4255" s="20">
        <v>-3.1999882129000601</v>
      </c>
      <c r="D4255" s="20">
        <v>1.6025162228074299</v>
      </c>
      <c r="E4255" s="20">
        <v>-1.5303076566621701</v>
      </c>
    </row>
    <row r="4256" spans="1:5" x14ac:dyDescent="0.25">
      <c r="A4256" s="20">
        <v>26600.277790348999</v>
      </c>
      <c r="B4256" s="20">
        <v>-0.44784074728554102</v>
      </c>
      <c r="C4256" s="20">
        <v>-2.46416216413163</v>
      </c>
      <c r="D4256" s="20">
        <v>1.60187400754519</v>
      </c>
      <c r="E4256" s="20">
        <v>-1.5311608065912099</v>
      </c>
    </row>
    <row r="4257" spans="1:5" x14ac:dyDescent="0.25">
      <c r="A4257" s="20">
        <v>26601.511987917202</v>
      </c>
      <c r="B4257" s="20">
        <v>-0.44838402569567698</v>
      </c>
      <c r="C4257" s="20">
        <v>-0.53933151160687798</v>
      </c>
      <c r="D4257" s="20">
        <v>1.60164115977866</v>
      </c>
      <c r="E4257" s="20">
        <v>-1.5314699757051899</v>
      </c>
    </row>
    <row r="4258" spans="1:5" x14ac:dyDescent="0.25">
      <c r="A4258" s="20">
        <v>26601.804403058399</v>
      </c>
      <c r="B4258" s="20">
        <v>-0.44851274090182103</v>
      </c>
      <c r="C4258" s="20">
        <v>-0.34523548948792698</v>
      </c>
      <c r="D4258" s="20">
        <v>1.6015859927477201</v>
      </c>
      <c r="E4258" s="20">
        <v>-1.5315432127464499</v>
      </c>
    </row>
    <row r="4259" spans="1:5" x14ac:dyDescent="0.25">
      <c r="A4259" s="20">
        <v>26605.198390006499</v>
      </c>
      <c r="B4259" s="20">
        <v>-0.450006640552365</v>
      </c>
      <c r="C4259" s="20">
        <v>-0.65320007565174998</v>
      </c>
      <c r="D4259" s="20">
        <v>1.6009457104726501</v>
      </c>
      <c r="E4259" s="20">
        <v>-1.5323928749292499</v>
      </c>
    </row>
    <row r="4260" spans="1:5" x14ac:dyDescent="0.25">
      <c r="A4260" s="20">
        <v>26609.501655028202</v>
      </c>
      <c r="B4260" s="20">
        <v>-0.45190059795059301</v>
      </c>
      <c r="C4260" s="20"/>
      <c r="D4260" s="20">
        <v>1.6001339631228699</v>
      </c>
      <c r="E4260" s="20">
        <v>-1.5334691561688401</v>
      </c>
    </row>
    <row r="4261" spans="1:5" x14ac:dyDescent="0.25">
      <c r="A4261" s="20">
        <v>26609.820472697698</v>
      </c>
      <c r="B4261" s="20">
        <v>-0.45204090871226599</v>
      </c>
      <c r="C4261" s="20">
        <v>-2.8794230217082499</v>
      </c>
      <c r="D4261" s="20">
        <v>1.6000738260860801</v>
      </c>
      <c r="E4261" s="20">
        <v>-1.5335488498287999</v>
      </c>
    </row>
    <row r="4262" spans="1:5" x14ac:dyDescent="0.25">
      <c r="A4262" s="20">
        <v>26609.9943149504</v>
      </c>
      <c r="B4262" s="20">
        <v>-0.45211741575825398</v>
      </c>
      <c r="C4262" s="20">
        <v>2.84713576261337</v>
      </c>
      <c r="D4262" s="20">
        <v>1.6000410352481</v>
      </c>
      <c r="E4262" s="20">
        <v>-1.53359230189351</v>
      </c>
    </row>
    <row r="4263" spans="1:5" x14ac:dyDescent="0.25">
      <c r="A4263" s="20">
        <v>26613.942873334901</v>
      </c>
      <c r="B4263" s="20">
        <v>-0.45385507125622898</v>
      </c>
      <c r="C4263" s="20">
        <v>-2.4753180742439</v>
      </c>
      <c r="D4263" s="20">
        <v>1.5992962774032</v>
      </c>
      <c r="E4263" s="20">
        <v>-1.5345787471433201</v>
      </c>
    </row>
    <row r="4264" spans="1:5" x14ac:dyDescent="0.25">
      <c r="A4264" s="20">
        <v>26623.332876647699</v>
      </c>
      <c r="B4264" s="20">
        <v>-0.45798671579836803</v>
      </c>
      <c r="C4264" s="20">
        <v>-1.7664569496275799</v>
      </c>
      <c r="D4264" s="20">
        <v>1.59752545340569</v>
      </c>
      <c r="E4264" s="20">
        <v>-1.5369207172944599</v>
      </c>
    </row>
    <row r="4265" spans="1:5" x14ac:dyDescent="0.25">
      <c r="A4265" s="20">
        <v>26624.264853309</v>
      </c>
      <c r="B4265" s="20">
        <v>-0.45839674016105703</v>
      </c>
      <c r="C4265" s="20">
        <v>-1.4393306426052599</v>
      </c>
      <c r="D4265" s="20">
        <v>1.5973497165291799</v>
      </c>
      <c r="E4265" s="20">
        <v>-1.5371528627770901</v>
      </c>
    </row>
    <row r="4266" spans="1:5" x14ac:dyDescent="0.25">
      <c r="A4266" s="20">
        <v>26627.805850876499</v>
      </c>
      <c r="B4266" s="20">
        <v>-0.45995452494601902</v>
      </c>
      <c r="C4266" s="20">
        <v>2.4942962078499602</v>
      </c>
      <c r="D4266" s="20">
        <v>1.5966820477985699</v>
      </c>
      <c r="E4266" s="20">
        <v>-1.53803439125145</v>
      </c>
    </row>
    <row r="4267" spans="1:5" x14ac:dyDescent="0.25">
      <c r="A4267" s="20">
        <v>26629.978928434</v>
      </c>
      <c r="B4267" s="20">
        <v>-0.460910458987695</v>
      </c>
      <c r="C4267" s="20">
        <v>-0.20455092905181699</v>
      </c>
      <c r="D4267" s="20">
        <v>1.5962723327305699</v>
      </c>
      <c r="E4267" s="20">
        <v>-1.5385749869182901</v>
      </c>
    </row>
    <row r="4268" spans="1:5" x14ac:dyDescent="0.25">
      <c r="A4268" s="20">
        <v>26631.054873901001</v>
      </c>
      <c r="B4268" s="20">
        <v>-0.46138374796994902</v>
      </c>
      <c r="C4268" s="20">
        <v>-0.99679431192747403</v>
      </c>
      <c r="D4268" s="20">
        <v>1.5960694800992301</v>
      </c>
      <c r="E4268" s="20">
        <v>-1.5388425392879601</v>
      </c>
    </row>
    <row r="4269" spans="1:5" x14ac:dyDescent="0.25">
      <c r="A4269" s="20">
        <v>26631.341454813301</v>
      </c>
      <c r="B4269" s="20">
        <v>-0.46150980772151901</v>
      </c>
      <c r="C4269" s="20">
        <v>0.51792932729630703</v>
      </c>
      <c r="D4269" s="20">
        <v>1.5960154506178199</v>
      </c>
      <c r="E4269" s="20">
        <v>-1.5389137902433101</v>
      </c>
    </row>
    <row r="4270" spans="1:5" x14ac:dyDescent="0.25">
      <c r="A4270" s="20">
        <v>26633.784761709499</v>
      </c>
      <c r="B4270" s="20">
        <v>-0.46258452265568001</v>
      </c>
      <c r="C4270" s="20">
        <v>-2.4658630890893698</v>
      </c>
      <c r="D4270" s="20">
        <v>1.5955548252648499</v>
      </c>
      <c r="E4270" s="20">
        <v>-1.5395210446690499</v>
      </c>
    </row>
    <row r="4271" spans="1:5" x14ac:dyDescent="0.25">
      <c r="A4271" s="20">
        <v>26639.014560629399</v>
      </c>
      <c r="B4271" s="20">
        <v>-0.46488469887084799</v>
      </c>
      <c r="C4271" s="20">
        <v>1.0224192771087299</v>
      </c>
      <c r="D4271" s="20">
        <v>1.5945689630424</v>
      </c>
      <c r="E4271" s="20">
        <v>-1.54081957538249</v>
      </c>
    </row>
    <row r="4272" spans="1:5" x14ac:dyDescent="0.25">
      <c r="A4272" s="20">
        <v>26642.877770335599</v>
      </c>
      <c r="B4272" s="20">
        <v>-0.46658363867539798</v>
      </c>
      <c r="C4272" s="20">
        <v>-0.31030369453887202</v>
      </c>
      <c r="D4272" s="20">
        <v>1.5938407913925701</v>
      </c>
      <c r="E4272" s="20">
        <v>-1.54177767006212</v>
      </c>
    </row>
    <row r="4273" spans="1:5" x14ac:dyDescent="0.25">
      <c r="A4273" s="20">
        <v>26643.118221266901</v>
      </c>
      <c r="B4273" s="20">
        <v>-0.46668937768053398</v>
      </c>
      <c r="C4273" s="20">
        <v>-3.3840611661953202</v>
      </c>
      <c r="D4273" s="20">
        <v>1.59379547124779</v>
      </c>
      <c r="E4273" s="20">
        <v>-1.54183727149377</v>
      </c>
    </row>
    <row r="4274" spans="1:5" x14ac:dyDescent="0.25">
      <c r="A4274" s="20">
        <v>26646.012303561401</v>
      </c>
      <c r="B4274" s="20">
        <v>-0.467962011984006</v>
      </c>
      <c r="C4274" s="20">
        <v>-2.9216418172172198</v>
      </c>
      <c r="D4274" s="20">
        <v>1.59325001500501</v>
      </c>
      <c r="E4274" s="20">
        <v>-1.5425543470242999</v>
      </c>
    </row>
    <row r="4275" spans="1:5" x14ac:dyDescent="0.25">
      <c r="A4275" s="20">
        <v>26646.236851728499</v>
      </c>
      <c r="B4275" s="20">
        <v>-0.46806075044075002</v>
      </c>
      <c r="C4275" s="20">
        <v>-3.6534427278022998</v>
      </c>
      <c r="D4275" s="20">
        <v>1.5932076952790299</v>
      </c>
      <c r="E4275" s="20">
        <v>-1.5426099615097</v>
      </c>
    </row>
    <row r="4276" spans="1:5" x14ac:dyDescent="0.25">
      <c r="A4276" s="20">
        <v>26648.957974353601</v>
      </c>
      <c r="B4276" s="20">
        <v>-0.469257242680164</v>
      </c>
      <c r="C4276" s="20">
        <v>2.5014063010416798</v>
      </c>
      <c r="D4276" s="20">
        <v>1.59269487332987</v>
      </c>
      <c r="E4276" s="20">
        <v>-1.54328365164157</v>
      </c>
    </row>
    <row r="4277" spans="1:5" x14ac:dyDescent="0.25">
      <c r="A4277" s="20">
        <v>26658.705988445399</v>
      </c>
      <c r="B4277" s="20">
        <v>-0.473542867948611</v>
      </c>
      <c r="C4277" s="20">
        <v>-2.7727064018691099</v>
      </c>
      <c r="D4277" s="20">
        <v>1.5908580314352501</v>
      </c>
      <c r="E4277" s="20">
        <v>-1.54569311200794</v>
      </c>
    </row>
    <row r="4278" spans="1:5" x14ac:dyDescent="0.25">
      <c r="A4278" s="20">
        <v>26661.280234765902</v>
      </c>
      <c r="B4278" s="20">
        <v>-0.47467444761281402</v>
      </c>
      <c r="C4278" s="20">
        <v>-0.19585204610411699</v>
      </c>
      <c r="D4278" s="20">
        <v>1.59037302940775</v>
      </c>
      <c r="E4278" s="20">
        <v>-1.5463283672625401</v>
      </c>
    </row>
    <row r="4279" spans="1:5" x14ac:dyDescent="0.25">
      <c r="A4279" s="20">
        <v>26665.349568735499</v>
      </c>
      <c r="B4279" s="20">
        <v>-0.47646309352586802</v>
      </c>
      <c r="C4279" s="20"/>
      <c r="D4279" s="20">
        <v>1.58960640394941</v>
      </c>
      <c r="E4279" s="20">
        <v>-1.5473316842564899</v>
      </c>
    </row>
    <row r="4280" spans="1:5" x14ac:dyDescent="0.25">
      <c r="A4280" s="20">
        <v>26669.343024947098</v>
      </c>
      <c r="B4280" s="20">
        <v>-0.47821822113245199</v>
      </c>
      <c r="C4280" s="20">
        <v>2.1494573819201399</v>
      </c>
      <c r="D4280" s="20">
        <v>1.58885414374018</v>
      </c>
      <c r="E4280" s="20">
        <v>-1.5483152335234101</v>
      </c>
    </row>
    <row r="4281" spans="1:5" x14ac:dyDescent="0.25">
      <c r="A4281" s="20">
        <v>26670.661941091599</v>
      </c>
      <c r="B4281" s="20">
        <v>-0.47879784966239602</v>
      </c>
      <c r="C4281" s="20">
        <v>-1.01138866981257</v>
      </c>
      <c r="D4281" s="20">
        <v>1.5886057106209901</v>
      </c>
      <c r="E4281" s="20">
        <v>-1.54863983824937</v>
      </c>
    </row>
    <row r="4282" spans="1:5" x14ac:dyDescent="0.25">
      <c r="A4282" s="20">
        <v>26670.9986078613</v>
      </c>
      <c r="B4282" s="20">
        <v>-0.47894580285549299</v>
      </c>
      <c r="C4282" s="20">
        <v>-3.3325069839985999</v>
      </c>
      <c r="D4282" s="20">
        <v>1.5885422967612499</v>
      </c>
      <c r="E4282" s="20">
        <v>-1.5487226784571599</v>
      </c>
    </row>
    <row r="4283" spans="1:5" x14ac:dyDescent="0.25">
      <c r="A4283" s="20">
        <v>26676.133048470401</v>
      </c>
      <c r="B4283" s="20">
        <v>-0.48120206314142</v>
      </c>
      <c r="C4283" s="20">
        <v>1.4734915264034101</v>
      </c>
      <c r="D4283" s="20">
        <v>1.5875752457256</v>
      </c>
      <c r="E4283" s="20">
        <v>-1.54998512619464</v>
      </c>
    </row>
    <row r="4284" spans="1:5" x14ac:dyDescent="0.25">
      <c r="A4284" s="20">
        <v>26676.906221216501</v>
      </c>
      <c r="B4284" s="20">
        <v>-0.48154179973817102</v>
      </c>
      <c r="C4284" s="20">
        <v>-5.0517038375977901</v>
      </c>
      <c r="D4284" s="20">
        <v>1.5874296318026899</v>
      </c>
      <c r="E4284" s="20">
        <v>-1.5501750806388299</v>
      </c>
    </row>
    <row r="4285" spans="1:5" x14ac:dyDescent="0.25">
      <c r="A4285" s="20">
        <v>26678.347467875199</v>
      </c>
      <c r="B4285" s="20">
        <v>-0.48217507534441201</v>
      </c>
      <c r="C4285" s="20">
        <v>1.7807085422411699</v>
      </c>
      <c r="D4285" s="20">
        <v>1.5871582045389001</v>
      </c>
      <c r="E4285" s="20">
        <v>-1.5505290621566401</v>
      </c>
    </row>
    <row r="4286" spans="1:5" x14ac:dyDescent="0.25">
      <c r="A4286" s="20">
        <v>26679.337416986</v>
      </c>
      <c r="B4286" s="20">
        <v>-0.48261004088704701</v>
      </c>
      <c r="C4286" s="20">
        <v>-1.6600487845232501</v>
      </c>
      <c r="D4286" s="20">
        <v>1.5869717745749501</v>
      </c>
      <c r="E4286" s="20">
        <v>-1.55077212103034</v>
      </c>
    </row>
    <row r="4287" spans="1:5" x14ac:dyDescent="0.25">
      <c r="A4287" s="20">
        <v>26689.759384110799</v>
      </c>
      <c r="B4287" s="20">
        <v>-0.48718864572803</v>
      </c>
      <c r="C4287" s="20">
        <v>-4.3309895326971901</v>
      </c>
      <c r="D4287" s="20">
        <v>1.58500934207884</v>
      </c>
      <c r="E4287" s="20">
        <v>-1.5533269977398401</v>
      </c>
    </row>
    <row r="4288" spans="1:5" x14ac:dyDescent="0.25">
      <c r="A4288" s="20">
        <v>26700.124964002302</v>
      </c>
      <c r="B4288" s="20">
        <v>-0.49174135988620099</v>
      </c>
      <c r="C4288" s="20">
        <v>-3.6733189462929401</v>
      </c>
      <c r="D4288" s="20">
        <v>1.5830580009900199</v>
      </c>
      <c r="E4288" s="20">
        <v>-1.5558607547865799</v>
      </c>
    </row>
    <row r="4289" spans="1:5" x14ac:dyDescent="0.25">
      <c r="A4289" s="20">
        <v>26708.209720504201</v>
      </c>
      <c r="B4289" s="20">
        <v>-0.495291528152627</v>
      </c>
      <c r="C4289" s="20">
        <v>-3.5831108325852998</v>
      </c>
      <c r="D4289" s="20">
        <v>1.5815363578887101</v>
      </c>
      <c r="E4289" s="20">
        <v>-1.5578318811891201</v>
      </c>
    </row>
    <row r="4290" spans="1:5" x14ac:dyDescent="0.25">
      <c r="A4290" s="20">
        <v>26711.774110754399</v>
      </c>
      <c r="B4290" s="20">
        <v>-0.49685650294352102</v>
      </c>
      <c r="C4290" s="20">
        <v>-1.8784451375002</v>
      </c>
      <c r="D4290" s="20">
        <v>1.58086559062834</v>
      </c>
      <c r="E4290" s="20">
        <v>-1.5586994736213</v>
      </c>
    </row>
    <row r="4291" spans="1:5" x14ac:dyDescent="0.25">
      <c r="A4291" s="20">
        <v>26715.2997334756</v>
      </c>
      <c r="B4291" s="20">
        <v>-0.498404326537774</v>
      </c>
      <c r="C4291" s="20">
        <v>0.61369543285651995</v>
      </c>
      <c r="D4291" s="20">
        <v>1.5802021739918299</v>
      </c>
      <c r="E4291" s="20">
        <v>-1.55955676185185</v>
      </c>
    </row>
    <row r="4292" spans="1:5" x14ac:dyDescent="0.25">
      <c r="A4292" s="20">
        <v>26719.075108291701</v>
      </c>
      <c r="B4292" s="20">
        <v>-0.5000616532405</v>
      </c>
      <c r="C4292" s="20">
        <v>2.24273707006006</v>
      </c>
      <c r="D4292" s="20">
        <v>1.57949182230986</v>
      </c>
      <c r="E4292" s="20">
        <v>-1.56047381863363</v>
      </c>
    </row>
    <row r="4293" spans="1:5" x14ac:dyDescent="0.25">
      <c r="A4293" s="20">
        <v>26722.334724627901</v>
      </c>
      <c r="B4293" s="20">
        <v>-0.50149245122978903</v>
      </c>
      <c r="C4293" s="20">
        <v>-3.73711591209848</v>
      </c>
      <c r="D4293" s="20">
        <v>1.5788785632455899</v>
      </c>
      <c r="E4293" s="20">
        <v>-1.5612647925391201</v>
      </c>
    </row>
    <row r="4294" spans="1:5" x14ac:dyDescent="0.25">
      <c r="A4294" s="20">
        <v>26728.9988652545</v>
      </c>
      <c r="B4294" s="20">
        <v>-0.504417309820402</v>
      </c>
      <c r="C4294" s="20">
        <v>0.40427688131794398</v>
      </c>
      <c r="D4294" s="20">
        <v>1.57762492844744</v>
      </c>
      <c r="E4294" s="20">
        <v>-1.5628795769005399</v>
      </c>
    </row>
    <row r="4295" spans="1:5" x14ac:dyDescent="0.25">
      <c r="A4295" s="20">
        <v>26729.918101989701</v>
      </c>
      <c r="B4295" s="20">
        <v>-0.50482072200996697</v>
      </c>
      <c r="C4295" s="20">
        <v>-0.360937922032323</v>
      </c>
      <c r="D4295" s="20">
        <v>1.57745202025751</v>
      </c>
      <c r="E4295" s="20">
        <v>-1.5631020704385701</v>
      </c>
    </row>
    <row r="4296" spans="1:5" x14ac:dyDescent="0.25">
      <c r="A4296" s="20">
        <v>26735.437403199499</v>
      </c>
      <c r="B4296" s="20">
        <v>-0.50724271314652902</v>
      </c>
      <c r="C4296" s="20">
        <v>-1.0185115914738401</v>
      </c>
      <c r="D4296" s="20">
        <v>1.5764139197215601</v>
      </c>
      <c r="E4296" s="20">
        <v>-1.56443670971812</v>
      </c>
    </row>
    <row r="4297" spans="1:5" x14ac:dyDescent="0.25">
      <c r="A4297" s="20">
        <v>26736.180725889299</v>
      </c>
      <c r="B4297" s="20">
        <v>-0.50756887528792505</v>
      </c>
      <c r="C4297" s="20">
        <v>-0.69854071867824197</v>
      </c>
      <c r="D4297" s="20">
        <v>1.57627412179785</v>
      </c>
      <c r="E4297" s="20">
        <v>-1.56461628921719</v>
      </c>
    </row>
    <row r="4298" spans="1:5" x14ac:dyDescent="0.25">
      <c r="A4298" s="20">
        <v>26739.719345088</v>
      </c>
      <c r="B4298" s="20">
        <v>-0.50912150503258402</v>
      </c>
      <c r="C4298" s="20">
        <v>-1.15215589663371</v>
      </c>
      <c r="D4298" s="20">
        <v>1.5756086413825401</v>
      </c>
      <c r="E4298" s="20">
        <v>-1.56547064390544</v>
      </c>
    </row>
    <row r="4299" spans="1:5" x14ac:dyDescent="0.25">
      <c r="A4299" s="20">
        <v>26742.249856452599</v>
      </c>
      <c r="B4299" s="20">
        <v>-0.51023173015484902</v>
      </c>
      <c r="C4299" s="20">
        <v>1.72386603432217E-2</v>
      </c>
      <c r="D4299" s="20">
        <v>1.57513278191392</v>
      </c>
      <c r="E4299" s="20">
        <v>-1.56608105390482</v>
      </c>
    </row>
    <row r="4300" spans="1:5" x14ac:dyDescent="0.25">
      <c r="A4300" s="20">
        <v>26752.665814566099</v>
      </c>
      <c r="B4300" s="20">
        <v>-0.51480087731994595</v>
      </c>
      <c r="C4300" s="20">
        <v>-1.71079265950055</v>
      </c>
      <c r="D4300" s="20">
        <v>1.5731743728626599</v>
      </c>
      <c r="E4300" s="20">
        <v>-1.5685887346711</v>
      </c>
    </row>
    <row r="4301" spans="1:5" x14ac:dyDescent="0.25">
      <c r="A4301" s="20">
        <v>26757.8074486105</v>
      </c>
      <c r="B4301" s="20">
        <v>-0.51705593010955897</v>
      </c>
      <c r="C4301" s="20">
        <v>-1.9034452294353501</v>
      </c>
      <c r="D4301" s="20">
        <v>1.5722078198742599</v>
      </c>
      <c r="E4301" s="20">
        <v>-1.5698237023816699</v>
      </c>
    </row>
    <row r="4302" spans="1:5" x14ac:dyDescent="0.25">
      <c r="A4302" s="20">
        <v>26758.282140689898</v>
      </c>
      <c r="B4302" s="20">
        <v>-0.51726410987020899</v>
      </c>
      <c r="C4302" s="20">
        <v>1.85476699815519</v>
      </c>
      <c r="D4302" s="20">
        <v>1.5721185905297199</v>
      </c>
      <c r="E4302" s="20">
        <v>-1.56993762134005</v>
      </c>
    </row>
    <row r="4303" spans="1:5" x14ac:dyDescent="0.25">
      <c r="A4303" s="20">
        <v>26760.172257824001</v>
      </c>
      <c r="B4303" s="20">
        <v>-0.51809301153503995</v>
      </c>
      <c r="C4303" s="20">
        <v>-3.10549129477578</v>
      </c>
      <c r="D4303" s="20">
        <v>1.5717633092613501</v>
      </c>
      <c r="E4303" s="20">
        <v>-1.57039105761132</v>
      </c>
    </row>
    <row r="4304" spans="1:5" x14ac:dyDescent="0.25">
      <c r="A4304" s="20">
        <v>26763.976506393199</v>
      </c>
      <c r="B4304" s="20">
        <v>-0.51976123309856304</v>
      </c>
      <c r="C4304" s="20">
        <v>-9.8574380029309907</v>
      </c>
      <c r="D4304" s="20">
        <v>1.57104828089857</v>
      </c>
      <c r="E4304" s="20">
        <v>-1.5713028974480501</v>
      </c>
    </row>
    <row r="4305" spans="1:5" x14ac:dyDescent="0.25">
      <c r="A4305" s="20">
        <v>26771.1373067204</v>
      </c>
      <c r="B4305" s="20">
        <v>-0.52290094411906796</v>
      </c>
      <c r="C4305" s="20">
        <v>-2.8727413250523099</v>
      </c>
      <c r="D4305" s="20">
        <v>1.56970254553189</v>
      </c>
      <c r="E4305" s="20">
        <v>-1.5730163787592</v>
      </c>
    </row>
    <row r="4306" spans="1:5" x14ac:dyDescent="0.25">
      <c r="A4306" s="20">
        <v>26777.298364603299</v>
      </c>
      <c r="B4306" s="20">
        <v>-0.52560188099642502</v>
      </c>
      <c r="C4306" s="20">
        <v>-6.0852853222073104</v>
      </c>
      <c r="D4306" s="20">
        <v>1.56854487507296</v>
      </c>
      <c r="E4306" s="20">
        <v>-1.5744875961782301</v>
      </c>
    </row>
    <row r="4307" spans="1:5" x14ac:dyDescent="0.25">
      <c r="A4307" s="20">
        <v>26777.3084102551</v>
      </c>
      <c r="B4307" s="20">
        <v>-0.52560628457048897</v>
      </c>
      <c r="C4307" s="20">
        <v>0.30025209365986999</v>
      </c>
      <c r="D4307" s="20">
        <v>1.5685429876203401</v>
      </c>
      <c r="E4307" s="20">
        <v>-1.5744899927031499</v>
      </c>
    </row>
    <row r="4308" spans="1:5" x14ac:dyDescent="0.25">
      <c r="A4308" s="20">
        <v>26778.3484603287</v>
      </c>
      <c r="B4308" s="20">
        <v>-0.52606219128727805</v>
      </c>
      <c r="C4308" s="20">
        <v>2.2087286260075398</v>
      </c>
      <c r="D4308" s="20">
        <v>1.56834757762026</v>
      </c>
      <c r="E4308" s="20">
        <v>-1.5747380698571101</v>
      </c>
    </row>
    <row r="4309" spans="1:5" x14ac:dyDescent="0.25">
      <c r="A4309" s="20">
        <v>26782.0023615924</v>
      </c>
      <c r="B4309" s="20">
        <v>-0.52766379190109303</v>
      </c>
      <c r="C4309" s="20">
        <v>-3.50824163791762</v>
      </c>
      <c r="D4309" s="20">
        <v>1.56766110187527</v>
      </c>
      <c r="E4309" s="20">
        <v>-1.57560897314755</v>
      </c>
    </row>
    <row r="4310" spans="1:5" x14ac:dyDescent="0.25">
      <c r="A4310" s="20">
        <v>26792.000173147098</v>
      </c>
      <c r="B4310" s="20">
        <v>-0.53204538042092597</v>
      </c>
      <c r="C4310" s="20">
        <v>-0.45812207902278201</v>
      </c>
      <c r="D4310" s="20">
        <v>1.56578306957964</v>
      </c>
      <c r="E4310" s="20">
        <v>-1.57798681540235</v>
      </c>
    </row>
    <row r="4311" spans="1:5" x14ac:dyDescent="0.25">
      <c r="A4311" s="20">
        <v>26792.382169127301</v>
      </c>
      <c r="B4311" s="20">
        <v>-0.53221277122468502</v>
      </c>
      <c r="C4311" s="20">
        <v>-0.98434735242552995</v>
      </c>
      <c r="D4311" s="20">
        <v>1.5657113226325701</v>
      </c>
      <c r="E4311" s="20">
        <v>-1.5780775182948701</v>
      </c>
    </row>
    <row r="4312" spans="1:5" x14ac:dyDescent="0.25">
      <c r="A4312" s="20">
        <v>26795.9889396373</v>
      </c>
      <c r="B4312" s="20">
        <v>-0.53379318429188405</v>
      </c>
      <c r="C4312" s="20">
        <v>-0.96849354810182298</v>
      </c>
      <c r="D4312" s="20">
        <v>1.56503392670917</v>
      </c>
      <c r="E4312" s="20">
        <v>-1.57893338111765</v>
      </c>
    </row>
    <row r="4313" spans="1:5" x14ac:dyDescent="0.25">
      <c r="A4313" s="20">
        <v>26799.816420971201</v>
      </c>
      <c r="B4313" s="20">
        <v>-0.53547015930356101</v>
      </c>
      <c r="C4313" s="20">
        <v>-2.1479518903513601</v>
      </c>
      <c r="D4313" s="20">
        <v>1.5643151420391399</v>
      </c>
      <c r="E4313" s="20">
        <v>-1.5798405354466101</v>
      </c>
    </row>
    <row r="4314" spans="1:5" x14ac:dyDescent="0.25">
      <c r="A4314" s="20">
        <v>26799.950236429198</v>
      </c>
      <c r="B4314" s="20">
        <v>-0.535528786513364</v>
      </c>
      <c r="C4314" s="20">
        <v>-2.9834464002944898</v>
      </c>
      <c r="D4314" s="20">
        <v>1.5642900132495401</v>
      </c>
      <c r="E4314" s="20">
        <v>-1.5798722309487701</v>
      </c>
    </row>
    <row r="4315" spans="1:5" x14ac:dyDescent="0.25">
      <c r="A4315" s="20">
        <v>26808.723576966098</v>
      </c>
      <c r="B4315" s="20">
        <v>-0.53937215174431397</v>
      </c>
      <c r="C4315" s="20">
        <v>3.7399609579313702</v>
      </c>
      <c r="D4315" s="20">
        <v>1.56264266930688</v>
      </c>
      <c r="E4315" s="20">
        <v>-1.5819472911970001</v>
      </c>
    </row>
    <row r="4316" spans="1:5" x14ac:dyDescent="0.25">
      <c r="A4316" s="20">
        <v>26814.769446093</v>
      </c>
      <c r="B4316" s="20">
        <v>-0.54202021519320798</v>
      </c>
      <c r="C4316" s="20">
        <v>-1.0936337388778701</v>
      </c>
      <c r="D4316" s="20">
        <v>1.5615076546652999</v>
      </c>
      <c r="E4316" s="20">
        <v>-1.58337380596304</v>
      </c>
    </row>
    <row r="4317" spans="1:5" x14ac:dyDescent="0.25">
      <c r="A4317" s="20">
        <v>26817.389271095301</v>
      </c>
      <c r="B4317" s="20">
        <v>-0.54316756767109298</v>
      </c>
      <c r="C4317" s="20">
        <v>-1.4970893519250601</v>
      </c>
      <c r="D4317" s="20">
        <v>1.5610158754314201</v>
      </c>
      <c r="E4317" s="20">
        <v>-1.5839910715544501</v>
      </c>
    </row>
    <row r="4318" spans="1:5" x14ac:dyDescent="0.25">
      <c r="A4318" s="20">
        <v>26820.215210582501</v>
      </c>
      <c r="B4318" s="20">
        <v>-0.54440510725435498</v>
      </c>
      <c r="C4318" s="20">
        <v>1.1041558774054401</v>
      </c>
      <c r="D4318" s="20">
        <v>1.56048543993434</v>
      </c>
      <c r="E4318" s="20">
        <v>-1.58465630256088</v>
      </c>
    </row>
    <row r="4319" spans="1:5" x14ac:dyDescent="0.25">
      <c r="A4319" s="20">
        <v>26826.103315709901</v>
      </c>
      <c r="B4319" s="20">
        <v>-0.54698336564065597</v>
      </c>
      <c r="C4319" s="20">
        <v>-2.6950525831001499</v>
      </c>
      <c r="D4319" s="20">
        <v>1.5593803435560001</v>
      </c>
      <c r="E4319" s="20">
        <v>-1.5860403716195099</v>
      </c>
    </row>
    <row r="4320" spans="1:5" x14ac:dyDescent="0.25">
      <c r="A4320" s="20">
        <v>26829.686167145701</v>
      </c>
      <c r="B4320" s="20">
        <v>-0.54855203121135598</v>
      </c>
      <c r="C4320" s="20">
        <v>1.16544294314296</v>
      </c>
      <c r="D4320" s="20">
        <v>1.5587079797483701</v>
      </c>
      <c r="E4320" s="20">
        <v>-1.5868812346338199</v>
      </c>
    </row>
    <row r="4321" spans="1:5" x14ac:dyDescent="0.25">
      <c r="A4321" s="20">
        <v>26835.963898345199</v>
      </c>
      <c r="B4321" s="20">
        <v>-0.55130026012069799</v>
      </c>
      <c r="C4321" s="20">
        <v>0.85854850386224402</v>
      </c>
      <c r="D4321" s="20">
        <v>1.5575300290583101</v>
      </c>
      <c r="E4321" s="20">
        <v>-1.5883521249900501</v>
      </c>
    </row>
    <row r="4322" spans="1:5" x14ac:dyDescent="0.25">
      <c r="A4322" s="20">
        <v>26846.0493477866</v>
      </c>
      <c r="B4322" s="20">
        <v>-0.55571454265463405</v>
      </c>
      <c r="C4322" s="20">
        <v>2.6171980718541201</v>
      </c>
      <c r="D4322" s="20">
        <v>1.5556379698998299</v>
      </c>
      <c r="E4322" s="20">
        <v>-1.5907086355373501</v>
      </c>
    </row>
    <row r="4323" spans="1:5" x14ac:dyDescent="0.25">
      <c r="A4323" s="20">
        <v>26851.319076626802</v>
      </c>
      <c r="B4323" s="20">
        <v>-0.55802061545469295</v>
      </c>
      <c r="C4323" s="20">
        <v>-4.2679093544846998</v>
      </c>
      <c r="D4323" s="20">
        <v>1.5546495353332599</v>
      </c>
      <c r="E4323" s="20">
        <v>-1.5919367023131299</v>
      </c>
    </row>
    <row r="4324" spans="1:5" x14ac:dyDescent="0.25">
      <c r="A4324" s="20">
        <v>26855.4375128758</v>
      </c>
      <c r="B4324" s="20">
        <v>-0.55982267057200497</v>
      </c>
      <c r="C4324" s="20">
        <v>-2.2842316352776999</v>
      </c>
      <c r="D4324" s="20">
        <v>1.5538771337311199</v>
      </c>
      <c r="E4324" s="20">
        <v>-1.5928949171440601</v>
      </c>
    </row>
    <row r="4325" spans="1:5" x14ac:dyDescent="0.25">
      <c r="A4325" s="20">
        <v>26860.8876923182</v>
      </c>
      <c r="B4325" s="20">
        <v>-0.56220716621294997</v>
      </c>
      <c r="C4325" s="20">
        <v>-3.0298461650292499</v>
      </c>
      <c r="D4325" s="20">
        <v>1.55285508452586</v>
      </c>
      <c r="E4325" s="20">
        <v>-1.59416087726225</v>
      </c>
    </row>
    <row r="4326" spans="1:5" x14ac:dyDescent="0.25">
      <c r="A4326" s="20">
        <v>26864.118212831399</v>
      </c>
      <c r="B4326" s="20">
        <v>-0.56362039625734095</v>
      </c>
      <c r="C4326" s="20">
        <v>-4.7704423570797498</v>
      </c>
      <c r="D4326" s="20">
        <v>1.5522493416930101</v>
      </c>
      <c r="E4326" s="20">
        <v>-1.59491012181852</v>
      </c>
    </row>
    <row r="4327" spans="1:5" x14ac:dyDescent="0.25">
      <c r="A4327" s="20">
        <v>26864.477797201202</v>
      </c>
      <c r="B4327" s="20">
        <v>-0.56377769396490995</v>
      </c>
      <c r="C4327" s="20">
        <v>-2.1784074363419301</v>
      </c>
      <c r="D4327" s="20">
        <v>1.55218192027607</v>
      </c>
      <c r="E4327" s="20">
        <v>-1.5949934666419101</v>
      </c>
    </row>
    <row r="4328" spans="1:5" x14ac:dyDescent="0.25">
      <c r="A4328" s="20">
        <v>26867.746929247001</v>
      </c>
      <c r="B4328" s="20">
        <v>-0.56520769078898403</v>
      </c>
      <c r="C4328" s="20">
        <v>2.2950017770222</v>
      </c>
      <c r="D4328" s="20">
        <v>1.5515689906505401</v>
      </c>
      <c r="E4328" s="20">
        <v>-1.5957507062080301</v>
      </c>
    </row>
    <row r="4329" spans="1:5" x14ac:dyDescent="0.25">
      <c r="A4329" s="20">
        <v>26868.758883782401</v>
      </c>
      <c r="B4329" s="20">
        <v>-0.565650321168642</v>
      </c>
      <c r="C4329" s="20">
        <v>-1.74046628492958</v>
      </c>
      <c r="D4329" s="20">
        <v>1.55137926903012</v>
      </c>
      <c r="E4329" s="20">
        <v>-1.5959849317954899</v>
      </c>
    </row>
    <row r="4330" spans="1:5" x14ac:dyDescent="0.25">
      <c r="A4330" s="20">
        <v>26870.2326488982</v>
      </c>
      <c r="B4330" s="20">
        <v>-0.56629492886252697</v>
      </c>
      <c r="C4330" s="20">
        <v>0.29634902380431</v>
      </c>
      <c r="D4330" s="20">
        <v>1.5511029752363801</v>
      </c>
      <c r="E4330" s="20">
        <v>-1.5963258977288599</v>
      </c>
    </row>
    <row r="4331" spans="1:5" x14ac:dyDescent="0.25">
      <c r="A4331" s="20">
        <v>26874.544255332599</v>
      </c>
      <c r="B4331" s="20">
        <v>-0.56818064383286204</v>
      </c>
      <c r="C4331" s="20">
        <v>-0.227353509202566</v>
      </c>
      <c r="D4331" s="20">
        <v>1.5502947139493599</v>
      </c>
      <c r="E4331" s="20">
        <v>-1.59732239677897</v>
      </c>
    </row>
    <row r="4332" spans="1:5" x14ac:dyDescent="0.25">
      <c r="A4332" s="20">
        <v>26885.9616817606</v>
      </c>
      <c r="B4332" s="20">
        <v>-0.57317319816145296</v>
      </c>
      <c r="C4332" s="20">
        <v>-2.7369327184793999</v>
      </c>
      <c r="D4332" s="20">
        <v>1.5481547880476101</v>
      </c>
      <c r="E4332" s="20">
        <v>-1.5999537997978399</v>
      </c>
    </row>
    <row r="4333" spans="1:5" x14ac:dyDescent="0.25">
      <c r="A4333" s="20">
        <v>26896.3150975627</v>
      </c>
      <c r="B4333" s="20">
        <v>-0.57769929800725595</v>
      </c>
      <c r="C4333" s="20">
        <v>-6.86377674901928</v>
      </c>
      <c r="D4333" s="20">
        <v>1.5462147944128799</v>
      </c>
      <c r="E4333" s="20">
        <v>-1.6023306205330901</v>
      </c>
    </row>
    <row r="4334" spans="1:5" x14ac:dyDescent="0.25">
      <c r="A4334" s="20">
        <v>26899.9904238651</v>
      </c>
      <c r="B4334" s="20">
        <v>-0.57930573162162402</v>
      </c>
      <c r="C4334" s="20">
        <v>-0.69469247012359203</v>
      </c>
      <c r="D4334" s="20">
        <v>1.5455262387065301</v>
      </c>
      <c r="E4334" s="20">
        <v>-1.6031722031178</v>
      </c>
    </row>
    <row r="4335" spans="1:5" x14ac:dyDescent="0.25">
      <c r="A4335" s="20">
        <v>26903.6947048127</v>
      </c>
      <c r="B4335" s="20">
        <v>-0.58092467649764301</v>
      </c>
      <c r="C4335" s="20">
        <v>3.4966854334467699</v>
      </c>
      <c r="D4335" s="20">
        <v>1.54483232028872</v>
      </c>
      <c r="E4335" s="20">
        <v>-1.6040192656238901</v>
      </c>
    </row>
    <row r="4336" spans="1:5" x14ac:dyDescent="0.25">
      <c r="A4336" s="20">
        <v>26916.106610713199</v>
      </c>
      <c r="B4336" s="20">
        <v>-0.58634820545461597</v>
      </c>
      <c r="C4336" s="20">
        <v>2.0970829112454399</v>
      </c>
      <c r="D4336" s="20">
        <v>1.54250766582735</v>
      </c>
      <c r="E4336" s="20">
        <v>-1.6068490436227101</v>
      </c>
    </row>
    <row r="4337" spans="1:5" x14ac:dyDescent="0.25">
      <c r="A4337" s="20">
        <v>26916.733170157699</v>
      </c>
      <c r="B4337" s="20">
        <v>-0.58662194480846297</v>
      </c>
      <c r="C4337" s="20">
        <v>2.2325332951370198</v>
      </c>
      <c r="D4337" s="20">
        <v>1.54239033456623</v>
      </c>
      <c r="E4337" s="20">
        <v>-1.6069915446726999</v>
      </c>
    </row>
    <row r="4338" spans="1:5" x14ac:dyDescent="0.25">
      <c r="A4338" s="20">
        <v>26921.171321139602</v>
      </c>
      <c r="B4338" s="20">
        <v>-0.58856082240739804</v>
      </c>
      <c r="C4338" s="20">
        <v>2.6053275693933799</v>
      </c>
      <c r="D4338" s="20">
        <v>1.5415592850361499</v>
      </c>
      <c r="E4338" s="20">
        <v>-1.60799997045839</v>
      </c>
    </row>
    <row r="4339" spans="1:5" x14ac:dyDescent="0.25">
      <c r="A4339" s="20">
        <v>26921.554961568399</v>
      </c>
      <c r="B4339" s="20">
        <v>-0.58872841210759397</v>
      </c>
      <c r="C4339" s="20">
        <v>-1.74168017778467</v>
      </c>
      <c r="D4339" s="20">
        <v>1.54148745206158</v>
      </c>
      <c r="E4339" s="20">
        <v>-1.6080870610328</v>
      </c>
    </row>
    <row r="4340" spans="1:5" x14ac:dyDescent="0.25">
      <c r="A4340" s="20">
        <v>26925.517476254601</v>
      </c>
      <c r="B4340" s="20">
        <v>-0.59045930809889102</v>
      </c>
      <c r="C4340" s="20">
        <v>-1.94035178499505</v>
      </c>
      <c r="D4340" s="20">
        <v>1.54074554841456</v>
      </c>
      <c r="E4340" s="20">
        <v>-1.6089858553168901</v>
      </c>
    </row>
    <row r="4341" spans="1:5" x14ac:dyDescent="0.25">
      <c r="A4341" s="20">
        <v>26925.7773556053</v>
      </c>
      <c r="B4341" s="20">
        <v>-0.59057282215402396</v>
      </c>
      <c r="C4341" s="20">
        <v>-1.8160393366074199</v>
      </c>
      <c r="D4341" s="20">
        <v>1.54069689356011</v>
      </c>
      <c r="E4341" s="20">
        <v>-1.6090447550367599</v>
      </c>
    </row>
    <row r="4342" spans="1:5" x14ac:dyDescent="0.25">
      <c r="A4342" s="20">
        <v>26929.771635502701</v>
      </c>
      <c r="B4342" s="20">
        <v>-0.59231741450864395</v>
      </c>
      <c r="C4342" s="20">
        <v>0.37430547838654998</v>
      </c>
      <c r="D4342" s="20">
        <v>1.5399491193090999</v>
      </c>
      <c r="E4342" s="20">
        <v>-1.6099492959549899</v>
      </c>
    </row>
    <row r="4343" spans="1:5" x14ac:dyDescent="0.25">
      <c r="A4343" s="20">
        <v>26929.8383374445</v>
      </c>
      <c r="B4343" s="20">
        <v>-0.592346546660524</v>
      </c>
      <c r="C4343" s="20">
        <v>-7.5455176527948797</v>
      </c>
      <c r="D4343" s="20">
        <v>1.53993663256798</v>
      </c>
      <c r="E4343" s="20">
        <v>-1.60996438951668</v>
      </c>
    </row>
    <row r="4344" spans="1:5" x14ac:dyDescent="0.25">
      <c r="A4344" s="20">
        <v>26935.275964404002</v>
      </c>
      <c r="B4344" s="20">
        <v>-0.59472127813305597</v>
      </c>
      <c r="C4344" s="20">
        <v>-7.8137460275782598</v>
      </c>
      <c r="D4344" s="20">
        <v>1.53891876553813</v>
      </c>
      <c r="E4344" s="20">
        <v>-1.6111935395331101</v>
      </c>
    </row>
    <row r="4345" spans="1:5" x14ac:dyDescent="0.25">
      <c r="A4345" s="20">
        <v>26935.5462690356</v>
      </c>
      <c r="B4345" s="20">
        <v>-0.59483931794677003</v>
      </c>
      <c r="C4345" s="20">
        <v>-2.9164385973823799</v>
      </c>
      <c r="D4345" s="20">
        <v>1.5388681708354099</v>
      </c>
      <c r="E4345" s="20">
        <v>-1.6112545736863799</v>
      </c>
    </row>
    <row r="4346" spans="1:5" x14ac:dyDescent="0.25">
      <c r="A4346" s="20">
        <v>26937.308520926701</v>
      </c>
      <c r="B4346" s="20">
        <v>-0.59560885990319201</v>
      </c>
      <c r="C4346" s="20">
        <v>0.61917625962071299</v>
      </c>
      <c r="D4346" s="20">
        <v>1.5385383266499699</v>
      </c>
      <c r="E4346" s="20">
        <v>-1.61165233029068</v>
      </c>
    </row>
    <row r="4347" spans="1:5" x14ac:dyDescent="0.25">
      <c r="A4347" s="20">
        <v>26943.084524350001</v>
      </c>
      <c r="B4347" s="20">
        <v>-0.59813090023207904</v>
      </c>
      <c r="C4347" s="20">
        <v>-3.05361343151479</v>
      </c>
      <c r="D4347" s="20">
        <v>1.5374573195691099</v>
      </c>
      <c r="E4347" s="20">
        <v>-1.6129541301644501</v>
      </c>
    </row>
    <row r="4348" spans="1:5" x14ac:dyDescent="0.25">
      <c r="A4348" s="20">
        <v>26944.307195107202</v>
      </c>
      <c r="B4348" s="20">
        <v>-0.59866472314314301</v>
      </c>
      <c r="C4348" s="20">
        <v>-1.3129429834642601</v>
      </c>
      <c r="D4348" s="20">
        <v>1.5372285102549199</v>
      </c>
      <c r="E4348" s="20">
        <v>-1.6132293226649099</v>
      </c>
    </row>
    <row r="4349" spans="1:5" x14ac:dyDescent="0.25">
      <c r="A4349" s="20">
        <v>26946.219070490701</v>
      </c>
      <c r="B4349" s="20">
        <v>-0.59949942375778897</v>
      </c>
      <c r="C4349" s="20">
        <v>2.3989789394274399</v>
      </c>
      <c r="D4349" s="20">
        <v>1.5368707375442601</v>
      </c>
      <c r="E4349" s="20">
        <v>-1.61365937525654</v>
      </c>
    </row>
    <row r="4350" spans="1:5" x14ac:dyDescent="0.25">
      <c r="A4350" s="20">
        <v>26948.113118252601</v>
      </c>
      <c r="B4350" s="20">
        <v>-0.60032630283215604</v>
      </c>
      <c r="C4350" s="20">
        <v>1.3848573727704501</v>
      </c>
      <c r="D4350" s="20">
        <v>1.53651631734667</v>
      </c>
      <c r="E4350" s="20">
        <v>-1.6140851014356199</v>
      </c>
    </row>
    <row r="4351" spans="1:5" x14ac:dyDescent="0.25">
      <c r="A4351" s="20">
        <v>26948.138049001402</v>
      </c>
      <c r="B4351" s="20">
        <v>-0.60033718652493795</v>
      </c>
      <c r="C4351" s="20">
        <v>-2.3892231218526598</v>
      </c>
      <c r="D4351" s="20">
        <v>1.5365116523350799</v>
      </c>
      <c r="E4351" s="20">
        <v>-1.6140907030323799</v>
      </c>
    </row>
    <row r="4352" spans="1:5" x14ac:dyDescent="0.25">
      <c r="A4352" s="20">
        <v>26949.841478266299</v>
      </c>
      <c r="B4352" s="20">
        <v>-0.60108081486960796</v>
      </c>
      <c r="C4352" s="20">
        <v>-1.0707951270246701</v>
      </c>
      <c r="D4352" s="20">
        <v>1.5361929154090199</v>
      </c>
      <c r="E4352" s="20">
        <v>-1.6144733107126701</v>
      </c>
    </row>
    <row r="4353" spans="1:5" x14ac:dyDescent="0.25">
      <c r="A4353" s="20">
        <v>26955.4284728772</v>
      </c>
      <c r="B4353" s="20">
        <v>-0.603519589147548</v>
      </c>
      <c r="C4353" s="20">
        <v>-3.6271489024510601</v>
      </c>
      <c r="D4353" s="20">
        <v>1.5351475984163701</v>
      </c>
      <c r="E4353" s="20">
        <v>-1.61572641187567</v>
      </c>
    </row>
    <row r="4354" spans="1:5" x14ac:dyDescent="0.25">
      <c r="A4354" s="20">
        <v>26962.820395133502</v>
      </c>
      <c r="B4354" s="20">
        <v>-0.60674572169813401</v>
      </c>
      <c r="C4354" s="20">
        <v>-3.8539186238434202</v>
      </c>
      <c r="D4354" s="20">
        <v>1.53376480111227</v>
      </c>
      <c r="E4354" s="20">
        <v>-1.6173800921289301</v>
      </c>
    </row>
    <row r="4355" spans="1:5" x14ac:dyDescent="0.25">
      <c r="A4355" s="20">
        <v>26969.980752402</v>
      </c>
      <c r="B4355" s="20">
        <v>-0.60987023665573104</v>
      </c>
      <c r="C4355" s="20">
        <v>-0.43769982491045401</v>
      </c>
      <c r="D4355" s="20">
        <v>1.53242555990872</v>
      </c>
      <c r="E4355" s="20">
        <v>-1.6189773467441899</v>
      </c>
    </row>
    <row r="4356" spans="1:5" x14ac:dyDescent="0.25">
      <c r="A4356" s="20">
        <v>26972.2386437409</v>
      </c>
      <c r="B4356" s="20">
        <v>-0.61085538391463801</v>
      </c>
      <c r="C4356" s="20">
        <v>0.33412215859720501</v>
      </c>
      <c r="D4356" s="20">
        <v>1.5320033025225199</v>
      </c>
      <c r="E4356" s="20">
        <v>-1.61948007190947</v>
      </c>
    </row>
    <row r="4357" spans="1:5" x14ac:dyDescent="0.25">
      <c r="A4357" s="20">
        <v>26973.228079442</v>
      </c>
      <c r="B4357" s="20">
        <v>-0.61128707046240605</v>
      </c>
      <c r="C4357" s="20">
        <v>-2.64638355975955</v>
      </c>
      <c r="D4357" s="20">
        <v>1.53181827148573</v>
      </c>
      <c r="E4357" s="20">
        <v>-1.61970023039429</v>
      </c>
    </row>
    <row r="4358" spans="1:5" x14ac:dyDescent="0.25">
      <c r="A4358" s="20">
        <v>26975.2240231781</v>
      </c>
      <c r="B4358" s="20">
        <v>-0.61215786047489296</v>
      </c>
      <c r="C4358" s="20">
        <v>-3.0986591876619598</v>
      </c>
      <c r="D4358" s="20">
        <v>1.5314450303752101</v>
      </c>
      <c r="E4358" s="20">
        <v>-1.62014408329843</v>
      </c>
    </row>
    <row r="4359" spans="1:5" x14ac:dyDescent="0.25">
      <c r="A4359" s="20">
        <v>26975.744476049102</v>
      </c>
      <c r="B4359" s="20">
        <v>-0.61238491660855299</v>
      </c>
      <c r="C4359" s="20">
        <v>0.39566990269490598</v>
      </c>
      <c r="D4359" s="20">
        <v>1.53134770877455</v>
      </c>
      <c r="E4359" s="20">
        <v>-1.62025976256021</v>
      </c>
    </row>
    <row r="4360" spans="1:5" x14ac:dyDescent="0.25">
      <c r="A4360" s="20">
        <v>26976.487823997399</v>
      </c>
      <c r="B4360" s="20">
        <v>-0.61270920939552598</v>
      </c>
      <c r="C4360" s="20">
        <v>-0.43933780202086697</v>
      </c>
      <c r="D4360" s="20">
        <v>1.5312087092614199</v>
      </c>
      <c r="E4360" s="20">
        <v>-1.6204249425573301</v>
      </c>
    </row>
    <row r="4361" spans="1:5" x14ac:dyDescent="0.25">
      <c r="A4361" s="20">
        <v>26980.591501157</v>
      </c>
      <c r="B4361" s="20">
        <v>-0.614499372800278</v>
      </c>
      <c r="C4361" s="20">
        <v>-0.29183667821056603</v>
      </c>
      <c r="D4361" s="20">
        <v>1.53044140324083</v>
      </c>
      <c r="E4361" s="20">
        <v>-1.6213359489172099</v>
      </c>
    </row>
    <row r="4362" spans="1:5" x14ac:dyDescent="0.25">
      <c r="A4362" s="20">
        <v>26987.0410544181</v>
      </c>
      <c r="B4362" s="20">
        <v>-0.61731252508825896</v>
      </c>
      <c r="C4362" s="20">
        <v>-1.1935900490146101</v>
      </c>
      <c r="D4362" s="20">
        <v>1.5292356205770501</v>
      </c>
      <c r="E4362" s="20">
        <v>-1.6227647451042699</v>
      </c>
    </row>
    <row r="4363" spans="1:5" x14ac:dyDescent="0.25">
      <c r="A4363" s="20">
        <v>27000.114242919699</v>
      </c>
      <c r="B4363" s="20">
        <v>-0.62301340215350598</v>
      </c>
      <c r="C4363" s="20">
        <v>-2.3052314703068002</v>
      </c>
      <c r="D4363" s="20">
        <v>1.52679209340232</v>
      </c>
      <c r="E4363" s="20">
        <v>-1.62564974405304</v>
      </c>
    </row>
    <row r="4364" spans="1:5" x14ac:dyDescent="0.25">
      <c r="A4364" s="20">
        <v>27005.655397052</v>
      </c>
      <c r="B4364" s="20">
        <v>-0.62542920589561901</v>
      </c>
      <c r="C4364" s="20">
        <v>-0.88782365449335798</v>
      </c>
      <c r="D4364" s="20">
        <v>1.52575662505844</v>
      </c>
      <c r="E4364" s="20">
        <v>-1.6268680808891101</v>
      </c>
    </row>
    <row r="4365" spans="1:5" x14ac:dyDescent="0.25">
      <c r="A4365" s="20">
        <v>27005.874628489</v>
      </c>
      <c r="B4365" s="20">
        <v>-0.62552477855602195</v>
      </c>
      <c r="C4365" s="20">
        <v>1.1624162996815199</v>
      </c>
      <c r="D4365" s="20">
        <v>1.52571566045607</v>
      </c>
      <c r="E4365" s="20">
        <v>-1.62691622867709</v>
      </c>
    </row>
    <row r="4366" spans="1:5" x14ac:dyDescent="0.25">
      <c r="A4366" s="20">
        <v>27009.416421956499</v>
      </c>
      <c r="B4366" s="20">
        <v>-0.62706873167339605</v>
      </c>
      <c r="C4366" s="20">
        <v>2.7630246243349301</v>
      </c>
      <c r="D4366" s="20">
        <v>1.5250538873661299</v>
      </c>
      <c r="E4366" s="20">
        <v>-1.6276935036883899</v>
      </c>
    </row>
    <row r="4367" spans="1:5" x14ac:dyDescent="0.25">
      <c r="A4367" s="20">
        <v>27014.3239902038</v>
      </c>
      <c r="B4367" s="20">
        <v>-0.62920783788791801</v>
      </c>
      <c r="C4367" s="20">
        <v>-2.7402457139731702</v>
      </c>
      <c r="D4367" s="20">
        <v>1.52413701861316</v>
      </c>
      <c r="E4367" s="20">
        <v>-1.6287687170898499</v>
      </c>
    </row>
    <row r="4368" spans="1:5" x14ac:dyDescent="0.25">
      <c r="A4368" s="20">
        <v>27014.795462778799</v>
      </c>
      <c r="B4368" s="20">
        <v>-0.62941332938662198</v>
      </c>
      <c r="C4368" s="20">
        <v>-0.84622245798812201</v>
      </c>
      <c r="D4368" s="20">
        <v>1.5240489403851201</v>
      </c>
      <c r="E4368" s="20">
        <v>-1.6288719039828501</v>
      </c>
    </row>
    <row r="4369" spans="1:5" x14ac:dyDescent="0.25">
      <c r="A4369" s="20">
        <v>27015.990322965801</v>
      </c>
      <c r="B4369" s="20">
        <v>-0.62993409902938702</v>
      </c>
      <c r="C4369" s="20">
        <v>0.29550540362488498</v>
      </c>
      <c r="D4369" s="20">
        <v>1.52382572694889</v>
      </c>
      <c r="E4369" s="20">
        <v>-1.6291333263255401</v>
      </c>
    </row>
    <row r="4370" spans="1:5" x14ac:dyDescent="0.25">
      <c r="A4370" s="20">
        <v>27017.4221151198</v>
      </c>
      <c r="B4370" s="20">
        <v>-0.63055811339554801</v>
      </c>
      <c r="C4370" s="20">
        <v>2.4875192589083102</v>
      </c>
      <c r="D4370" s="20">
        <v>1.52355826056636</v>
      </c>
      <c r="E4370" s="20">
        <v>-1.62944642485028</v>
      </c>
    </row>
    <row r="4371" spans="1:5" x14ac:dyDescent="0.25">
      <c r="A4371" s="20">
        <v>27021.3395992652</v>
      </c>
      <c r="B4371" s="20">
        <v>-0.63226534885386898</v>
      </c>
      <c r="C4371" s="20">
        <v>-3.2691020647444402</v>
      </c>
      <c r="D4371" s="20">
        <v>1.5228265018270699</v>
      </c>
      <c r="E4371" s="20">
        <v>-1.63030218322941</v>
      </c>
    </row>
    <row r="4372" spans="1:5" x14ac:dyDescent="0.25">
      <c r="A4372" s="20">
        <v>27022.0281946797</v>
      </c>
      <c r="B4372" s="20">
        <v>-0.63256542108740499</v>
      </c>
      <c r="C4372" s="20">
        <v>-5.7555639744632199</v>
      </c>
      <c r="D4372" s="20">
        <v>1.52269788428649</v>
      </c>
      <c r="E4372" s="20">
        <v>-1.6304524678322301</v>
      </c>
    </row>
    <row r="4373" spans="1:5" x14ac:dyDescent="0.25">
      <c r="A4373" s="20">
        <v>27025.8095777368</v>
      </c>
      <c r="B4373" s="20">
        <v>-0.63421316071040001</v>
      </c>
      <c r="C4373" s="20">
        <v>5.1099353449497702</v>
      </c>
      <c r="D4373" s="20">
        <v>1.5219916271173599</v>
      </c>
      <c r="E4373" s="20">
        <v>-1.6312770223672299</v>
      </c>
    </row>
    <row r="4374" spans="1:5" x14ac:dyDescent="0.25">
      <c r="A4374" s="20">
        <v>27026.712569874799</v>
      </c>
      <c r="B4374" s="20">
        <v>-0.63460661742548496</v>
      </c>
      <c r="C4374" s="20">
        <v>-3.1451534297427202</v>
      </c>
      <c r="D4374" s="20">
        <v>1.52182298302482</v>
      </c>
      <c r="E4374" s="20">
        <v>-1.6314737442964999</v>
      </c>
    </row>
    <row r="4375" spans="1:5" x14ac:dyDescent="0.25">
      <c r="A4375" s="20">
        <v>27029.482384818701</v>
      </c>
      <c r="B4375" s="20">
        <v>-0.63581344216439195</v>
      </c>
      <c r="C4375" s="20">
        <v>-0.94029926170543499</v>
      </c>
      <c r="D4375" s="20">
        <v>1.52130571184213</v>
      </c>
      <c r="E4375" s="20">
        <v>-1.6320767288722999</v>
      </c>
    </row>
    <row r="4376" spans="1:5" x14ac:dyDescent="0.25">
      <c r="A4376" s="20">
        <v>27031.3841910017</v>
      </c>
      <c r="B4376" s="20">
        <v>-0.63664202292157102</v>
      </c>
      <c r="C4376" s="20">
        <v>-1.7736639431963901</v>
      </c>
      <c r="D4376" s="20">
        <v>1.52095056430653</v>
      </c>
      <c r="E4376" s="20">
        <v>-1.63249036953968</v>
      </c>
    </row>
    <row r="4377" spans="1:5" x14ac:dyDescent="0.25">
      <c r="A4377" s="20">
        <v>27032.024409452701</v>
      </c>
      <c r="B4377" s="20">
        <v>-0.63692094522514797</v>
      </c>
      <c r="C4377" s="20">
        <v>-3.7687366269867399E-2</v>
      </c>
      <c r="D4377" s="20">
        <v>1.52083101222546</v>
      </c>
      <c r="E4377" s="20">
        <v>-1.6326295468383201</v>
      </c>
    </row>
    <row r="4378" spans="1:5" x14ac:dyDescent="0.25">
      <c r="A4378" s="20">
        <v>27035.416123487499</v>
      </c>
      <c r="B4378" s="20">
        <v>-0.638398531401558</v>
      </c>
      <c r="C4378" s="20">
        <v>-0.26442651934417399</v>
      </c>
      <c r="D4378" s="20">
        <v>1.52019768725589</v>
      </c>
      <c r="E4378" s="20">
        <v>-1.63336628948902</v>
      </c>
    </row>
    <row r="4379" spans="1:5" x14ac:dyDescent="0.25">
      <c r="A4379" s="20">
        <v>27036.656562550499</v>
      </c>
      <c r="B4379" s="20">
        <v>-0.63893889285180805</v>
      </c>
      <c r="C4379" s="20">
        <v>-3.3003710272095401</v>
      </c>
      <c r="D4379" s="20">
        <v>1.51996607687178</v>
      </c>
      <c r="E4379" s="20">
        <v>-1.63363549087718</v>
      </c>
    </row>
    <row r="4380" spans="1:5" x14ac:dyDescent="0.25">
      <c r="A4380" s="20">
        <v>27040.340361612802</v>
      </c>
      <c r="B4380" s="20">
        <v>-0.64054353659821195</v>
      </c>
      <c r="C4380" s="20">
        <v>-2.1657515345013998</v>
      </c>
      <c r="D4380" s="20">
        <v>1.51927829272441</v>
      </c>
      <c r="E4380" s="20">
        <v>-1.6344341812700001</v>
      </c>
    </row>
    <row r="4381" spans="1:5" x14ac:dyDescent="0.25">
      <c r="A4381" s="20">
        <v>27041.322676287298</v>
      </c>
      <c r="B4381" s="20">
        <v>-0.64097140327781899</v>
      </c>
      <c r="C4381" s="20">
        <v>-1.26256711305786</v>
      </c>
      <c r="D4381" s="20">
        <v>1.51909490009778</v>
      </c>
      <c r="E4381" s="20">
        <v>-1.6346469637599601</v>
      </c>
    </row>
    <row r="4382" spans="1:5" x14ac:dyDescent="0.25">
      <c r="A4382" s="20">
        <v>27044.031402262</v>
      </c>
      <c r="B4382" s="20">
        <v>-0.64215118927528403</v>
      </c>
      <c r="C4382" s="20">
        <v>-4.4846522572467604</v>
      </c>
      <c r="D4382" s="20">
        <v>1.5185892192141199</v>
      </c>
      <c r="E4382" s="20">
        <v>-1.6352332858579599</v>
      </c>
    </row>
    <row r="4383" spans="1:5" x14ac:dyDescent="0.25">
      <c r="A4383" s="20">
        <v>27044.239823919899</v>
      </c>
      <c r="B4383" s="20">
        <v>-0.64224196410925405</v>
      </c>
      <c r="C4383" s="20">
        <v>-5.9827956156096898</v>
      </c>
      <c r="D4383" s="20">
        <v>1.5185503112346299</v>
      </c>
      <c r="E4383" s="20">
        <v>-1.63527837436426</v>
      </c>
    </row>
    <row r="4384" spans="1:5" x14ac:dyDescent="0.25">
      <c r="A4384" s="20">
        <v>27046.0988099766</v>
      </c>
      <c r="B4384" s="20">
        <v>-0.64305159622769503</v>
      </c>
      <c r="C4384" s="20"/>
      <c r="D4384" s="20">
        <v>1.5182032861385799</v>
      </c>
      <c r="E4384" s="20">
        <v>-1.6356803718322299</v>
      </c>
    </row>
    <row r="4385" spans="1:5" x14ac:dyDescent="0.25">
      <c r="A4385" s="20">
        <v>27046.2007447818</v>
      </c>
      <c r="B4385" s="20">
        <v>-0.64309599016246</v>
      </c>
      <c r="C4385" s="20">
        <v>-3.1645706576425701</v>
      </c>
      <c r="D4385" s="20">
        <v>1.51818425798112</v>
      </c>
      <c r="E4385" s="20">
        <v>-1.6357024063183401</v>
      </c>
    </row>
    <row r="4386" spans="1:5" x14ac:dyDescent="0.25">
      <c r="A4386" s="20">
        <v>27052.368605595399</v>
      </c>
      <c r="B4386" s="20">
        <v>-0.64578196705548796</v>
      </c>
      <c r="C4386" s="20">
        <v>2.4318856636697599</v>
      </c>
      <c r="D4386" s="20">
        <v>1.5170329933015601</v>
      </c>
      <c r="E4386" s="20">
        <v>-1.6370340321849699</v>
      </c>
    </row>
    <row r="4387" spans="1:5" x14ac:dyDescent="0.25">
      <c r="A4387" s="20">
        <v>27053.200869718301</v>
      </c>
      <c r="B4387" s="20">
        <v>-0.64614436985316004</v>
      </c>
      <c r="C4387" s="20">
        <v>-3.1065079089073402</v>
      </c>
      <c r="D4387" s="20">
        <v>1.5168776601206599</v>
      </c>
      <c r="E4387" s="20">
        <v>-1.6372134700321299</v>
      </c>
    </row>
    <row r="4388" spans="1:5" x14ac:dyDescent="0.25">
      <c r="A4388" s="20">
        <v>27056.274186726499</v>
      </c>
      <c r="B4388" s="20">
        <v>-0.64748255710291203</v>
      </c>
      <c r="C4388" s="20">
        <v>2.8073469696328099</v>
      </c>
      <c r="D4388" s="20">
        <v>1.51630408611795</v>
      </c>
      <c r="E4388" s="20">
        <v>-1.6378755778042</v>
      </c>
    </row>
    <row r="4389" spans="1:5" x14ac:dyDescent="0.25">
      <c r="A4389" s="20">
        <v>27057.339240327499</v>
      </c>
      <c r="B4389" s="20">
        <v>-0.64794628039158697</v>
      </c>
      <c r="C4389" s="20">
        <v>-3.2731693511800497E-2</v>
      </c>
      <c r="D4389" s="20">
        <v>1.51610532503875</v>
      </c>
      <c r="E4389" s="20">
        <v>-1.63810484480189</v>
      </c>
    </row>
    <row r="4390" spans="1:5" x14ac:dyDescent="0.25">
      <c r="A4390" s="20">
        <v>27062.622908245601</v>
      </c>
      <c r="B4390" s="20">
        <v>-0.65024660466795803</v>
      </c>
      <c r="C4390" s="20">
        <v>-3.5649683352720598</v>
      </c>
      <c r="D4390" s="20">
        <v>1.5151193605030999</v>
      </c>
      <c r="E4390" s="20">
        <v>-1.63924081562941</v>
      </c>
    </row>
    <row r="4391" spans="1:5" x14ac:dyDescent="0.25">
      <c r="A4391" s="20">
        <v>27064.056671030499</v>
      </c>
      <c r="B4391" s="20">
        <v>-0.65087076329820304</v>
      </c>
      <c r="C4391" s="20">
        <v>-2.8598472836542399</v>
      </c>
      <c r="D4391" s="20">
        <v>1.5148518338927699</v>
      </c>
      <c r="E4391" s="20">
        <v>-1.6395486658185401</v>
      </c>
    </row>
    <row r="4392" spans="1:5" x14ac:dyDescent="0.25">
      <c r="A4392" s="20">
        <v>27067.531301531599</v>
      </c>
      <c r="B4392" s="20">
        <v>-0.65238327966618903</v>
      </c>
      <c r="C4392" s="20">
        <v>-0.62917882115368595</v>
      </c>
      <c r="D4392" s="20">
        <v>1.5142035400123399</v>
      </c>
      <c r="E4392" s="20">
        <v>-1.6402940067038101</v>
      </c>
    </row>
    <row r="4393" spans="1:5" x14ac:dyDescent="0.25">
      <c r="A4393" s="20">
        <v>27068.9405950498</v>
      </c>
      <c r="B4393" s="20">
        <v>-0.65299671221189004</v>
      </c>
      <c r="C4393" s="20">
        <v>-7.8184587547602807E-3</v>
      </c>
      <c r="D4393" s="20">
        <v>1.5139406110164499</v>
      </c>
      <c r="E4393" s="20">
        <v>-1.6405960256293499</v>
      </c>
    </row>
    <row r="4394" spans="1:5" x14ac:dyDescent="0.25">
      <c r="A4394" s="20">
        <v>27069.4085101165</v>
      </c>
      <c r="B4394" s="20">
        <v>-0.65320038000451097</v>
      </c>
      <c r="C4394" s="20">
        <v>7.1308975764350399E-2</v>
      </c>
      <c r="D4394" s="20">
        <v>1.51385331509381</v>
      </c>
      <c r="E4394" s="20">
        <v>-1.6406962655737301</v>
      </c>
    </row>
    <row r="4395" spans="1:5" x14ac:dyDescent="0.25">
      <c r="A4395" s="20">
        <v>27070.236472918201</v>
      </c>
      <c r="B4395" s="20">
        <v>-0.65356075879736897</v>
      </c>
      <c r="C4395" s="20">
        <v>-2.9634378957509599</v>
      </c>
      <c r="D4395" s="20">
        <v>1.5136988498468</v>
      </c>
      <c r="E4395" s="20">
        <v>-1.6408735926011999</v>
      </c>
    </row>
    <row r="4396" spans="1:5" x14ac:dyDescent="0.25">
      <c r="A4396" s="20">
        <v>27073.264753748099</v>
      </c>
      <c r="B4396" s="20">
        <v>-0.65487878466632399</v>
      </c>
      <c r="C4396" s="20">
        <v>-0.46771709158428498</v>
      </c>
      <c r="D4396" s="20">
        <v>1.5131339189166799</v>
      </c>
      <c r="E4396" s="20">
        <v>-1.6415216806155399</v>
      </c>
    </row>
    <row r="4397" spans="1:5" x14ac:dyDescent="0.25">
      <c r="A4397" s="20">
        <v>27076.322613770899</v>
      </c>
      <c r="B4397" s="20">
        <v>-0.65620958483140601</v>
      </c>
      <c r="C4397" s="20">
        <v>0.46739741688992498</v>
      </c>
      <c r="D4397" s="20">
        <v>1.51256351297159</v>
      </c>
      <c r="E4397" s="20">
        <v>-1.64217532376562</v>
      </c>
    </row>
    <row r="4398" spans="1:5" x14ac:dyDescent="0.25">
      <c r="A4398" s="20">
        <v>27076.692097086299</v>
      </c>
      <c r="B4398" s="20">
        <v>-0.65637037953770005</v>
      </c>
      <c r="C4398" s="20">
        <v>-3.8908070178486001</v>
      </c>
      <c r="D4398" s="20">
        <v>1.51249459336062</v>
      </c>
      <c r="E4398" s="20">
        <v>-1.6422542512355101</v>
      </c>
    </row>
    <row r="4399" spans="1:5" x14ac:dyDescent="0.25">
      <c r="A4399" s="20">
        <v>27078.090594194498</v>
      </c>
      <c r="B4399" s="20">
        <v>-0.65697897544939798</v>
      </c>
      <c r="C4399" s="20">
        <v>-1.44679946302957</v>
      </c>
      <c r="D4399" s="20">
        <v>1.5122337378383199</v>
      </c>
      <c r="E4399" s="20">
        <v>-1.64255288954294</v>
      </c>
    </row>
    <row r="4400" spans="1:5" x14ac:dyDescent="0.25">
      <c r="A4400" s="20">
        <v>27078.719444058599</v>
      </c>
      <c r="B4400" s="20">
        <v>-0.65725263057313699</v>
      </c>
      <c r="C4400" s="20">
        <v>-1.0162070529355101</v>
      </c>
      <c r="D4400" s="20">
        <v>1.5121164441852799</v>
      </c>
      <c r="E4400" s="20">
        <v>-1.6426871226389801</v>
      </c>
    </row>
    <row r="4401" spans="1:5" x14ac:dyDescent="0.25">
      <c r="A4401" s="20">
        <v>27080.306753501402</v>
      </c>
      <c r="B4401" s="20">
        <v>-0.65794335745074295</v>
      </c>
      <c r="C4401" s="20">
        <v>3.2973313142237801</v>
      </c>
      <c r="D4401" s="20">
        <v>1.51182038591322</v>
      </c>
      <c r="E4401" s="20">
        <v>-1.6430258006735601</v>
      </c>
    </row>
    <row r="4402" spans="1:5" x14ac:dyDescent="0.25">
      <c r="A4402" s="20">
        <v>27081.164510268402</v>
      </c>
      <c r="B4402" s="20">
        <v>-0.65831660402106795</v>
      </c>
      <c r="C4402" s="20">
        <v>-5.1959352378625097</v>
      </c>
      <c r="D4402" s="20">
        <v>1.5116604055873999</v>
      </c>
      <c r="E4402" s="20">
        <v>-1.64320872989023</v>
      </c>
    </row>
    <row r="4403" spans="1:5" x14ac:dyDescent="0.25">
      <c r="A4403" s="20">
        <v>27083.340791316401</v>
      </c>
      <c r="B4403" s="20">
        <v>-0.65926356136359199</v>
      </c>
      <c r="C4403" s="20">
        <v>-3.7846473815878898</v>
      </c>
      <c r="D4403" s="20">
        <v>1.5112545224113401</v>
      </c>
      <c r="E4403" s="20">
        <v>-1.6436725800879299</v>
      </c>
    </row>
    <row r="4404" spans="1:5" x14ac:dyDescent="0.25">
      <c r="A4404" s="20">
        <v>27085.287804474501</v>
      </c>
      <c r="B4404" s="20">
        <v>-0.66011071514170705</v>
      </c>
      <c r="C4404" s="20">
        <v>-2.5987825811505001</v>
      </c>
      <c r="D4404" s="20">
        <v>1.51089141699626</v>
      </c>
      <c r="E4404" s="20">
        <v>-1.6440872319644799</v>
      </c>
    </row>
    <row r="4405" spans="1:5" x14ac:dyDescent="0.25">
      <c r="A4405" s="20">
        <v>27087.477955890299</v>
      </c>
      <c r="B4405" s="20">
        <v>-0.66106361081906095</v>
      </c>
      <c r="C4405" s="20">
        <v>-2.4741202778860298</v>
      </c>
      <c r="D4405" s="20">
        <v>1.51048298884634</v>
      </c>
      <c r="E4405" s="20">
        <v>-1.6445532898477</v>
      </c>
    </row>
    <row r="4406" spans="1:5" x14ac:dyDescent="0.25">
      <c r="A4406" s="20">
        <v>27088.084635710398</v>
      </c>
      <c r="B4406" s="20">
        <v>-0.66132755724716097</v>
      </c>
      <c r="C4406" s="20">
        <v>-3.7426977804578998</v>
      </c>
      <c r="D4406" s="20">
        <v>1.5103698567100801</v>
      </c>
      <c r="E4406" s="20">
        <v>-1.6446823194551601</v>
      </c>
    </row>
    <row r="4407" spans="1:5" x14ac:dyDescent="0.25">
      <c r="A4407" s="20">
        <v>27106.979937418299</v>
      </c>
      <c r="B4407" s="20">
        <v>-0.66954630341851495</v>
      </c>
      <c r="C4407" s="20">
        <v>2.1227802402493401</v>
      </c>
      <c r="D4407" s="20">
        <v>1.50684716244126</v>
      </c>
      <c r="E4407" s="20">
        <v>-1.6486858427812601</v>
      </c>
    </row>
    <row r="4408" spans="1:5" x14ac:dyDescent="0.25">
      <c r="A4408" s="20">
        <v>27111.153376636801</v>
      </c>
      <c r="B4408" s="20">
        <v>-0.67136107555396096</v>
      </c>
      <c r="C4408" s="20">
        <v>-4.34208763099753</v>
      </c>
      <c r="D4408" s="20">
        <v>1.50606932207323</v>
      </c>
      <c r="E4408" s="20">
        <v>-1.6495661663658101</v>
      </c>
    </row>
    <row r="4409" spans="1:5" x14ac:dyDescent="0.25">
      <c r="A4409" s="20">
        <v>27115.569766669301</v>
      </c>
      <c r="B4409" s="20">
        <v>-0.67328128815909205</v>
      </c>
      <c r="C4409" s="20">
        <v>-1.7582321329027699</v>
      </c>
      <c r="D4409" s="20">
        <v>1.5052462889831999</v>
      </c>
      <c r="E4409" s="20">
        <v>-1.65049619208481</v>
      </c>
    </row>
    <row r="4410" spans="1:5" x14ac:dyDescent="0.25">
      <c r="A4410" s="20">
        <v>27117.694556603699</v>
      </c>
      <c r="B4410" s="20">
        <v>-0.67420505584441104</v>
      </c>
      <c r="C4410" s="20">
        <v>-1.0137744503738799</v>
      </c>
      <c r="D4410" s="20">
        <v>1.50485034801685</v>
      </c>
      <c r="E4410" s="20">
        <v>-1.6509430763900499</v>
      </c>
    </row>
    <row r="4411" spans="1:5" x14ac:dyDescent="0.25">
      <c r="A4411" s="20">
        <v>27117.9683450339</v>
      </c>
      <c r="B4411" s="20">
        <v>-0.67432408379952802</v>
      </c>
      <c r="C4411" s="20">
        <v>2.4429444503402999</v>
      </c>
      <c r="D4411" s="20">
        <v>1.5047993308272101</v>
      </c>
      <c r="E4411" s="20">
        <v>-1.65100063273301</v>
      </c>
    </row>
    <row r="4412" spans="1:5" x14ac:dyDescent="0.25">
      <c r="A4412" s="20">
        <v>27120.965951306898</v>
      </c>
      <c r="B4412" s="20">
        <v>-0.67562722325214597</v>
      </c>
      <c r="C4412" s="20">
        <v>-3.5926056050014301</v>
      </c>
      <c r="D4412" s="20">
        <v>1.50424078566465</v>
      </c>
      <c r="E4412" s="20">
        <v>-1.651630397985</v>
      </c>
    </row>
    <row r="4413" spans="1:5" x14ac:dyDescent="0.25">
      <c r="A4413" s="20">
        <v>27122.952317640498</v>
      </c>
      <c r="B4413" s="20">
        <v>-0.67649069646105497</v>
      </c>
      <c r="C4413" s="20">
        <v>0.72769918276902601</v>
      </c>
      <c r="D4413" s="20">
        <v>1.5038706882705599</v>
      </c>
      <c r="E4413" s="20">
        <v>-1.6520473116522201</v>
      </c>
    </row>
    <row r="4414" spans="1:5" x14ac:dyDescent="0.25">
      <c r="A4414" s="20">
        <v>27123.693358643599</v>
      </c>
      <c r="B4414" s="20">
        <v>-0.67681281602359</v>
      </c>
      <c r="C4414" s="20">
        <v>-2.9400630751567101</v>
      </c>
      <c r="D4414" s="20">
        <v>1.50373262310212</v>
      </c>
      <c r="E4414" s="20">
        <v>-1.65220276523973</v>
      </c>
    </row>
    <row r="4415" spans="1:5" x14ac:dyDescent="0.25">
      <c r="A4415" s="20">
        <v>27127.6136891024</v>
      </c>
      <c r="B4415" s="20">
        <v>-0.67851682735484098</v>
      </c>
      <c r="C4415" s="20">
        <v>-7.1537073905148496</v>
      </c>
      <c r="D4415" s="20">
        <v>1.5030022592441801</v>
      </c>
      <c r="E4415" s="20">
        <v>-1.65302442362587</v>
      </c>
    </row>
    <row r="4416" spans="1:5" x14ac:dyDescent="0.25">
      <c r="A4416" s="20">
        <v>27130.557967268898</v>
      </c>
      <c r="B4416" s="20">
        <v>-0.67979647889796102</v>
      </c>
      <c r="C4416" s="20">
        <v>-2.52808144803444</v>
      </c>
      <c r="D4416" s="20">
        <v>1.502453782553</v>
      </c>
      <c r="E4416" s="20">
        <v>-1.6536406971678199</v>
      </c>
    </row>
    <row r="4417" spans="1:5" x14ac:dyDescent="0.25">
      <c r="A4417" s="20">
        <v>27138.2187921843</v>
      </c>
      <c r="B4417" s="20">
        <v>-0.68312561357366997</v>
      </c>
      <c r="C4417" s="20">
        <v>-0.93308329752280805</v>
      </c>
      <c r="D4417" s="20">
        <v>1.5010268702899301</v>
      </c>
      <c r="E4417" s="20">
        <v>-1.65524093558608</v>
      </c>
    </row>
    <row r="4418" spans="1:5" x14ac:dyDescent="0.25">
      <c r="A4418" s="20">
        <v>27144.929159654799</v>
      </c>
      <c r="B4418" s="20">
        <v>-0.68604119222267801</v>
      </c>
      <c r="C4418" s="20">
        <v>3.20640627537054</v>
      </c>
      <c r="D4418" s="20">
        <v>1.49977721593423</v>
      </c>
      <c r="E4418" s="20">
        <v>-1.65663877354711</v>
      </c>
    </row>
    <row r="4419" spans="1:5" x14ac:dyDescent="0.25">
      <c r="A4419" s="20">
        <v>27145.182301296201</v>
      </c>
      <c r="B4419" s="20">
        <v>-0.68615116989928004</v>
      </c>
      <c r="C4419" s="20">
        <v>-3.2248913274415401</v>
      </c>
      <c r="D4419" s="20">
        <v>1.4997300781342</v>
      </c>
      <c r="E4419" s="20">
        <v>-1.6566914351265201</v>
      </c>
    </row>
    <row r="4420" spans="1:5" x14ac:dyDescent="0.25">
      <c r="A4420" s="20">
        <v>27148.680093377399</v>
      </c>
      <c r="B4420" s="20">
        <v>-0.68767071896340504</v>
      </c>
      <c r="C4420" s="20">
        <v>-0.706129365943298</v>
      </c>
      <c r="D4420" s="20">
        <v>1.4990787808155699</v>
      </c>
      <c r="E4420" s="20">
        <v>-1.65741856515636</v>
      </c>
    </row>
    <row r="4421" spans="1:5" x14ac:dyDescent="0.25">
      <c r="A4421" s="20">
        <v>27150.6133464054</v>
      </c>
      <c r="B4421" s="20">
        <v>-0.688510527267999</v>
      </c>
      <c r="C4421" s="20">
        <v>-0.98587334205639798</v>
      </c>
      <c r="D4421" s="20">
        <v>1.4987188289515501</v>
      </c>
      <c r="E4421" s="20">
        <v>-1.65782003680834</v>
      </c>
    </row>
    <row r="4422" spans="1:5" x14ac:dyDescent="0.25">
      <c r="A4422" s="20">
        <v>27154.777158571302</v>
      </c>
      <c r="B4422" s="20">
        <v>-0.69031915722618598</v>
      </c>
      <c r="C4422" s="20">
        <v>-4.5143172493689701</v>
      </c>
      <c r="D4422" s="20">
        <v>1.4979436291674599</v>
      </c>
      <c r="E4422" s="20">
        <v>-1.65868371198443</v>
      </c>
    </row>
    <row r="4423" spans="1:5" x14ac:dyDescent="0.25">
      <c r="A4423" s="20">
        <v>27157.419540669802</v>
      </c>
      <c r="B4423" s="20">
        <v>-0.69146682845461604</v>
      </c>
      <c r="C4423" s="20">
        <v>-2.9137378610390101</v>
      </c>
      <c r="D4423" s="20">
        <v>1.49745172439342</v>
      </c>
      <c r="E4423" s="20">
        <v>-1.6592310926051601</v>
      </c>
    </row>
    <row r="4424" spans="1:5" x14ac:dyDescent="0.25">
      <c r="A4424" s="20">
        <v>27160.111263073501</v>
      </c>
      <c r="B4424" s="20">
        <v>-0.69263585226858104</v>
      </c>
      <c r="C4424" s="20">
        <v>-0.94449601092419</v>
      </c>
      <c r="D4424" s="20">
        <v>1.4969506680056499</v>
      </c>
      <c r="E4424" s="20">
        <v>-1.6597881259963001</v>
      </c>
    </row>
    <row r="4425" spans="1:5" x14ac:dyDescent="0.25">
      <c r="A4425" s="20">
        <v>27162.213264684498</v>
      </c>
      <c r="B4425" s="20">
        <v>-0.693548704021132</v>
      </c>
      <c r="C4425" s="20">
        <v>0.17775274691889101</v>
      </c>
      <c r="D4425" s="20">
        <v>1.4965594100062201</v>
      </c>
      <c r="E4425" s="20">
        <v>-1.6602227225292201</v>
      </c>
    </row>
    <row r="4426" spans="1:5" x14ac:dyDescent="0.25">
      <c r="A4426" s="20">
        <v>27163.422029014899</v>
      </c>
      <c r="B4426" s="20">
        <v>-0.69407362141758699</v>
      </c>
      <c r="C4426" s="20">
        <v>3.0266691757392601</v>
      </c>
      <c r="D4426" s="20">
        <v>1.4963344249066</v>
      </c>
      <c r="E4426" s="20">
        <v>-1.66047248102836</v>
      </c>
    </row>
    <row r="4427" spans="1:5" x14ac:dyDescent="0.25">
      <c r="A4427" s="20">
        <v>27170.5406766749</v>
      </c>
      <c r="B4427" s="20">
        <v>-0.69716464156803903</v>
      </c>
      <c r="C4427" s="20">
        <v>-3.3843001992517898</v>
      </c>
      <c r="D4427" s="20">
        <v>1.49500958269291</v>
      </c>
      <c r="E4427" s="20">
        <v>-1.6619410226176301</v>
      </c>
    </row>
    <row r="4428" spans="1:5" x14ac:dyDescent="0.25">
      <c r="A4428" s="20">
        <v>27171.553687141699</v>
      </c>
      <c r="B4428" s="20">
        <v>-0.69760446090143002</v>
      </c>
      <c r="C4428" s="20">
        <v>-3.7723180768779998</v>
      </c>
      <c r="D4428" s="20">
        <v>1.49482107191823</v>
      </c>
      <c r="E4428" s="20">
        <v>-1.6621496778451501</v>
      </c>
    </row>
    <row r="4429" spans="1:5" x14ac:dyDescent="0.25">
      <c r="A4429" s="20">
        <v>27178.805252257302</v>
      </c>
      <c r="B4429" s="20">
        <v>-0.70075255299831296</v>
      </c>
      <c r="C4429" s="20">
        <v>1.11504257501078</v>
      </c>
      <c r="D4429" s="20">
        <v>1.49347177097975</v>
      </c>
      <c r="E4429" s="20">
        <v>-1.6636409736534401</v>
      </c>
    </row>
    <row r="4430" spans="1:5" x14ac:dyDescent="0.25">
      <c r="A4430" s="20">
        <v>27178.865003437499</v>
      </c>
      <c r="B4430" s="20">
        <v>-0.70077849016899596</v>
      </c>
      <c r="C4430" s="20">
        <v>-2.3540123558315602</v>
      </c>
      <c r="D4430" s="20">
        <v>1.4934606540828701</v>
      </c>
      <c r="E4430" s="20">
        <v>-1.66365324449121</v>
      </c>
    </row>
    <row r="4431" spans="1:5" x14ac:dyDescent="0.25">
      <c r="A4431" s="20">
        <v>27186.318776655498</v>
      </c>
      <c r="B4431" s="20">
        <v>-0.70401376813385197</v>
      </c>
      <c r="C4431" s="20">
        <v>-4.8346042687039201</v>
      </c>
      <c r="D4431" s="20">
        <v>1.4920739871851001</v>
      </c>
      <c r="E4431" s="20">
        <v>-1.6651818095194499</v>
      </c>
    </row>
    <row r="4432" spans="1:5" x14ac:dyDescent="0.25">
      <c r="A4432" s="20">
        <v>27191.1853608114</v>
      </c>
      <c r="B4432" s="20">
        <v>-0.70612576322193199</v>
      </c>
      <c r="C4432" s="20">
        <v>0.26947254829099399</v>
      </c>
      <c r="D4432" s="20">
        <v>1.4911687700919201</v>
      </c>
      <c r="E4432" s="20">
        <v>-1.6661774810714201</v>
      </c>
    </row>
    <row r="4433" spans="1:5" x14ac:dyDescent="0.25">
      <c r="A4433" s="20">
        <v>27195.533955618601</v>
      </c>
      <c r="B4433" s="20">
        <v>-0.70801274469489595</v>
      </c>
      <c r="C4433" s="20">
        <v>-1.99391576921609</v>
      </c>
      <c r="D4433" s="20">
        <v>1.49035999652703</v>
      </c>
      <c r="E4433" s="20">
        <v>-1.6670656224090901</v>
      </c>
    </row>
    <row r="4434" spans="1:5" x14ac:dyDescent="0.25">
      <c r="A4434" s="20">
        <v>27200.560955765599</v>
      </c>
      <c r="B4434" s="20">
        <v>-0.71019385040112704</v>
      </c>
      <c r="C4434" s="20">
        <v>0.37420135962775702</v>
      </c>
      <c r="D4434" s="20">
        <v>1.48942516040886</v>
      </c>
      <c r="E4434" s="20">
        <v>-1.66809049784435</v>
      </c>
    </row>
    <row r="4435" spans="1:5" x14ac:dyDescent="0.25">
      <c r="A4435" s="20">
        <v>27205.590467242098</v>
      </c>
      <c r="B4435" s="20">
        <v>-0.71237577133770802</v>
      </c>
      <c r="C4435" s="20">
        <v>0.161400376036136</v>
      </c>
      <c r="D4435" s="20">
        <v>1.48848997613511</v>
      </c>
      <c r="E4435" s="20">
        <v>-1.6691139370629799</v>
      </c>
    </row>
    <row r="4436" spans="1:5" x14ac:dyDescent="0.25">
      <c r="A4436" s="20">
        <v>27206.075580775701</v>
      </c>
      <c r="B4436" s="20">
        <v>-0.71258621053438898</v>
      </c>
      <c r="C4436" s="20">
        <v>-3.2886361516105702</v>
      </c>
      <c r="D4436" s="20">
        <v>1.4883997807121301</v>
      </c>
      <c r="E4436" s="20">
        <v>-1.6692125484532701</v>
      </c>
    </row>
    <row r="4437" spans="1:5" x14ac:dyDescent="0.25">
      <c r="A4437" s="20">
        <v>27206.999257436899</v>
      </c>
      <c r="B4437" s="20">
        <v>-0.71298688859093995</v>
      </c>
      <c r="C4437" s="20">
        <v>-3.0800046350480099</v>
      </c>
      <c r="D4437" s="20">
        <v>1.4882280478766301</v>
      </c>
      <c r="E4437" s="20">
        <v>-1.66940025876538</v>
      </c>
    </row>
    <row r="4438" spans="1:5" x14ac:dyDescent="0.25">
      <c r="A4438" s="20">
        <v>27216.6986365868</v>
      </c>
      <c r="B4438" s="20">
        <v>-0.71719378445353499</v>
      </c>
      <c r="C4438" s="20">
        <v>-7.74051395016295E-2</v>
      </c>
      <c r="D4438" s="20">
        <v>1.4864249515777901</v>
      </c>
      <c r="E4438" s="20">
        <v>-1.6713674293540499</v>
      </c>
    </row>
    <row r="4439" spans="1:5" x14ac:dyDescent="0.25">
      <c r="A4439" s="20">
        <v>27221.118283431799</v>
      </c>
      <c r="B4439" s="20">
        <v>-0.71911037156692903</v>
      </c>
      <c r="C4439" s="20">
        <v>1.04526086625805</v>
      </c>
      <c r="D4439" s="20">
        <v>1.48560349446568</v>
      </c>
      <c r="E4439" s="20">
        <v>-1.6722614144563399</v>
      </c>
    </row>
    <row r="4440" spans="1:5" x14ac:dyDescent="0.25">
      <c r="A4440" s="20">
        <v>27231.109568069001</v>
      </c>
      <c r="B4440" s="20">
        <v>-0.72344232540855102</v>
      </c>
      <c r="C4440" s="20">
        <v>-3.19805759044631</v>
      </c>
      <c r="D4440" s="20">
        <v>1.48374680489524</v>
      </c>
      <c r="E4440" s="20">
        <v>-1.6742769373978399</v>
      </c>
    </row>
    <row r="4441" spans="1:5" x14ac:dyDescent="0.25">
      <c r="A4441" s="20">
        <v>27234.842607479401</v>
      </c>
      <c r="B4441" s="20">
        <v>-0.72506059260523303</v>
      </c>
      <c r="C4441" s="20">
        <v>-0.82869091054793598</v>
      </c>
      <c r="D4441" s="20">
        <v>1.4830532115911901</v>
      </c>
      <c r="E4441" s="20">
        <v>-1.67502805886742</v>
      </c>
    </row>
    <row r="4442" spans="1:5" x14ac:dyDescent="0.25">
      <c r="A4442" s="20">
        <v>27242.562785862199</v>
      </c>
      <c r="B4442" s="20">
        <v>-0.72840679710593603</v>
      </c>
      <c r="C4442" s="20">
        <v>-2.8072811674413201</v>
      </c>
      <c r="D4442" s="20">
        <v>1.48161902236847</v>
      </c>
      <c r="E4442" s="20">
        <v>-1.6765781006782201</v>
      </c>
    </row>
    <row r="4443" spans="1:5" x14ac:dyDescent="0.25">
      <c r="A4443" s="20">
        <v>27249.282448530699</v>
      </c>
      <c r="B4443" s="20">
        <v>-0.73131881294574996</v>
      </c>
      <c r="C4443" s="20">
        <v>-1.2882153378889101</v>
      </c>
      <c r="D4443" s="20">
        <v>1.4803709296768099</v>
      </c>
      <c r="E4443" s="20">
        <v>-1.67792362307677</v>
      </c>
    </row>
    <row r="4444" spans="1:5" x14ac:dyDescent="0.25">
      <c r="A4444" s="20">
        <v>27253.725602449002</v>
      </c>
      <c r="B4444" s="20">
        <v>-0.73324401618498303</v>
      </c>
      <c r="C4444" s="20">
        <v>-2.1928228483340599</v>
      </c>
      <c r="D4444" s="20">
        <v>1.4795457870639199</v>
      </c>
      <c r="E4444" s="20">
        <v>-1.67881145325507</v>
      </c>
    </row>
    <row r="4445" spans="1:5" x14ac:dyDescent="0.25">
      <c r="A4445" s="20">
        <v>27255.585397662799</v>
      </c>
      <c r="B4445" s="20">
        <v>-0.734049795040282</v>
      </c>
      <c r="C4445" s="20">
        <v>-4.6045385287525802</v>
      </c>
      <c r="D4445" s="20">
        <v>1.4792004303394899</v>
      </c>
      <c r="E4445" s="20">
        <v>-1.6791826407638399</v>
      </c>
    </row>
    <row r="4446" spans="1:5" x14ac:dyDescent="0.25">
      <c r="A4446" s="20">
        <v>27255.627035939498</v>
      </c>
      <c r="B4446" s="20">
        <v>-0.73406783489690397</v>
      </c>
      <c r="C4446" s="20">
        <v>-0.388755768860582</v>
      </c>
      <c r="D4446" s="20">
        <v>1.4791926984610799</v>
      </c>
      <c r="E4446" s="20">
        <v>-1.6791909482020899</v>
      </c>
    </row>
    <row r="4447" spans="1:5" x14ac:dyDescent="0.25">
      <c r="A4447" s="20">
        <v>27262.942648398701</v>
      </c>
      <c r="B4447" s="20">
        <v>-0.73723704289975101</v>
      </c>
      <c r="C4447" s="20">
        <v>1.03531585656831</v>
      </c>
      <c r="D4447" s="20">
        <v>1.4778343780402301</v>
      </c>
      <c r="E4447" s="20">
        <v>-1.68064852170359</v>
      </c>
    </row>
    <row r="4448" spans="1:5" x14ac:dyDescent="0.25">
      <c r="A4448" s="20">
        <v>27270.916345190501</v>
      </c>
      <c r="B4448" s="20">
        <v>-0.74069067440263903</v>
      </c>
      <c r="C4448" s="20">
        <v>5.4755235805670197E-2</v>
      </c>
      <c r="D4448" s="20">
        <v>1.47635415708707</v>
      </c>
      <c r="E4448" s="20">
        <v>-1.6822327049875401</v>
      </c>
    </row>
    <row r="4449" spans="1:5" x14ac:dyDescent="0.25">
      <c r="A4449" s="20">
        <v>27273.7929804866</v>
      </c>
      <c r="B4449" s="20">
        <v>-0.74193645505496797</v>
      </c>
      <c r="C4449" s="20">
        <v>2.4322456109679802</v>
      </c>
      <c r="D4449" s="20">
        <v>1.4758202183069999</v>
      </c>
      <c r="E4449" s="20">
        <v>-1.6828030742975899</v>
      </c>
    </row>
    <row r="4450" spans="1:5" x14ac:dyDescent="0.25">
      <c r="A4450" s="20">
        <v>27278.398872759401</v>
      </c>
      <c r="B4450" s="20">
        <v>-0.74393093415207501</v>
      </c>
      <c r="C4450" s="20">
        <v>-0.37351519647930198</v>
      </c>
      <c r="D4450" s="20">
        <v>1.47496538997024</v>
      </c>
      <c r="E4450" s="20">
        <v>-1.6837150498617801</v>
      </c>
    </row>
    <row r="4451" spans="1:5" x14ac:dyDescent="0.25">
      <c r="A4451" s="20">
        <v>27284.030602653002</v>
      </c>
      <c r="B4451" s="20">
        <v>-0.74636931372547399</v>
      </c>
      <c r="C4451" s="20">
        <v>3.8182643230143301</v>
      </c>
      <c r="D4451" s="20">
        <v>1.4739203086188399</v>
      </c>
      <c r="E4451" s="20">
        <v>-1.6848280334571</v>
      </c>
    </row>
    <row r="4452" spans="1:5" x14ac:dyDescent="0.25">
      <c r="A4452" s="20">
        <v>27284.4794933712</v>
      </c>
      <c r="B4452" s="20">
        <v>-0.74656365574495398</v>
      </c>
      <c r="C4452" s="20">
        <v>8.2955110542970403E-2</v>
      </c>
      <c r="D4452" s="20">
        <v>1.4738370143500501</v>
      </c>
      <c r="E4452" s="20">
        <v>-1.68491664687654</v>
      </c>
    </row>
    <row r="4453" spans="1:5" x14ac:dyDescent="0.25">
      <c r="A4453" s="20">
        <v>27285.161812021499</v>
      </c>
      <c r="B4453" s="20">
        <v>-0.74685905344605197</v>
      </c>
      <c r="C4453" s="20">
        <v>-1.9687962794614</v>
      </c>
      <c r="D4453" s="20">
        <v>1.4737104080114201</v>
      </c>
      <c r="E4453" s="20">
        <v>-1.6850513120797399</v>
      </c>
    </row>
    <row r="4454" spans="1:5" x14ac:dyDescent="0.25">
      <c r="A4454" s="20">
        <v>27286.616334267601</v>
      </c>
      <c r="B4454" s="20">
        <v>-0.74748874590356496</v>
      </c>
      <c r="C4454" s="20">
        <v>-5.7422693922475299</v>
      </c>
      <c r="D4454" s="20">
        <v>1.4734405242859601</v>
      </c>
      <c r="E4454" s="20">
        <v>-1.6853382693235399</v>
      </c>
    </row>
    <row r="4455" spans="1:5" x14ac:dyDescent="0.25">
      <c r="A4455" s="20">
        <v>27291.550936772299</v>
      </c>
      <c r="B4455" s="20">
        <v>-0.74962486355132496</v>
      </c>
      <c r="C4455" s="20">
        <v>-0.95755704818352205</v>
      </c>
      <c r="D4455" s="20">
        <v>1.4725249934542199</v>
      </c>
      <c r="E4455" s="20">
        <v>-1.68631065187297</v>
      </c>
    </row>
    <row r="4456" spans="1:5" x14ac:dyDescent="0.25">
      <c r="A4456" s="20">
        <v>27293.144196981601</v>
      </c>
      <c r="B4456" s="20">
        <v>-0.75031450569954805</v>
      </c>
      <c r="C4456" s="20">
        <v>-1.21140809435673</v>
      </c>
      <c r="D4456" s="20">
        <v>1.47222941607507</v>
      </c>
      <c r="E4456" s="20">
        <v>-1.6866242323770599</v>
      </c>
    </row>
    <row r="4457" spans="1:5" x14ac:dyDescent="0.25">
      <c r="A4457" s="20">
        <v>27293.4889510008</v>
      </c>
      <c r="B4457" s="20">
        <v>-0.75046372869726197</v>
      </c>
      <c r="C4457" s="20">
        <v>2.6494421490490501</v>
      </c>
      <c r="D4457" s="20">
        <v>1.47216545981841</v>
      </c>
      <c r="E4457" s="20">
        <v>-1.68669206156842</v>
      </c>
    </row>
    <row r="4458" spans="1:5" x14ac:dyDescent="0.25">
      <c r="A4458" s="20">
        <v>27294.940661030301</v>
      </c>
      <c r="B4458" s="20">
        <v>-0.75109207116476495</v>
      </c>
      <c r="C4458" s="20">
        <v>7.2221824851318903</v>
      </c>
      <c r="D4458" s="20">
        <v>1.4718961553391201</v>
      </c>
      <c r="E4458" s="20">
        <v>-1.68697758616167</v>
      </c>
    </row>
    <row r="4459" spans="1:5" x14ac:dyDescent="0.25">
      <c r="A4459" s="20">
        <v>27299.855206579399</v>
      </c>
      <c r="B4459" s="20">
        <v>-0.75321905825741298</v>
      </c>
      <c r="C4459" s="20">
        <v>-3.5807088678268002</v>
      </c>
      <c r="D4459" s="20">
        <v>1.4709845400124499</v>
      </c>
      <c r="E4459" s="20">
        <v>-1.6879430551146</v>
      </c>
    </row>
    <row r="4460" spans="1:5" x14ac:dyDescent="0.25">
      <c r="A4460" s="20">
        <v>27304.226242507699</v>
      </c>
      <c r="B4460" s="20">
        <v>-0.75511059474322095</v>
      </c>
      <c r="C4460" s="20">
        <v>0.42357306141904699</v>
      </c>
      <c r="D4460" s="20">
        <v>1.4701738386528</v>
      </c>
      <c r="E4460" s="20">
        <v>-1.6888002865740701</v>
      </c>
    </row>
    <row r="4461" spans="1:5" x14ac:dyDescent="0.25">
      <c r="A4461" s="20">
        <v>27305.010092657001</v>
      </c>
      <c r="B4461" s="20">
        <v>-0.75544977845308903</v>
      </c>
      <c r="C4461" s="20">
        <v>-0.52109296158524598</v>
      </c>
      <c r="D4461" s="20">
        <v>1.47002846662821</v>
      </c>
      <c r="E4461" s="20">
        <v>-1.6889538669327799</v>
      </c>
    </row>
    <row r="4462" spans="1:5" x14ac:dyDescent="0.25">
      <c r="A4462" s="20">
        <v>27305.142236787899</v>
      </c>
      <c r="B4462" s="20">
        <v>-0.75550695853469296</v>
      </c>
      <c r="C4462" s="20">
        <v>-1.0412091824116201</v>
      </c>
      <c r="D4462" s="20">
        <v>1.4700039596048</v>
      </c>
      <c r="E4462" s="20">
        <v>-1.68897975368161</v>
      </c>
    </row>
    <row r="4463" spans="1:5" x14ac:dyDescent="0.25">
      <c r="A4463" s="20">
        <v>27307.520680343201</v>
      </c>
      <c r="B4463" s="20">
        <v>-0.75653610195327303</v>
      </c>
      <c r="C4463" s="20">
        <v>-0.95122368370338395</v>
      </c>
      <c r="D4463" s="20">
        <v>1.4695628753685801</v>
      </c>
      <c r="E4463" s="20">
        <v>-1.6894454711017199</v>
      </c>
    </row>
    <row r="4464" spans="1:5" x14ac:dyDescent="0.25">
      <c r="A4464" s="20">
        <v>27315.5103135832</v>
      </c>
      <c r="B4464" s="20">
        <v>-0.75999273049470895</v>
      </c>
      <c r="C4464" s="20">
        <v>1.49365833860746</v>
      </c>
      <c r="D4464" s="20">
        <v>1.4680813889003299</v>
      </c>
      <c r="E4464" s="20">
        <v>-1.6910069335687501</v>
      </c>
    </row>
    <row r="4465" spans="1:5" x14ac:dyDescent="0.25">
      <c r="A4465" s="20">
        <v>27319.948926479799</v>
      </c>
      <c r="B4465" s="20">
        <v>-0.76191274514539198</v>
      </c>
      <c r="C4465" s="20">
        <v>-2.7203118270954998</v>
      </c>
      <c r="D4465" s="20">
        <v>1.46725848574489</v>
      </c>
      <c r="E4465" s="20">
        <v>-1.69187242829747</v>
      </c>
    </row>
    <row r="4466" spans="1:5" x14ac:dyDescent="0.25">
      <c r="A4466" s="20">
        <v>27323.123651083199</v>
      </c>
      <c r="B4466" s="20">
        <v>-0.76328590556887399</v>
      </c>
      <c r="C4466" s="20">
        <v>-0.54406171703265105</v>
      </c>
      <c r="D4466" s="20">
        <v>1.46666996066417</v>
      </c>
      <c r="E4466" s="20">
        <v>-1.6924906145190299</v>
      </c>
    </row>
    <row r="4467" spans="1:5" x14ac:dyDescent="0.25">
      <c r="A4467" s="20">
        <v>27333.872065331601</v>
      </c>
      <c r="B4467" s="20">
        <v>-0.767934082460901</v>
      </c>
      <c r="C4467" s="20">
        <v>1.6410177908987599E-3</v>
      </c>
      <c r="D4467" s="20">
        <v>1.4646777950056</v>
      </c>
      <c r="E4467" s="20">
        <v>-1.6945782553613999</v>
      </c>
    </row>
    <row r="4468" spans="1:5" x14ac:dyDescent="0.25">
      <c r="A4468" s="20">
        <v>27335.1425958441</v>
      </c>
      <c r="B4468" s="20">
        <v>-0.768483442237892</v>
      </c>
      <c r="C4468" s="20">
        <v>0.73165819365468299</v>
      </c>
      <c r="D4468" s="20">
        <v>1.4644423449030599</v>
      </c>
      <c r="E4468" s="20">
        <v>-1.69482448845184</v>
      </c>
    </row>
    <row r="4469" spans="1:5" x14ac:dyDescent="0.25">
      <c r="A4469" s="20">
        <v>27338.1736340508</v>
      </c>
      <c r="B4469" s="20">
        <v>-0.76979394926938305</v>
      </c>
      <c r="C4469" s="20">
        <v>-1.6919146570868</v>
      </c>
      <c r="D4469" s="20">
        <v>1.4638806750653299</v>
      </c>
      <c r="E4469" s="20">
        <v>-1.69541145504346</v>
      </c>
    </row>
    <row r="4470" spans="1:5" x14ac:dyDescent="0.25">
      <c r="A4470" s="20">
        <v>27340.276952764299</v>
      </c>
      <c r="B4470" s="20">
        <v>-0.77070328571425695</v>
      </c>
      <c r="C4470" s="20">
        <v>-4.29867143723631</v>
      </c>
      <c r="D4470" s="20">
        <v>1.4634909431149901</v>
      </c>
      <c r="E4470" s="20">
        <v>-1.6958183874485</v>
      </c>
    </row>
    <row r="4471" spans="1:5" x14ac:dyDescent="0.25">
      <c r="A4471" s="20">
        <v>27351.689599993399</v>
      </c>
      <c r="B4471" s="20">
        <v>-0.77563651156293301</v>
      </c>
      <c r="C4471" s="20">
        <v>-2.8718988368934402</v>
      </c>
      <c r="D4471" s="20">
        <v>1.4613766191592601</v>
      </c>
      <c r="E4471" s="20">
        <v>-1.69802101127003</v>
      </c>
    </row>
    <row r="4472" spans="1:5" x14ac:dyDescent="0.25">
      <c r="A4472" s="20">
        <v>27355.7836027823</v>
      </c>
      <c r="B4472" s="20">
        <v>-0.77740583294477905</v>
      </c>
      <c r="C4472" s="20">
        <v>-3.15723279286972E-2</v>
      </c>
      <c r="D4472" s="20">
        <v>1.4606183101041601</v>
      </c>
      <c r="E4472" s="20">
        <v>-1.6988089347895201</v>
      </c>
    </row>
    <row r="4473" spans="1:5" x14ac:dyDescent="0.25">
      <c r="A4473" s="20">
        <v>27357.867914331</v>
      </c>
      <c r="B4473" s="20">
        <v>-0.77830654697575397</v>
      </c>
      <c r="C4473" s="20">
        <v>-1.5016386571086699</v>
      </c>
      <c r="D4473" s="20">
        <v>1.4602322756768999</v>
      </c>
      <c r="E4473" s="20">
        <v>-1.6992096301700099</v>
      </c>
    </row>
    <row r="4474" spans="1:5" x14ac:dyDescent="0.25">
      <c r="A4474" s="20">
        <v>27358.301003628399</v>
      </c>
      <c r="B4474" s="20">
        <v>-0.77849369608529895</v>
      </c>
      <c r="C4474" s="20">
        <v>0.90362713175107201</v>
      </c>
      <c r="D4474" s="20">
        <v>1.4601520660107701</v>
      </c>
      <c r="E4474" s="20">
        <v>-1.6992928509923599</v>
      </c>
    </row>
    <row r="4475" spans="1:5" x14ac:dyDescent="0.25">
      <c r="A4475" s="20">
        <v>27361.935434741299</v>
      </c>
      <c r="B4475" s="20">
        <v>-0.78006414625694298</v>
      </c>
      <c r="C4475" s="20">
        <v>-0.83235176233991104</v>
      </c>
      <c r="D4475" s="20">
        <v>1.4594789919771001</v>
      </c>
      <c r="E4475" s="20">
        <v>-1.6999907180887699</v>
      </c>
    </row>
    <row r="4476" spans="1:5" x14ac:dyDescent="0.25">
      <c r="A4476" s="20">
        <v>27365.0740643135</v>
      </c>
      <c r="B4476" s="20">
        <v>-0.78142024135606003</v>
      </c>
      <c r="C4476" s="20">
        <v>1.9210770867486</v>
      </c>
      <c r="D4476" s="20">
        <v>1.4588977882730301</v>
      </c>
      <c r="E4476" s="20">
        <v>-1.70059264915877</v>
      </c>
    </row>
    <row r="4477" spans="1:5" x14ac:dyDescent="0.25">
      <c r="A4477" s="20">
        <v>27366.1176568503</v>
      </c>
      <c r="B4477" s="20">
        <v>-0.78187111806435095</v>
      </c>
      <c r="C4477" s="20">
        <v>-1.21627605728249</v>
      </c>
      <c r="D4477" s="20">
        <v>1.45870454884178</v>
      </c>
      <c r="E4477" s="20">
        <v>-1.70079264038471</v>
      </c>
    </row>
    <row r="4478" spans="1:5" x14ac:dyDescent="0.25">
      <c r="A4478" s="20">
        <v>27368.644643564799</v>
      </c>
      <c r="B4478" s="20">
        <v>-0.78296283473184003</v>
      </c>
      <c r="C4478" s="20">
        <v>1.5492459612715901</v>
      </c>
      <c r="D4478" s="20">
        <v>1.4582366546505501</v>
      </c>
      <c r="E4478" s="20">
        <v>-1.70127659456959</v>
      </c>
    </row>
    <row r="4479" spans="1:5" x14ac:dyDescent="0.25">
      <c r="A4479" s="20">
        <v>27374.794309553199</v>
      </c>
      <c r="B4479" s="20">
        <v>-0.78561933731347</v>
      </c>
      <c r="C4479" s="20">
        <v>-6.3306753100073596</v>
      </c>
      <c r="D4479" s="20">
        <v>1.45709811705079</v>
      </c>
      <c r="E4479" s="20">
        <v>-1.70245251090686</v>
      </c>
    </row>
    <row r="4480" spans="1:5" x14ac:dyDescent="0.25">
      <c r="A4480" s="20">
        <v>27377.4995563706</v>
      </c>
      <c r="B4480" s="20">
        <v>-0.78678780396463199</v>
      </c>
      <c r="C4480" s="20">
        <v>-2.56997444441265</v>
      </c>
      <c r="D4480" s="20">
        <v>1.4565973302587401</v>
      </c>
      <c r="E4480" s="20">
        <v>-1.70296897756877</v>
      </c>
    </row>
    <row r="4481" spans="1:5" x14ac:dyDescent="0.25">
      <c r="A4481" s="20">
        <v>27384.0368408879</v>
      </c>
      <c r="B4481" s="20">
        <v>-0.78961109294322396</v>
      </c>
      <c r="C4481" s="20">
        <v>-1.6729603808871001</v>
      </c>
      <c r="D4481" s="20">
        <v>1.45538731385554</v>
      </c>
      <c r="E4481" s="20">
        <v>-1.70421496768</v>
      </c>
    </row>
    <row r="4482" spans="1:5" x14ac:dyDescent="0.25">
      <c r="A4482" s="20">
        <v>27393.280544294099</v>
      </c>
      <c r="B4482" s="20">
        <v>-0.79360240763455603</v>
      </c>
      <c r="C4482" s="20">
        <v>8.9369548094952997E-2</v>
      </c>
      <c r="D4482" s="20">
        <v>1.4536767045377901</v>
      </c>
      <c r="E4482" s="20">
        <v>-1.70597183785689</v>
      </c>
    </row>
    <row r="4483" spans="1:5" x14ac:dyDescent="0.25">
      <c r="A4483" s="20">
        <v>27397.7558173615</v>
      </c>
      <c r="B4483" s="20">
        <v>-0.79553443356889297</v>
      </c>
      <c r="C4483" s="20">
        <v>2.3129428443381799</v>
      </c>
      <c r="D4483" s="20">
        <v>1.4528486729849499</v>
      </c>
      <c r="E4483" s="20">
        <v>-1.7068203380721001</v>
      </c>
    </row>
    <row r="4484" spans="1:5" x14ac:dyDescent="0.25">
      <c r="A4484" s="20">
        <v>27403.365262905601</v>
      </c>
      <c r="B4484" s="20">
        <v>-0.79795578051106097</v>
      </c>
      <c r="C4484" s="20">
        <v>-2.6659905042610101</v>
      </c>
      <c r="D4484" s="20">
        <v>1.45181092889067</v>
      </c>
      <c r="E4484" s="20">
        <v>-1.70788197067874</v>
      </c>
    </row>
    <row r="4485" spans="1:5" x14ac:dyDescent="0.25">
      <c r="A4485" s="20">
        <v>27405.270390371999</v>
      </c>
      <c r="B4485" s="20">
        <v>-0.79877805937666002</v>
      </c>
      <c r="C4485" s="20">
        <v>-1.9635158910461901</v>
      </c>
      <c r="D4485" s="20">
        <v>1.45145851593613</v>
      </c>
      <c r="E4485" s="20">
        <v>-1.7082420509621901</v>
      </c>
    </row>
    <row r="4486" spans="1:5" x14ac:dyDescent="0.25">
      <c r="A4486" s="20">
        <v>27405.674059768698</v>
      </c>
      <c r="B4486" s="20">
        <v>-0.79895228338755997</v>
      </c>
      <c r="C4486" s="20">
        <v>0.83717534792979698</v>
      </c>
      <c r="D4486" s="20">
        <v>1.4513838468929401</v>
      </c>
      <c r="E4486" s="20">
        <v>-1.7083183156369399</v>
      </c>
    </row>
    <row r="4487" spans="1:5" x14ac:dyDescent="0.25">
      <c r="A4487" s="20">
        <v>27409.062468806402</v>
      </c>
      <c r="B4487" s="20">
        <v>-0.80041465183487004</v>
      </c>
      <c r="C4487" s="20">
        <v>-0.46098113795738399</v>
      </c>
      <c r="D4487" s="20">
        <v>1.45075710441949</v>
      </c>
      <c r="E4487" s="20">
        <v>-1.70895805313079</v>
      </c>
    </row>
    <row r="4488" spans="1:5" x14ac:dyDescent="0.25">
      <c r="A4488" s="20">
        <v>27411.4121691197</v>
      </c>
      <c r="B4488" s="20">
        <v>-0.80142865977055799</v>
      </c>
      <c r="C4488" s="20">
        <v>-2.73995746851124</v>
      </c>
      <c r="D4488" s="20">
        <v>1.4503225208728401</v>
      </c>
      <c r="E4488" s="20">
        <v>-1.70940123038376</v>
      </c>
    </row>
    <row r="4489" spans="1:5" x14ac:dyDescent="0.25">
      <c r="A4489" s="20">
        <v>27413.9198997897</v>
      </c>
      <c r="B4489" s="20">
        <v>-0.80251079762348598</v>
      </c>
      <c r="C4489" s="20">
        <v>0.38585434840834298</v>
      </c>
      <c r="D4489" s="20">
        <v>1.44985873856069</v>
      </c>
      <c r="E4489" s="20">
        <v>-1.7098738078184099</v>
      </c>
    </row>
    <row r="4490" spans="1:5" x14ac:dyDescent="0.25">
      <c r="A4490" s="20">
        <v>27416.103421208401</v>
      </c>
      <c r="B4490" s="20">
        <v>-0.80345297548036698</v>
      </c>
      <c r="C4490" s="20">
        <v>0.104322803104795</v>
      </c>
      <c r="D4490" s="20">
        <v>1.4494549405611099</v>
      </c>
      <c r="E4490" s="20">
        <v>-1.7102849478133599</v>
      </c>
    </row>
    <row r="4491" spans="1:5" x14ac:dyDescent="0.25">
      <c r="A4491" s="20">
        <v>27416.8349153368</v>
      </c>
      <c r="B4491" s="20">
        <v>-0.80376859943677903</v>
      </c>
      <c r="C4491" s="20">
        <v>-3.0918862516124501</v>
      </c>
      <c r="D4491" s="20">
        <v>1.4493196707048199</v>
      </c>
      <c r="E4491" s="20">
        <v>-1.71042261159061</v>
      </c>
    </row>
    <row r="4492" spans="1:5" x14ac:dyDescent="0.25">
      <c r="A4492" s="20">
        <v>27421.462060988899</v>
      </c>
      <c r="B4492" s="20">
        <v>-0.80576497511812095</v>
      </c>
      <c r="C4492" s="20">
        <v>-2.9496108410399802</v>
      </c>
      <c r="D4492" s="20">
        <v>1.4484640663816</v>
      </c>
      <c r="E4492" s="20">
        <v>-1.7112925965407699</v>
      </c>
    </row>
    <row r="4493" spans="1:5" x14ac:dyDescent="0.25">
      <c r="A4493" s="20">
        <v>27422.952298302502</v>
      </c>
      <c r="B4493" s="20">
        <v>-0.80640788523233298</v>
      </c>
      <c r="C4493" s="20">
        <v>-9.3714647168916905</v>
      </c>
      <c r="D4493" s="20">
        <v>1.44818852899513</v>
      </c>
      <c r="E4493" s="20">
        <v>-1.71157248562759</v>
      </c>
    </row>
    <row r="4494" spans="1:5" x14ac:dyDescent="0.25">
      <c r="A4494" s="20">
        <v>27428.8609184173</v>
      </c>
      <c r="B4494" s="20">
        <v>-0.80895670668952602</v>
      </c>
      <c r="C4494" s="20">
        <v>-0.99649692243327603</v>
      </c>
      <c r="D4494" s="20">
        <v>1.44709616046955</v>
      </c>
      <c r="E4494" s="20">
        <v>-1.7126807708276699</v>
      </c>
    </row>
    <row r="4495" spans="1:5" x14ac:dyDescent="0.25">
      <c r="A4495" s="20">
        <v>27431.4989130586</v>
      </c>
      <c r="B4495" s="20">
        <v>-0.81009454176725404</v>
      </c>
      <c r="C4495" s="20">
        <v>-2.0803219389807999</v>
      </c>
      <c r="D4495" s="20">
        <v>1.4466085101780799</v>
      </c>
      <c r="E4495" s="20">
        <v>-1.71317483955629</v>
      </c>
    </row>
    <row r="4496" spans="1:5" x14ac:dyDescent="0.25">
      <c r="A4496" s="20">
        <v>27438.696940046</v>
      </c>
      <c r="B4496" s="20">
        <v>-0.81319884166899403</v>
      </c>
      <c r="C4496" s="20">
        <v>-1.9751786474711901</v>
      </c>
      <c r="D4496" s="20">
        <v>1.4452780797931499</v>
      </c>
      <c r="E4496" s="20">
        <v>-1.7145206326420901</v>
      </c>
    </row>
    <row r="4497" spans="1:5" x14ac:dyDescent="0.25">
      <c r="A4497" s="20">
        <v>27438.996994732501</v>
      </c>
      <c r="B4497" s="20">
        <v>-0.81332823399133103</v>
      </c>
      <c r="C4497" s="20">
        <v>-4.8501968716727504</v>
      </c>
      <c r="D4497" s="20">
        <v>1.4452226253348699</v>
      </c>
      <c r="E4497" s="20">
        <v>-1.7145766593530301</v>
      </c>
    </row>
    <row r="4498" spans="1:5" x14ac:dyDescent="0.25">
      <c r="A4498" s="20">
        <v>27456.220504254499</v>
      </c>
      <c r="B4498" s="20">
        <v>-0.82075382842974898</v>
      </c>
      <c r="C4498" s="20">
        <v>-0.97697545617664305</v>
      </c>
      <c r="D4498" s="20">
        <v>1.4420402019821501</v>
      </c>
      <c r="E4498" s="20">
        <v>-1.7177828500261201</v>
      </c>
    </row>
    <row r="4499" spans="1:5" x14ac:dyDescent="0.25">
      <c r="A4499" s="20">
        <v>27456.963945622101</v>
      </c>
      <c r="B4499" s="20">
        <v>-0.82107427468113103</v>
      </c>
      <c r="C4499" s="20">
        <v>-1.1407691577449</v>
      </c>
      <c r="D4499" s="20">
        <v>1.4419028671652401</v>
      </c>
      <c r="E4499" s="20">
        <v>-1.7179208108906401</v>
      </c>
    </row>
    <row r="4500" spans="1:5" x14ac:dyDescent="0.25">
      <c r="A4500" s="20">
        <v>27457.079725787102</v>
      </c>
      <c r="B4500" s="20">
        <v>-0.82112417896154</v>
      </c>
      <c r="C4500" s="20">
        <v>-4.5461931342156001</v>
      </c>
      <c r="D4500" s="20">
        <v>1.44188147950905</v>
      </c>
      <c r="E4500" s="20">
        <v>-1.71794229308161</v>
      </c>
    </row>
    <row r="4501" spans="1:5" x14ac:dyDescent="0.25">
      <c r="A4501" s="20">
        <v>27463.8610918704</v>
      </c>
      <c r="B4501" s="20">
        <v>-0.82404686366575297</v>
      </c>
      <c r="C4501" s="20">
        <v>-0.30325634140797603</v>
      </c>
      <c r="D4501" s="20">
        <v>1.4406288954719599</v>
      </c>
      <c r="E4501" s="20">
        <v>-1.7191990239903501</v>
      </c>
    </row>
    <row r="4502" spans="1:5" x14ac:dyDescent="0.25">
      <c r="A4502" s="20">
        <v>27464.624702249301</v>
      </c>
      <c r="B4502" s="20">
        <v>-0.82437593804947695</v>
      </c>
      <c r="C4502" s="20">
        <v>-4.5272373944749296</v>
      </c>
      <c r="D4502" s="20">
        <v>1.4404878632184801</v>
      </c>
      <c r="E4502" s="20">
        <v>-1.71934035232827</v>
      </c>
    </row>
    <row r="4503" spans="1:5" x14ac:dyDescent="0.25">
      <c r="A4503" s="20">
        <v>27464.642868368701</v>
      </c>
      <c r="B4503" s="20">
        <v>-0.82438376657571599</v>
      </c>
      <c r="C4503" s="20">
        <v>-3.3962636077944599</v>
      </c>
      <c r="D4503" s="20">
        <v>1.4404845081273201</v>
      </c>
      <c r="E4503" s="20">
        <v>-1.71934371404291</v>
      </c>
    </row>
    <row r="4504" spans="1:5" x14ac:dyDescent="0.25">
      <c r="A4504" s="20">
        <v>27467.608330985</v>
      </c>
      <c r="B4504" s="20">
        <v>-0.82566165658834001</v>
      </c>
      <c r="C4504" s="20">
        <v>2.3550076410384899</v>
      </c>
      <c r="D4504" s="20">
        <v>1.43993683986285</v>
      </c>
      <c r="E4504" s="20">
        <v>-1.7198922019576299</v>
      </c>
    </row>
    <row r="4505" spans="1:5" x14ac:dyDescent="0.25">
      <c r="A4505" s="20">
        <v>27469.6882953354</v>
      </c>
      <c r="B4505" s="20">
        <v>-0.826557905118953</v>
      </c>
      <c r="C4505" s="20">
        <v>1.2862040228607701</v>
      </c>
      <c r="D4505" s="20">
        <v>1.4395527328859401</v>
      </c>
      <c r="E4505" s="20">
        <v>-1.72027657402379</v>
      </c>
    </row>
    <row r="4506" spans="1:5" x14ac:dyDescent="0.25">
      <c r="A4506" s="20">
        <v>27469.748937611399</v>
      </c>
      <c r="B4506" s="20">
        <v>-0.82658403491268495</v>
      </c>
      <c r="C4506" s="20">
        <v>-1.89102339246219</v>
      </c>
      <c r="D4506" s="20">
        <v>1.43954153439334</v>
      </c>
      <c r="E4506" s="20">
        <v>-1.7202877764184299</v>
      </c>
    </row>
    <row r="4507" spans="1:5" x14ac:dyDescent="0.25">
      <c r="A4507" s="20">
        <v>27471.531573905399</v>
      </c>
      <c r="B4507" s="20">
        <v>-0.82735212618886</v>
      </c>
      <c r="C4507" s="20">
        <v>-3.4382155245542401</v>
      </c>
      <c r="D4507" s="20">
        <v>1.43921235223662</v>
      </c>
      <c r="E4507" s="20">
        <v>-1.7206169765203601</v>
      </c>
    </row>
    <row r="4508" spans="1:5" x14ac:dyDescent="0.25">
      <c r="A4508" s="20">
        <v>27472.7424341894</v>
      </c>
      <c r="B4508" s="20">
        <v>-0.82787383386803803</v>
      </c>
      <c r="C4508" s="20">
        <v>-4.5217954627622197</v>
      </c>
      <c r="D4508" s="20">
        <v>1.43898876321868</v>
      </c>
      <c r="E4508" s="20">
        <v>-1.72084047108372</v>
      </c>
    </row>
    <row r="4509" spans="1:5" x14ac:dyDescent="0.25">
      <c r="A4509" s="20">
        <v>27474.583351000001</v>
      </c>
      <c r="B4509" s="20">
        <v>-0.82866697437764503</v>
      </c>
      <c r="C4509" s="20">
        <v>-1.86146065715876</v>
      </c>
      <c r="D4509" s="20">
        <v>1.43864884600976</v>
      </c>
      <c r="E4509" s="20">
        <v>-1.7211800796239101</v>
      </c>
    </row>
    <row r="4510" spans="1:5" x14ac:dyDescent="0.25">
      <c r="A4510" s="20">
        <v>27475.4607303099</v>
      </c>
      <c r="B4510" s="20">
        <v>-0.82904497107949704</v>
      </c>
      <c r="C4510" s="20">
        <v>-1.8500896515825</v>
      </c>
      <c r="D4510" s="20">
        <v>1.43848684756871</v>
      </c>
      <c r="E4510" s="20">
        <v>-1.72134186095796</v>
      </c>
    </row>
    <row r="4511" spans="1:5" x14ac:dyDescent="0.25">
      <c r="A4511" s="20">
        <v>27477.098556102799</v>
      </c>
      <c r="B4511" s="20">
        <v>-0.82975056385421198</v>
      </c>
      <c r="C4511" s="20">
        <v>-1.9288131617541699</v>
      </c>
      <c r="D4511" s="20">
        <v>1.4381844510627599</v>
      </c>
      <c r="E4511" s="20">
        <v>-1.72164373143324</v>
      </c>
    </row>
    <row r="4512" spans="1:5" x14ac:dyDescent="0.25">
      <c r="A4512" s="20">
        <v>27479.6558210724</v>
      </c>
      <c r="B4512" s="20">
        <v>-0.83085220070144195</v>
      </c>
      <c r="C4512" s="20">
        <v>1.3366174341071599</v>
      </c>
      <c r="D4512" s="20">
        <v>1.4377123219343899</v>
      </c>
      <c r="E4512" s="20">
        <v>-1.72211472521829</v>
      </c>
    </row>
    <row r="4513" spans="1:5" x14ac:dyDescent="0.25">
      <c r="A4513" s="20">
        <v>27485.873411300799</v>
      </c>
      <c r="B4513" s="20">
        <v>-0.83353035277889198</v>
      </c>
      <c r="C4513" s="20">
        <v>5.4697057911001501</v>
      </c>
      <c r="D4513" s="20">
        <v>1.4365645464538599</v>
      </c>
      <c r="E4513" s="20">
        <v>-1.7232581480643101</v>
      </c>
    </row>
    <row r="4514" spans="1:5" x14ac:dyDescent="0.25">
      <c r="A4514" s="20">
        <v>27486.511951336801</v>
      </c>
      <c r="B4514" s="20">
        <v>-0.83380537165900104</v>
      </c>
      <c r="C4514" s="20">
        <v>-0.94588829643956795</v>
      </c>
      <c r="D4514" s="20">
        <v>1.43644668176298</v>
      </c>
      <c r="E4514" s="20">
        <v>-1.72337543832214</v>
      </c>
    </row>
    <row r="4515" spans="1:5" x14ac:dyDescent="0.25">
      <c r="A4515" s="20">
        <v>27488.4169977815</v>
      </c>
      <c r="B4515" s="20">
        <v>-0.83462584704928999</v>
      </c>
      <c r="C4515" s="20">
        <v>0.40427222751875402</v>
      </c>
      <c r="D4515" s="20">
        <v>1.43609505122349</v>
      </c>
      <c r="E4515" s="20">
        <v>-1.7237252143913799</v>
      </c>
    </row>
    <row r="4516" spans="1:5" x14ac:dyDescent="0.25">
      <c r="A4516" s="20">
        <v>27488.879127225799</v>
      </c>
      <c r="B4516" s="20">
        <v>-0.83482487324468302</v>
      </c>
      <c r="C4516" s="20">
        <v>1.7965009779865599</v>
      </c>
      <c r="D4516" s="20">
        <v>1.4360097547458399</v>
      </c>
      <c r="E4516" s="20">
        <v>-1.7238100292754599</v>
      </c>
    </row>
    <row r="4517" spans="1:5" x14ac:dyDescent="0.25">
      <c r="A4517" s="20">
        <v>27494.7195655834</v>
      </c>
      <c r="B4517" s="20">
        <v>-0.83733997975386798</v>
      </c>
      <c r="C4517" s="20">
        <v>0.12755004246429699</v>
      </c>
      <c r="D4517" s="20">
        <v>1.43493185894721</v>
      </c>
      <c r="E4517" s="20">
        <v>-1.7248807733807501</v>
      </c>
    </row>
    <row r="4518" spans="1:5" x14ac:dyDescent="0.25">
      <c r="A4518" s="20">
        <v>27496.944878011302</v>
      </c>
      <c r="B4518" s="20">
        <v>-0.83829817998071099</v>
      </c>
      <c r="C4518" s="20">
        <v>2.0723140698644098</v>
      </c>
      <c r="D4518" s="20">
        <v>1.4345212049260501</v>
      </c>
      <c r="E4518" s="20">
        <v>-1.7252881843145</v>
      </c>
    </row>
    <row r="4519" spans="1:5" x14ac:dyDescent="0.25">
      <c r="A4519" s="20">
        <v>27498.9203504418</v>
      </c>
      <c r="B4519" s="20">
        <v>-0.83914875467385197</v>
      </c>
      <c r="C4519" s="20">
        <v>-3.75552474210863</v>
      </c>
      <c r="D4519" s="20">
        <v>1.4341566760294999</v>
      </c>
      <c r="E4519" s="20">
        <v>-1.7256495953533699</v>
      </c>
    </row>
    <row r="4520" spans="1:5" x14ac:dyDescent="0.25">
      <c r="A4520" s="20">
        <v>27499.831890815902</v>
      </c>
      <c r="B4520" s="20">
        <v>-0.83954121976946905</v>
      </c>
      <c r="C4520" s="20">
        <v>-0.605266582095354</v>
      </c>
      <c r="D4520" s="20">
        <v>1.43398847822173</v>
      </c>
      <c r="E4520" s="20">
        <v>-1.7258162788499001</v>
      </c>
    </row>
    <row r="4521" spans="1:5" x14ac:dyDescent="0.25">
      <c r="A4521" s="20">
        <v>27503.185913867299</v>
      </c>
      <c r="B4521" s="20">
        <v>-0.84098521912898905</v>
      </c>
      <c r="C4521" s="20">
        <v>0.46755466084862402</v>
      </c>
      <c r="D4521" s="20">
        <v>1.4333696273868901</v>
      </c>
      <c r="E4521" s="20">
        <v>-1.72642914727965</v>
      </c>
    </row>
    <row r="4522" spans="1:5" x14ac:dyDescent="0.25">
      <c r="A4522" s="20">
        <v>27504.975805549901</v>
      </c>
      <c r="B4522" s="20">
        <v>-0.84175576509315897</v>
      </c>
      <c r="C4522" s="20">
        <v>4.8940708417655202E-2</v>
      </c>
      <c r="D4522" s="20">
        <v>1.43303939690856</v>
      </c>
      <c r="E4522" s="20">
        <v>-1.72675592151796</v>
      </c>
    </row>
    <row r="4523" spans="1:5" x14ac:dyDescent="0.25">
      <c r="A4523" s="20">
        <v>27507.264407036499</v>
      </c>
      <c r="B4523" s="20">
        <v>-0.842740952495315</v>
      </c>
      <c r="C4523" s="20">
        <v>4.8839509852834704</v>
      </c>
      <c r="D4523" s="20">
        <v>1.4326171785103901</v>
      </c>
      <c r="E4523" s="20">
        <v>-1.72717345391903</v>
      </c>
    </row>
    <row r="4524" spans="1:5" x14ac:dyDescent="0.25">
      <c r="A4524" s="20">
        <v>27508.2201426188</v>
      </c>
      <c r="B4524" s="20">
        <v>-0.843152356039368</v>
      </c>
      <c r="C4524" s="20">
        <v>-2.4166992649474102</v>
      </c>
      <c r="D4524" s="20">
        <v>1.4324408647962801</v>
      </c>
      <c r="E4524" s="20">
        <v>-1.7273477222420399</v>
      </c>
    </row>
    <row r="4525" spans="1:5" x14ac:dyDescent="0.25">
      <c r="A4525" s="20">
        <v>27509.5392349822</v>
      </c>
      <c r="B4525" s="20">
        <v>-0.84372015236115505</v>
      </c>
      <c r="C4525" s="20">
        <v>-1.4434115657559901</v>
      </c>
      <c r="D4525" s="20">
        <v>1.43219752649447</v>
      </c>
      <c r="E4525" s="20">
        <v>-1.7275881520060199</v>
      </c>
    </row>
    <row r="4526" spans="1:5" x14ac:dyDescent="0.25">
      <c r="A4526" s="20">
        <v>27522.399437476601</v>
      </c>
      <c r="B4526" s="20">
        <v>-0.849254732549519</v>
      </c>
      <c r="C4526" s="20">
        <v>1.13974061968332</v>
      </c>
      <c r="D4526" s="20">
        <v>1.4298255983127901</v>
      </c>
      <c r="E4526" s="20">
        <v>-1.7299265501080701</v>
      </c>
    </row>
    <row r="4527" spans="1:5" x14ac:dyDescent="0.25">
      <c r="A4527" s="20">
        <v>27525.6061494446</v>
      </c>
      <c r="B4527" s="20">
        <v>-0.85063449888465803</v>
      </c>
      <c r="C4527" s="20">
        <v>-1.6172460634735799</v>
      </c>
      <c r="D4527" s="20">
        <v>1.42923428017027</v>
      </c>
      <c r="E4527" s="20">
        <v>-1.7305080530363399</v>
      </c>
    </row>
    <row r="4528" spans="1:5" x14ac:dyDescent="0.25">
      <c r="A4528" s="20">
        <v>27537.734655003602</v>
      </c>
      <c r="B4528" s="20">
        <v>-0.85585203715969405</v>
      </c>
      <c r="C4528" s="20">
        <v>-0.71995361687006199</v>
      </c>
      <c r="D4528" s="20">
        <v>1.42699823712958</v>
      </c>
      <c r="E4528" s="20">
        <v>-1.7327017658005801</v>
      </c>
    </row>
    <row r="4529" spans="1:5" x14ac:dyDescent="0.25">
      <c r="A4529" s="20">
        <v>27545.404093155699</v>
      </c>
      <c r="B4529" s="20">
        <v>-0.85915048142221195</v>
      </c>
      <c r="C4529" s="20">
        <v>1.6705433926666999E-2</v>
      </c>
      <c r="D4529" s="20">
        <v>1.42558465131095</v>
      </c>
      <c r="E4529" s="20">
        <v>-1.73408436238194</v>
      </c>
    </row>
    <row r="4530" spans="1:5" x14ac:dyDescent="0.25">
      <c r="A4530" s="20">
        <v>27549.032424356101</v>
      </c>
      <c r="B4530" s="20">
        <v>-0.86071070957781104</v>
      </c>
      <c r="C4530" s="20">
        <v>-2.4885272764712201</v>
      </c>
      <c r="D4530" s="20">
        <v>1.42491599909445</v>
      </c>
      <c r="E4530" s="20">
        <v>-1.73473722213772</v>
      </c>
    </row>
    <row r="4531" spans="1:5" x14ac:dyDescent="0.25">
      <c r="A4531" s="20">
        <v>27550.313200958401</v>
      </c>
      <c r="B4531" s="20">
        <v>-0.86126142414919604</v>
      </c>
      <c r="C4531" s="20">
        <v>-0.208676100132443</v>
      </c>
      <c r="D4531" s="20">
        <v>1.42467998476368</v>
      </c>
      <c r="E4531" s="20">
        <v>-1.73496748889768</v>
      </c>
    </row>
    <row r="4532" spans="1:5" x14ac:dyDescent="0.25">
      <c r="A4532" s="20">
        <v>27550.970541243001</v>
      </c>
      <c r="B4532" s="20">
        <v>-0.86154406333397704</v>
      </c>
      <c r="C4532" s="20">
        <v>-2.9771356676506402</v>
      </c>
      <c r="D4532" s="20">
        <v>1.42455885690732</v>
      </c>
      <c r="E4532" s="20">
        <v>-1.7350856319127299</v>
      </c>
    </row>
    <row r="4533" spans="1:5" x14ac:dyDescent="0.25">
      <c r="A4533" s="20">
        <v>27558.607109811201</v>
      </c>
      <c r="B4533" s="20">
        <v>-0.86482723077512003</v>
      </c>
      <c r="C4533" s="20">
        <v>2.4321187352058802</v>
      </c>
      <c r="D4533" s="20">
        <v>1.42315182462295</v>
      </c>
      <c r="E4533" s="20">
        <v>-1.73645625404552</v>
      </c>
    </row>
    <row r="4534" spans="1:5" x14ac:dyDescent="0.25">
      <c r="A4534" s="20">
        <v>27559.5810714627</v>
      </c>
      <c r="B4534" s="20">
        <v>-0.86524591582834198</v>
      </c>
      <c r="C4534" s="20">
        <v>-4.8665629060933204</v>
      </c>
      <c r="D4534" s="20">
        <v>1.4229723934763301</v>
      </c>
      <c r="E4534" s="20">
        <v>-1.7366308125041801</v>
      </c>
    </row>
    <row r="4535" spans="1:5" x14ac:dyDescent="0.25">
      <c r="A4535" s="20">
        <v>27561.051829576201</v>
      </c>
      <c r="B4535" s="20">
        <v>-0.865878142602584</v>
      </c>
      <c r="C4535" s="20">
        <v>-0.63991419873121702</v>
      </c>
      <c r="D4535" s="20">
        <v>1.4227014472711199</v>
      </c>
      <c r="E4535" s="20">
        <v>-1.7368943027028201</v>
      </c>
    </row>
    <row r="4536" spans="1:5" x14ac:dyDescent="0.25">
      <c r="A4536" s="20">
        <v>27562.7112497241</v>
      </c>
      <c r="B4536" s="20">
        <v>-0.86659143911561198</v>
      </c>
      <c r="C4536" s="20">
        <v>0.49467938953748902</v>
      </c>
      <c r="D4536" s="20">
        <v>1.4223957581023099</v>
      </c>
      <c r="E4536" s="20">
        <v>-1.7371914382384199</v>
      </c>
    </row>
    <row r="4537" spans="1:5" x14ac:dyDescent="0.25">
      <c r="A4537" s="20">
        <v>27569.32183751</v>
      </c>
      <c r="B4537" s="20">
        <v>-0.869432670056137</v>
      </c>
      <c r="C4537" s="20">
        <v>-8.2873127874685206</v>
      </c>
      <c r="D4537" s="20">
        <v>1.4211781266627901</v>
      </c>
      <c r="E4537" s="20">
        <v>-1.7383735130462701</v>
      </c>
    </row>
    <row r="4538" spans="1:5" x14ac:dyDescent="0.25">
      <c r="A4538" s="20">
        <v>27571.273309735101</v>
      </c>
      <c r="B4538" s="20">
        <v>-0.87027131832565496</v>
      </c>
      <c r="C4538" s="20">
        <v>-3.27962122114661</v>
      </c>
      <c r="D4538" s="20">
        <v>1.42081871801982</v>
      </c>
      <c r="E4538" s="20">
        <v>-1.7387219737801001</v>
      </c>
    </row>
    <row r="4539" spans="1:5" x14ac:dyDescent="0.25">
      <c r="A4539" s="20">
        <v>27581.431204550401</v>
      </c>
      <c r="B4539" s="20">
        <v>-0.87463599285318305</v>
      </c>
      <c r="C4539" s="20">
        <v>5.1476209241224904</v>
      </c>
      <c r="D4539" s="20">
        <v>1.41894820991797</v>
      </c>
      <c r="E4539" s="20">
        <v>-1.7405321909632101</v>
      </c>
    </row>
    <row r="4540" spans="1:5" x14ac:dyDescent="0.25">
      <c r="A4540" s="20">
        <v>27586.386938669501</v>
      </c>
      <c r="B4540" s="20">
        <v>-0.87676496289952</v>
      </c>
      <c r="C4540" s="20">
        <v>-2.7786507050887601</v>
      </c>
      <c r="D4540" s="20">
        <v>1.4180358291691599</v>
      </c>
      <c r="E4540" s="20">
        <v>-1.7414131561413799</v>
      </c>
    </row>
    <row r="4541" spans="1:5" x14ac:dyDescent="0.25">
      <c r="A4541" s="20">
        <v>27589.119075460301</v>
      </c>
      <c r="B4541" s="20">
        <v>-0.87793856237239098</v>
      </c>
      <c r="C4541" s="20">
        <v>-3.5709809294567401</v>
      </c>
      <c r="D4541" s="20">
        <v>1.4175328779428</v>
      </c>
      <c r="E4541" s="20">
        <v>-1.74189822954955</v>
      </c>
    </row>
    <row r="4542" spans="1:5" x14ac:dyDescent="0.25">
      <c r="A4542" s="20">
        <v>27590.882332701101</v>
      </c>
      <c r="B4542" s="20">
        <v>-0.87869593106996302</v>
      </c>
      <c r="C4542" s="20">
        <v>-3.2369895287191501</v>
      </c>
      <c r="D4542" s="20">
        <v>1.41720830451072</v>
      </c>
      <c r="E4542" s="20">
        <v>-1.7422110550423799</v>
      </c>
    </row>
    <row r="4543" spans="1:5" x14ac:dyDescent="0.25">
      <c r="A4543" s="20">
        <v>27593.717755825499</v>
      </c>
      <c r="B4543" s="20">
        <v>-0.87991375123355597</v>
      </c>
      <c r="C4543" s="20">
        <v>-2.76380176163967</v>
      </c>
      <c r="D4543" s="20">
        <v>1.4166864031625599</v>
      </c>
      <c r="E4543" s="20">
        <v>-1.74271372032229</v>
      </c>
    </row>
    <row r="4544" spans="1:5" x14ac:dyDescent="0.25">
      <c r="A4544" s="20">
        <v>27598.291696741198</v>
      </c>
      <c r="B4544" s="20">
        <v>-0.88187807600262902</v>
      </c>
      <c r="C4544" s="20">
        <v>-2.56199540612926</v>
      </c>
      <c r="D4544" s="20">
        <v>1.41584458561717</v>
      </c>
      <c r="E4544" s="20">
        <v>-1.7435236140842401</v>
      </c>
    </row>
    <row r="4545" spans="1:5" x14ac:dyDescent="0.25">
      <c r="A4545" s="20">
        <v>27600.241335846698</v>
      </c>
      <c r="B4545" s="20">
        <v>-0.88271529581681696</v>
      </c>
      <c r="C4545" s="20">
        <v>-5.7156720870283602</v>
      </c>
      <c r="D4545" s="20">
        <v>1.4154857928592399</v>
      </c>
      <c r="E4545" s="20">
        <v>-1.7438684651044001</v>
      </c>
    </row>
    <row r="4546" spans="1:5" x14ac:dyDescent="0.25">
      <c r="A4546" s="20">
        <v>27602.330200924702</v>
      </c>
      <c r="B4546" s="20">
        <v>-0.88361225453115</v>
      </c>
      <c r="C4546" s="20">
        <v>0.377712597683111</v>
      </c>
      <c r="D4546" s="20">
        <v>1.41510139911813</v>
      </c>
      <c r="E4546" s="20">
        <v>-1.7442377004190901</v>
      </c>
    </row>
    <row r="4547" spans="1:5" x14ac:dyDescent="0.25">
      <c r="A4547" s="20">
        <v>27602.536734990299</v>
      </c>
      <c r="B4547" s="20">
        <v>-0.883700937569881</v>
      </c>
      <c r="C4547" s="20">
        <v>-4.6808073960402901</v>
      </c>
      <c r="D4547" s="20">
        <v>1.41506339381158</v>
      </c>
      <c r="E4547" s="20">
        <v>-1.7442741945459199</v>
      </c>
    </row>
    <row r="4548" spans="1:5" x14ac:dyDescent="0.25">
      <c r="A4548" s="20">
        <v>27602.587047855301</v>
      </c>
      <c r="B4548" s="20">
        <v>-0.88372254118556504</v>
      </c>
      <c r="C4548" s="20">
        <v>-5.3089886511111404</v>
      </c>
      <c r="D4548" s="20">
        <v>1.4150541355361399</v>
      </c>
      <c r="E4548" s="20">
        <v>-1.7442830843514601</v>
      </c>
    </row>
    <row r="4549" spans="1:5" x14ac:dyDescent="0.25">
      <c r="A4549" s="20">
        <v>27603.624698178501</v>
      </c>
      <c r="B4549" s="20">
        <v>-0.88416808679334002</v>
      </c>
      <c r="C4549" s="20">
        <v>-5.7947047618765302</v>
      </c>
      <c r="D4549" s="20">
        <v>1.4148631960561999</v>
      </c>
      <c r="E4549" s="20">
        <v>-1.7444663950107999</v>
      </c>
    </row>
    <row r="4550" spans="1:5" x14ac:dyDescent="0.25">
      <c r="A4550" s="20">
        <v>27605.1923513781</v>
      </c>
      <c r="B4550" s="20">
        <v>-0.88484118147017199</v>
      </c>
      <c r="C4550" s="20">
        <v>-1.54548254379465</v>
      </c>
      <c r="D4550" s="20">
        <v>1.4145747400939299</v>
      </c>
      <c r="E4550" s="20">
        <v>-1.7447432188793699</v>
      </c>
    </row>
    <row r="4551" spans="1:5" x14ac:dyDescent="0.25">
      <c r="A4551" s="20">
        <v>27606.342587916199</v>
      </c>
      <c r="B4551" s="20">
        <v>-0.88533503446710504</v>
      </c>
      <c r="C4551" s="20">
        <v>-1.05216124864225</v>
      </c>
      <c r="D4551" s="20">
        <v>1.41436309858745</v>
      </c>
      <c r="E4551" s="20">
        <v>-1.7449462439896199</v>
      </c>
    </row>
    <row r="4552" spans="1:5" x14ac:dyDescent="0.25">
      <c r="A4552" s="20">
        <v>27606.729732350399</v>
      </c>
      <c r="B4552" s="20">
        <v>-0.885501251189036</v>
      </c>
      <c r="C4552" s="20">
        <v>-4.7062463809419999</v>
      </c>
      <c r="D4552" s="20">
        <v>1.4142918661602699</v>
      </c>
      <c r="E4552" s="20">
        <v>-1.74501456081343</v>
      </c>
    </row>
    <row r="4553" spans="1:5" x14ac:dyDescent="0.25">
      <c r="A4553" s="20">
        <v>27607.8638293109</v>
      </c>
      <c r="B4553" s="20">
        <v>-0.88598815495068395</v>
      </c>
      <c r="C4553" s="20">
        <v>7.1299708053069502</v>
      </c>
      <c r="D4553" s="20">
        <v>1.41408320287545</v>
      </c>
      <c r="E4553" s="20">
        <v>-1.7452146382310001</v>
      </c>
    </row>
    <row r="4554" spans="1:5" x14ac:dyDescent="0.25">
      <c r="A4554" s="20">
        <v>27613.425370786299</v>
      </c>
      <c r="B4554" s="20">
        <v>-0.888375689143728</v>
      </c>
      <c r="C4554" s="20">
        <v>-1.5378134702402599</v>
      </c>
      <c r="D4554" s="20">
        <v>1.4130600230163699</v>
      </c>
      <c r="E4554" s="20">
        <v>-1.7461947459668801</v>
      </c>
    </row>
    <row r="4555" spans="1:5" x14ac:dyDescent="0.25">
      <c r="A4555" s="20">
        <v>27614.4145601005</v>
      </c>
      <c r="B4555" s="20">
        <v>-0.88880030492571704</v>
      </c>
      <c r="C4555" s="20">
        <v>4.0492020773442299</v>
      </c>
      <c r="D4555" s="20">
        <v>1.41287805376956</v>
      </c>
      <c r="E4555" s="20">
        <v>-1.74636888634631</v>
      </c>
    </row>
    <row r="4556" spans="1:5" x14ac:dyDescent="0.25">
      <c r="A4556" s="20">
        <v>27616.5043329564</v>
      </c>
      <c r="B4556" s="20">
        <v>-0.88969731654974504</v>
      </c>
      <c r="C4556" s="20">
        <v>-2.4975299573487799</v>
      </c>
      <c r="D4556" s="20">
        <v>1.4124936393294401</v>
      </c>
      <c r="E4556" s="20">
        <v>-1.74673659511866</v>
      </c>
    </row>
    <row r="4557" spans="1:5" x14ac:dyDescent="0.25">
      <c r="A4557" s="20">
        <v>27618.609643473901</v>
      </c>
      <c r="B4557" s="20">
        <v>-0.89060094726848205</v>
      </c>
      <c r="C4557" s="20">
        <v>2.6004725353742302</v>
      </c>
      <c r="D4557" s="20">
        <v>1.4121063885715599</v>
      </c>
      <c r="E4557" s="20">
        <v>-1.7471067880967901</v>
      </c>
    </row>
    <row r="4558" spans="1:5" x14ac:dyDescent="0.25">
      <c r="A4558" s="20">
        <v>27621.683453809499</v>
      </c>
      <c r="B4558" s="20">
        <v>-0.89192018193287204</v>
      </c>
      <c r="C4558" s="20">
        <v>-4.3324799445198297</v>
      </c>
      <c r="D4558" s="20">
        <v>1.41154103136311</v>
      </c>
      <c r="E4558" s="20">
        <v>-1.7476468306486901</v>
      </c>
    </row>
    <row r="4559" spans="1:5" x14ac:dyDescent="0.25">
      <c r="A4559" s="20">
        <v>27621.9365985642</v>
      </c>
      <c r="B4559" s="20">
        <v>-0.89202882318146504</v>
      </c>
      <c r="C4559" s="20">
        <v>-1.5477919950864201</v>
      </c>
      <c r="D4559" s="20">
        <v>1.4114944732507899</v>
      </c>
      <c r="E4559" s="20">
        <v>-1.74769128231967</v>
      </c>
    </row>
    <row r="4560" spans="1:5" x14ac:dyDescent="0.25">
      <c r="A4560" s="20">
        <v>27625.333477940101</v>
      </c>
      <c r="B4560" s="20">
        <v>-0.89348657939046106</v>
      </c>
      <c r="C4560" s="20">
        <v>2.0008421359624302</v>
      </c>
      <c r="D4560" s="20">
        <v>1.4108697535163399</v>
      </c>
      <c r="E4560" s="20">
        <v>-1.7482874183597601</v>
      </c>
    </row>
    <row r="4561" spans="1:5" x14ac:dyDescent="0.25">
      <c r="A4561" s="20">
        <v>27626.361324278801</v>
      </c>
      <c r="B4561" s="20">
        <v>-0.89392764932551705</v>
      </c>
      <c r="C4561" s="20">
        <v>-3.9494690333897702</v>
      </c>
      <c r="D4561" s="20">
        <v>1.4106807336599201</v>
      </c>
      <c r="E4561" s="20">
        <v>-1.7484676727589501</v>
      </c>
    </row>
    <row r="4562" spans="1:5" x14ac:dyDescent="0.25">
      <c r="A4562" s="20">
        <v>27632.719834051899</v>
      </c>
      <c r="B4562" s="20">
        <v>-0.89665594853040298</v>
      </c>
      <c r="C4562" s="20">
        <v>-2.47708821912045</v>
      </c>
      <c r="D4562" s="20">
        <v>1.4095115267303699</v>
      </c>
      <c r="E4562" s="20">
        <v>-1.7495814560884</v>
      </c>
    </row>
    <row r="4563" spans="1:5" x14ac:dyDescent="0.25">
      <c r="A4563" s="20">
        <v>27633.029853559499</v>
      </c>
      <c r="B4563" s="20">
        <v>-0.89678895941827097</v>
      </c>
      <c r="C4563" s="20">
        <v>3.4426196011517498</v>
      </c>
      <c r="D4563" s="20">
        <v>1.4094545252619299</v>
      </c>
      <c r="E4563" s="20">
        <v>-1.74963570267256</v>
      </c>
    </row>
    <row r="4564" spans="1:5" x14ac:dyDescent="0.25">
      <c r="A4564" s="20">
        <v>27639.755841316</v>
      </c>
      <c r="B4564" s="20">
        <v>-0.89967440982941804</v>
      </c>
      <c r="C4564" s="20">
        <v>0.46651078389783301</v>
      </c>
      <c r="D4564" s="20">
        <v>1.40821797463283</v>
      </c>
      <c r="E4564" s="20">
        <v>-1.7508112858976199</v>
      </c>
    </row>
    <row r="4565" spans="1:5" x14ac:dyDescent="0.25">
      <c r="A4565" s="20">
        <v>27641.142776524499</v>
      </c>
      <c r="B4565" s="20">
        <v>-0.900269341173072</v>
      </c>
      <c r="C4565" s="20">
        <v>-2.8211372800825298</v>
      </c>
      <c r="D4565" s="20">
        <v>1.4079630190732599</v>
      </c>
      <c r="E4565" s="20">
        <v>-1.75105338531127</v>
      </c>
    </row>
    <row r="4566" spans="1:5" x14ac:dyDescent="0.25">
      <c r="A4566" s="20">
        <v>27641.266089089098</v>
      </c>
      <c r="B4566" s="20">
        <v>-0.90032223552245405</v>
      </c>
      <c r="C4566" s="20">
        <v>4.8160427426985803</v>
      </c>
      <c r="D4566" s="20">
        <v>1.4079403514077899</v>
      </c>
      <c r="E4566" s="20">
        <v>-1.75107490524208</v>
      </c>
    </row>
    <row r="4567" spans="1:5" x14ac:dyDescent="0.25">
      <c r="A4567" s="20">
        <v>27642.500825530398</v>
      </c>
      <c r="B4567" s="20">
        <v>-0.90085186038749798</v>
      </c>
      <c r="C4567" s="20">
        <v>-1.6133612504338199</v>
      </c>
      <c r="D4567" s="20">
        <v>1.40771338281125</v>
      </c>
      <c r="E4567" s="20">
        <v>-1.75129033927957</v>
      </c>
    </row>
    <row r="4568" spans="1:5" x14ac:dyDescent="0.25">
      <c r="A4568" s="20">
        <v>27644.671964752499</v>
      </c>
      <c r="B4568" s="20">
        <v>-0.90178310138198503</v>
      </c>
      <c r="C4568" s="20">
        <v>1.82503758764669</v>
      </c>
      <c r="D4568" s="20">
        <v>1.4073143034967199</v>
      </c>
      <c r="E4568" s="20">
        <v>-1.7516689504565599</v>
      </c>
    </row>
    <row r="4569" spans="1:5" x14ac:dyDescent="0.25">
      <c r="A4569" s="20">
        <v>27646.064105192501</v>
      </c>
      <c r="B4569" s="20">
        <v>-0.90238018734326497</v>
      </c>
      <c r="C4569" s="20">
        <v>3.57603606544254</v>
      </c>
      <c r="D4569" s="20">
        <v>1.4070584250506699</v>
      </c>
      <c r="E4569" s="20">
        <v>-1.75191158011998</v>
      </c>
    </row>
    <row r="4570" spans="1:5" x14ac:dyDescent="0.25">
      <c r="A4570" s="20">
        <v>27649.756253974701</v>
      </c>
      <c r="B4570" s="20">
        <v>-0.90396363458622098</v>
      </c>
      <c r="C4570" s="20">
        <v>1.17681629231452</v>
      </c>
      <c r="D4570" s="20">
        <v>1.40637984664937</v>
      </c>
      <c r="E4570" s="20">
        <v>-1.7525545507009299</v>
      </c>
    </row>
    <row r="4571" spans="1:5" x14ac:dyDescent="0.25">
      <c r="A4571" s="20">
        <v>27651.3688909962</v>
      </c>
      <c r="B4571" s="20">
        <v>-0.90465519534061301</v>
      </c>
      <c r="C4571" s="20">
        <v>1.2252703287042099</v>
      </c>
      <c r="D4571" s="20">
        <v>1.4060834820374</v>
      </c>
      <c r="E4571" s="20">
        <v>-1.7528351489087499</v>
      </c>
    </row>
    <row r="4572" spans="1:5" x14ac:dyDescent="0.25">
      <c r="A4572" s="20">
        <v>27654.269248200198</v>
      </c>
      <c r="B4572" s="20">
        <v>-0.90589890521388095</v>
      </c>
      <c r="C4572" s="20">
        <v>-3.4219199833696998</v>
      </c>
      <c r="D4572" s="20">
        <v>1.4055504973625299</v>
      </c>
      <c r="E4572" s="20">
        <v>-1.7533394511635301</v>
      </c>
    </row>
    <row r="4573" spans="1:5" x14ac:dyDescent="0.25">
      <c r="A4573" s="20">
        <v>27658.7471601785</v>
      </c>
      <c r="B4573" s="20">
        <v>-0.90781890166116697</v>
      </c>
      <c r="C4573" s="20">
        <v>2.0461154025495798</v>
      </c>
      <c r="D4573" s="20">
        <v>1.40472769512092</v>
      </c>
      <c r="E4573" s="20">
        <v>-1.7541171490741201</v>
      </c>
    </row>
    <row r="4574" spans="1:5" x14ac:dyDescent="0.25">
      <c r="A4574" s="20">
        <v>27663.611579459899</v>
      </c>
      <c r="B4574" s="20">
        <v>-0.90990436111119999</v>
      </c>
      <c r="C4574" s="20">
        <v>-0.42848873034211399</v>
      </c>
      <c r="D4574" s="20">
        <v>1.4038339863278499</v>
      </c>
      <c r="E4574" s="20">
        <v>-1.75496073567984</v>
      </c>
    </row>
    <row r="4575" spans="1:5" x14ac:dyDescent="0.25">
      <c r="A4575" s="20">
        <v>27667.774888740401</v>
      </c>
      <c r="B4575" s="20">
        <v>-0.91168902768189397</v>
      </c>
      <c r="C4575" s="20">
        <v>-3.7504469486825198</v>
      </c>
      <c r="D4575" s="20">
        <v>1.4030691814777301</v>
      </c>
      <c r="E4575" s="20">
        <v>-1.7556817164901399</v>
      </c>
    </row>
    <row r="4576" spans="1:5" x14ac:dyDescent="0.25">
      <c r="A4576" s="20">
        <v>27672.3954379114</v>
      </c>
      <c r="B4576" s="20">
        <v>-0.91366946480139399</v>
      </c>
      <c r="C4576" s="20">
        <v>0.105952761029959</v>
      </c>
      <c r="D4576" s="20">
        <v>1.4022204821000299</v>
      </c>
      <c r="E4576" s="20">
        <v>-1.7564807834949501</v>
      </c>
    </row>
    <row r="4577" spans="1:5" x14ac:dyDescent="0.25">
      <c r="A4577" s="20">
        <v>27672.834721746</v>
      </c>
      <c r="B4577" s="20">
        <v>-0.91385773575385998</v>
      </c>
      <c r="C4577" s="20">
        <v>11.9380212124978</v>
      </c>
      <c r="D4577" s="20">
        <v>1.40213980027175</v>
      </c>
      <c r="E4577" s="20">
        <v>-1.7565566923473099</v>
      </c>
    </row>
    <row r="4578" spans="1:5" x14ac:dyDescent="0.25">
      <c r="A4578" s="20">
        <v>27673.4109493088</v>
      </c>
      <c r="B4578" s="20">
        <v>-0.91410469553485296</v>
      </c>
      <c r="C4578" s="20">
        <v>2.7111517808920098</v>
      </c>
      <c r="D4578" s="20">
        <v>1.4020339678926399</v>
      </c>
      <c r="E4578" s="20">
        <v>-1.75665624952993</v>
      </c>
    </row>
    <row r="4579" spans="1:5" x14ac:dyDescent="0.25">
      <c r="A4579" s="20">
        <v>27674.2786210464</v>
      </c>
      <c r="B4579" s="20">
        <v>-0.91447655537013095</v>
      </c>
      <c r="C4579" s="20">
        <v>-3.3357178878996301</v>
      </c>
      <c r="D4579" s="20">
        <v>1.40187461076913</v>
      </c>
      <c r="E4579" s="20">
        <v>-1.7568061270408499</v>
      </c>
    </row>
    <row r="4580" spans="1:5" x14ac:dyDescent="0.25">
      <c r="A4580" s="20">
        <v>27675.590794045602</v>
      </c>
      <c r="B4580" s="20">
        <v>-0.91503889962410101</v>
      </c>
      <c r="C4580" s="20">
        <v>-2.82239876382573</v>
      </c>
      <c r="D4580" s="20">
        <v>1.40163362339357</v>
      </c>
      <c r="E4580" s="20">
        <v>-1.75703270879267</v>
      </c>
    </row>
    <row r="4581" spans="1:5" x14ac:dyDescent="0.25">
      <c r="A4581" s="20">
        <v>27676.6098344155</v>
      </c>
      <c r="B4581" s="20">
        <v>-0.91547560548164897</v>
      </c>
      <c r="C4581" s="20">
        <v>-0.95675248789863798</v>
      </c>
      <c r="D4581" s="20">
        <v>1.4014464772614299</v>
      </c>
      <c r="E4581" s="20">
        <v>-1.75720860963266</v>
      </c>
    </row>
    <row r="4582" spans="1:5" x14ac:dyDescent="0.25">
      <c r="A4582" s="20">
        <v>27680.661927487199</v>
      </c>
      <c r="B4582" s="20">
        <v>-0.91721199671412801</v>
      </c>
      <c r="C4582" s="20">
        <v>-1.95196928705618</v>
      </c>
      <c r="D4582" s="20">
        <v>1.40070236406701</v>
      </c>
      <c r="E4582" s="20">
        <v>-1.7579075082973901</v>
      </c>
    </row>
    <row r="4583" spans="1:5" x14ac:dyDescent="0.25">
      <c r="A4583" s="20">
        <v>27681.004258264998</v>
      </c>
      <c r="B4583" s="20">
        <v>-0.91735868268755405</v>
      </c>
      <c r="C4583" s="20">
        <v>-4.6166436499703396</v>
      </c>
      <c r="D4583" s="20">
        <v>1.4006395033043</v>
      </c>
      <c r="E4583" s="20">
        <v>-1.75796651276489</v>
      </c>
    </row>
    <row r="4584" spans="1:5" x14ac:dyDescent="0.25">
      <c r="A4584" s="20">
        <v>27687.5498681381</v>
      </c>
      <c r="B4584" s="20">
        <v>-0.92016316508854201</v>
      </c>
      <c r="C4584" s="20">
        <v>-0.95695848188321897</v>
      </c>
      <c r="D4584" s="20">
        <v>1.3994376728383899</v>
      </c>
      <c r="E4584" s="20">
        <v>-1.7590935194600299</v>
      </c>
    </row>
    <row r="4585" spans="1:5" x14ac:dyDescent="0.25">
      <c r="A4585" s="20">
        <v>27687.961117403502</v>
      </c>
      <c r="B4585" s="20">
        <v>-0.92033934942004603</v>
      </c>
      <c r="C4585" s="20">
        <v>-2.9658702136308701</v>
      </c>
      <c r="D4585" s="20">
        <v>1.3993621710572</v>
      </c>
      <c r="E4585" s="20">
        <v>-1.75916425128565</v>
      </c>
    </row>
    <row r="4586" spans="1:5" x14ac:dyDescent="0.25">
      <c r="A4586" s="20">
        <v>27688.508312451799</v>
      </c>
      <c r="B4586" s="20">
        <v>-0.92057377161675502</v>
      </c>
      <c r="C4586" s="20">
        <v>1.48691534478174</v>
      </c>
      <c r="D4586" s="20">
        <v>1.399261712123</v>
      </c>
      <c r="E4586" s="20">
        <v>-1.75925835087132</v>
      </c>
    </row>
    <row r="4587" spans="1:5" x14ac:dyDescent="0.25">
      <c r="A4587" s="20">
        <v>27689.2306162151</v>
      </c>
      <c r="B4587" s="20">
        <v>-0.92088320635316101</v>
      </c>
      <c r="C4587" s="20">
        <v>0.29028904317705001</v>
      </c>
      <c r="D4587" s="20">
        <v>1.39912910746043</v>
      </c>
      <c r="E4587" s="20">
        <v>-1.7593825391051101</v>
      </c>
    </row>
    <row r="4588" spans="1:5" x14ac:dyDescent="0.25">
      <c r="A4588" s="20">
        <v>27693.700392832299</v>
      </c>
      <c r="B4588" s="20">
        <v>-0.92279792424081797</v>
      </c>
      <c r="C4588" s="20">
        <v>4.6613632913943501</v>
      </c>
      <c r="D4588" s="20">
        <v>1.3983085781609399</v>
      </c>
      <c r="E4588" s="20">
        <v>-1.7601504295842401</v>
      </c>
    </row>
    <row r="4589" spans="1:5" x14ac:dyDescent="0.25">
      <c r="A4589" s="20">
        <v>27698.141796270102</v>
      </c>
      <c r="B4589" s="20">
        <v>-0.92470026066344502</v>
      </c>
      <c r="C4589" s="20">
        <v>-0.99436884204924203</v>
      </c>
      <c r="D4589" s="20">
        <v>1.3974933561802001</v>
      </c>
      <c r="E4589" s="20">
        <v>-1.7609124017012801</v>
      </c>
    </row>
    <row r="4590" spans="1:5" x14ac:dyDescent="0.25">
      <c r="A4590" s="20">
        <v>27700.6764249058</v>
      </c>
      <c r="B4590" s="20">
        <v>-0.92578578809599799</v>
      </c>
      <c r="C4590" s="20">
        <v>-1.4645102879385501</v>
      </c>
      <c r="D4590" s="20">
        <v>1.39702816788422</v>
      </c>
      <c r="E4590" s="20">
        <v>-1.76134678068034</v>
      </c>
    </row>
    <row r="4591" spans="1:5" x14ac:dyDescent="0.25">
      <c r="A4591" s="20">
        <v>27709.644136136401</v>
      </c>
      <c r="B4591" s="20">
        <v>-0.92962587485103299</v>
      </c>
      <c r="C4591" s="20">
        <v>0.90183528563678705</v>
      </c>
      <c r="D4591" s="20">
        <v>1.39538255359223</v>
      </c>
      <c r="E4591" s="20">
        <v>-1.76288094933849</v>
      </c>
    </row>
    <row r="4592" spans="1:5" x14ac:dyDescent="0.25">
      <c r="A4592" s="20">
        <v>27713.258090849798</v>
      </c>
      <c r="B4592" s="20">
        <v>-0.93117315423022995</v>
      </c>
      <c r="C4592" s="20">
        <v>-1.4826308003968001</v>
      </c>
      <c r="D4592" s="20">
        <v>1.3947194907413201</v>
      </c>
      <c r="E4592" s="20">
        <v>-1.76349803018058</v>
      </c>
    </row>
    <row r="4593" spans="1:5" x14ac:dyDescent="0.25">
      <c r="A4593" s="20">
        <v>27715.797440561601</v>
      </c>
      <c r="B4593" s="20">
        <v>-0.93226026207350299</v>
      </c>
      <c r="C4593" s="20">
        <v>1.9976795621272601</v>
      </c>
      <c r="D4593" s="20">
        <v>1.39425362790103</v>
      </c>
      <c r="E4593" s="20">
        <v>-1.7639312180273801</v>
      </c>
    </row>
    <row r="4594" spans="1:5" x14ac:dyDescent="0.25">
      <c r="A4594" s="20">
        <v>27729.198946186501</v>
      </c>
      <c r="B4594" s="20">
        <v>-0.93799628103083099</v>
      </c>
      <c r="C4594" s="20">
        <v>7.6274629688333206E-2</v>
      </c>
      <c r="D4594" s="20">
        <v>1.3917955554911701</v>
      </c>
      <c r="E4594" s="20">
        <v>-1.76621188214439</v>
      </c>
    </row>
    <row r="4595" spans="1:5" x14ac:dyDescent="0.25">
      <c r="A4595" s="20">
        <v>27744.4952288034</v>
      </c>
      <c r="B4595" s="20">
        <v>-0.94454075856386399</v>
      </c>
      <c r="C4595" s="20">
        <v>-0.12619696262327099</v>
      </c>
      <c r="D4595" s="20">
        <v>1.3889910478032199</v>
      </c>
      <c r="E4595" s="20">
        <v>-1.7688038106392101</v>
      </c>
    </row>
    <row r="4596" spans="1:5" x14ac:dyDescent="0.25">
      <c r="A4596" s="20">
        <v>27746.9328828941</v>
      </c>
      <c r="B4596" s="20">
        <v>-0.94558345346817296</v>
      </c>
      <c r="C4596" s="20">
        <v>-1.3549976158547401</v>
      </c>
      <c r="D4596" s="20">
        <v>1.3885442228824001</v>
      </c>
      <c r="E4596" s="20">
        <v>-1.7692157761326099</v>
      </c>
    </row>
    <row r="4597" spans="1:5" x14ac:dyDescent="0.25">
      <c r="A4597" s="20">
        <v>27748.200183143101</v>
      </c>
      <c r="B4597" s="20">
        <v>-0.94612550798310302</v>
      </c>
      <c r="C4597" s="20">
        <v>-2.80447089636918</v>
      </c>
      <c r="D4597" s="20">
        <v>1.3883119370170101</v>
      </c>
      <c r="E4597" s="20">
        <v>-1.7694298331507201</v>
      </c>
    </row>
    <row r="4598" spans="1:5" x14ac:dyDescent="0.25">
      <c r="A4598" s="20">
        <v>27751.390583680499</v>
      </c>
      <c r="B4598" s="20">
        <v>-0.94749003615421501</v>
      </c>
      <c r="C4598" s="20">
        <v>-1.5021271652800401</v>
      </c>
      <c r="D4598" s="20">
        <v>1.38772719817902</v>
      </c>
      <c r="E4598" s="20">
        <v>-1.7699683611699599</v>
      </c>
    </row>
    <row r="4599" spans="1:5" x14ac:dyDescent="0.25">
      <c r="A4599" s="20">
        <v>27751.5469024374</v>
      </c>
      <c r="B4599" s="20">
        <v>-0.94755689036290602</v>
      </c>
      <c r="C4599" s="20">
        <v>0.69981348847785196</v>
      </c>
      <c r="D4599" s="20">
        <v>1.3876985492825</v>
      </c>
      <c r="E4599" s="20">
        <v>-1.7699947341390101</v>
      </c>
    </row>
    <row r="4600" spans="1:5" x14ac:dyDescent="0.25">
      <c r="A4600" s="20">
        <v>27751.842413791801</v>
      </c>
      <c r="B4600" s="20">
        <v>-0.94768327351432802</v>
      </c>
      <c r="C4600" s="20">
        <v>-2.5397695344743001</v>
      </c>
      <c r="D4600" s="20">
        <v>1.38764439057549</v>
      </c>
      <c r="E4600" s="20">
        <v>-1.7700445873438599</v>
      </c>
    </row>
    <row r="4601" spans="1:5" x14ac:dyDescent="0.25">
      <c r="A4601" s="20">
        <v>27753.999884154699</v>
      </c>
      <c r="B4601" s="20">
        <v>-0.94860594149601496</v>
      </c>
      <c r="C4601" s="20">
        <v>2.3799240380714601</v>
      </c>
      <c r="D4601" s="20">
        <v>1.38724900179149</v>
      </c>
      <c r="E4601" s="20">
        <v>-1.7704084238655</v>
      </c>
    </row>
    <row r="4602" spans="1:5" x14ac:dyDescent="0.25">
      <c r="A4602" s="20">
        <v>27754.498855109501</v>
      </c>
      <c r="B4602" s="20">
        <v>-0.94881932472578301</v>
      </c>
      <c r="C4602" s="20">
        <v>-3.1433365838383698</v>
      </c>
      <c r="D4602" s="20">
        <v>1.3871575612160101</v>
      </c>
      <c r="E4602" s="20">
        <v>-1.7704925374812099</v>
      </c>
    </row>
    <row r="4603" spans="1:5" x14ac:dyDescent="0.25">
      <c r="A4603" s="20">
        <v>27760.513821913799</v>
      </c>
      <c r="B4603" s="20">
        <v>-0.95139137825181597</v>
      </c>
      <c r="C4603" s="20">
        <v>1.6245852714437801</v>
      </c>
      <c r="D4603" s="20">
        <v>1.3860553670559199</v>
      </c>
      <c r="E4603" s="20">
        <v>-1.77150553247662</v>
      </c>
    </row>
    <row r="4604" spans="1:5" x14ac:dyDescent="0.25">
      <c r="A4604" s="20">
        <v>27760.5312335372</v>
      </c>
      <c r="B4604" s="20">
        <v>-0.95139882301006196</v>
      </c>
      <c r="C4604" s="20">
        <v>2.0268381945504301</v>
      </c>
      <c r="D4604" s="20">
        <v>1.3860521767804801</v>
      </c>
      <c r="E4604" s="20">
        <v>-1.77150846220706</v>
      </c>
    </row>
    <row r="4605" spans="1:5" x14ac:dyDescent="0.25">
      <c r="A4605" s="20">
        <v>27761.223241558098</v>
      </c>
      <c r="B4605" s="20">
        <v>-0.95169470483757701</v>
      </c>
      <c r="C4605" s="20">
        <v>-4.9602859552888496</v>
      </c>
      <c r="D4605" s="20">
        <v>1.3859253836244001</v>
      </c>
      <c r="E4605" s="20">
        <v>-1.7716248893520901</v>
      </c>
    </row>
    <row r="4606" spans="1:5" x14ac:dyDescent="0.25">
      <c r="A4606" s="20">
        <v>27763.324790504299</v>
      </c>
      <c r="B4606" s="20">
        <v>-0.95259323002780205</v>
      </c>
      <c r="C4606" s="20">
        <v>5.0136817995472596</v>
      </c>
      <c r="D4606" s="20">
        <v>1.38554034212961</v>
      </c>
      <c r="E4606" s="20">
        <v>-1.7719783202047099</v>
      </c>
    </row>
    <row r="4607" spans="1:5" x14ac:dyDescent="0.25">
      <c r="A4607" s="20">
        <v>27763.386720758801</v>
      </c>
      <c r="B4607" s="20">
        <v>-0.95261970776680105</v>
      </c>
      <c r="C4607" s="20">
        <v>-2.3688365164031802</v>
      </c>
      <c r="D4607" s="20">
        <v>1.38552899573231</v>
      </c>
      <c r="E4607" s="20">
        <v>-1.77198873210282</v>
      </c>
    </row>
    <row r="4608" spans="1:5" x14ac:dyDescent="0.25">
      <c r="A4608" s="20">
        <v>27764.6969473471</v>
      </c>
      <c r="B4608" s="20">
        <v>-0.95317987328852205</v>
      </c>
      <c r="C4608" s="20">
        <v>-2.1524739680289801E-2</v>
      </c>
      <c r="D4608" s="20">
        <v>1.38528895035598</v>
      </c>
      <c r="E4608" s="20">
        <v>-1.77220896696533</v>
      </c>
    </row>
    <row r="4609" spans="1:5" x14ac:dyDescent="0.25">
      <c r="A4609" s="20">
        <v>27766.298246283699</v>
      </c>
      <c r="B4609" s="20">
        <v>-0.95386445495482197</v>
      </c>
      <c r="C4609" s="20">
        <v>3.6546740574127798</v>
      </c>
      <c r="D4609" s="20">
        <v>1.3849955896230499</v>
      </c>
      <c r="E4609" s="20">
        <v>-1.7724780131142801</v>
      </c>
    </row>
    <row r="4610" spans="1:5" x14ac:dyDescent="0.25">
      <c r="A4610" s="20">
        <v>27767.204977413599</v>
      </c>
      <c r="B4610" s="20">
        <v>-0.95425208428215202</v>
      </c>
      <c r="C4610" s="20">
        <v>-8.0428438288861006</v>
      </c>
      <c r="D4610" s="20">
        <v>1.3848294806369601</v>
      </c>
      <c r="E4610" s="20">
        <v>-1.7726303038257301</v>
      </c>
    </row>
    <row r="4611" spans="1:5" x14ac:dyDescent="0.25">
      <c r="A4611" s="20">
        <v>27767.430193907301</v>
      </c>
      <c r="B4611" s="20">
        <v>-0.95434836329688499</v>
      </c>
      <c r="C4611" s="20">
        <v>2.3030905257805898</v>
      </c>
      <c r="D4611" s="20">
        <v>1.38478822264959</v>
      </c>
      <c r="E4611" s="20">
        <v>-1.7726681239675199</v>
      </c>
    </row>
    <row r="4612" spans="1:5" x14ac:dyDescent="0.25">
      <c r="A4612" s="20">
        <v>27771.5361130784</v>
      </c>
      <c r="B4612" s="20">
        <v>-0.956103521884208</v>
      </c>
      <c r="C4612" s="20">
        <v>-2.7884385695594598</v>
      </c>
      <c r="D4612" s="20">
        <v>1.3840360935573599</v>
      </c>
      <c r="E4612" s="20">
        <v>-1.77335718629324</v>
      </c>
    </row>
    <row r="4613" spans="1:5" x14ac:dyDescent="0.25">
      <c r="A4613" s="20">
        <v>27775.748854813399</v>
      </c>
      <c r="B4613" s="20">
        <v>-0.95790414097642995</v>
      </c>
      <c r="C4613" s="20">
        <v>-0.95580611279835204</v>
      </c>
      <c r="D4613" s="20">
        <v>1.38326448479769</v>
      </c>
      <c r="E4613" s="20">
        <v>-1.77406331858704</v>
      </c>
    </row>
    <row r="4614" spans="1:5" x14ac:dyDescent="0.25">
      <c r="A4614" s="20">
        <v>27777.843381991599</v>
      </c>
      <c r="B4614" s="20">
        <v>-0.95879931172369803</v>
      </c>
      <c r="C4614" s="20">
        <v>-3.4757437856840498</v>
      </c>
      <c r="D4614" s="20">
        <v>1.3828808830041901</v>
      </c>
      <c r="E4614" s="20">
        <v>-1.7744140775133701</v>
      </c>
    </row>
    <row r="4615" spans="1:5" x14ac:dyDescent="0.25">
      <c r="A4615" s="20">
        <v>27778.4423901109</v>
      </c>
      <c r="B4615" s="20">
        <v>-0.95905530981524001</v>
      </c>
      <c r="C4615" s="20">
        <v>-7.9752626707802898</v>
      </c>
      <c r="D4615" s="20">
        <v>1.38277118183931</v>
      </c>
      <c r="E4615" s="20">
        <v>-1.77451435086755</v>
      </c>
    </row>
    <row r="4616" spans="1:5" x14ac:dyDescent="0.25">
      <c r="A4616" s="20">
        <v>27778.845641133201</v>
      </c>
      <c r="B4616" s="20">
        <v>-0.95922764485635703</v>
      </c>
      <c r="C4616" s="20">
        <v>11.920850721209099</v>
      </c>
      <c r="D4616" s="20">
        <v>1.38269733226167</v>
      </c>
      <c r="E4616" s="20">
        <v>-1.7745818448634201</v>
      </c>
    </row>
    <row r="4617" spans="1:5" x14ac:dyDescent="0.25">
      <c r="A4617" s="20">
        <v>27779.536956353699</v>
      </c>
      <c r="B4617" s="20">
        <v>-0.95952308383014595</v>
      </c>
      <c r="C4617" s="20">
        <v>-5.4855149388023401</v>
      </c>
      <c r="D4617" s="20">
        <v>1.3825707298105601</v>
      </c>
      <c r="E4617" s="20">
        <v>-1.7746975351304499</v>
      </c>
    </row>
    <row r="4618" spans="1:5" x14ac:dyDescent="0.25">
      <c r="A4618" s="20">
        <v>27779.976161396</v>
      </c>
      <c r="B4618" s="20">
        <v>-0.95971077866646703</v>
      </c>
      <c r="C4618" s="20">
        <v>-6.2634885946527001</v>
      </c>
      <c r="D4618" s="20">
        <v>1.38249029823916</v>
      </c>
      <c r="E4618" s="20">
        <v>-1.7747710231974101</v>
      </c>
    </row>
    <row r="4619" spans="1:5" x14ac:dyDescent="0.25">
      <c r="A4619" s="20">
        <v>27780.677840492899</v>
      </c>
      <c r="B4619" s="20">
        <v>-0.960010637484629</v>
      </c>
      <c r="C4619" s="20">
        <v>-0.87044870332628799</v>
      </c>
      <c r="D4619" s="20">
        <v>1.3823618018411601</v>
      </c>
      <c r="E4619" s="20">
        <v>-1.77488840917658</v>
      </c>
    </row>
    <row r="4620" spans="1:5" x14ac:dyDescent="0.25">
      <c r="A4620" s="20">
        <v>27792.851409299299</v>
      </c>
      <c r="B4620" s="20">
        <v>-0.96521203806034594</v>
      </c>
      <c r="C4620" s="20">
        <v>-0.46134084275426501</v>
      </c>
      <c r="D4620" s="20">
        <v>1.3801328879110299</v>
      </c>
      <c r="E4620" s="20">
        <v>-1.77692117777415</v>
      </c>
    </row>
    <row r="4621" spans="1:5" x14ac:dyDescent="0.25">
      <c r="A4621" s="20">
        <v>27797.903409976501</v>
      </c>
      <c r="B4621" s="20">
        <v>-0.96737010123690603</v>
      </c>
      <c r="C4621" s="20">
        <v>-1.82722038738552</v>
      </c>
      <c r="D4621" s="20">
        <v>1.3792081138669601</v>
      </c>
      <c r="E4621" s="20">
        <v>-1.7777626836017999</v>
      </c>
    </row>
    <row r="4622" spans="1:5" x14ac:dyDescent="0.25">
      <c r="A4622" s="20">
        <v>27801.2677319287</v>
      </c>
      <c r="B4622" s="20">
        <v>-0.968807074210839</v>
      </c>
      <c r="C4622" s="20">
        <v>-3.0024883275211698</v>
      </c>
      <c r="D4622" s="20">
        <v>1.37859234272475</v>
      </c>
      <c r="E4622" s="20">
        <v>-1.77832240014497</v>
      </c>
    </row>
    <row r="4623" spans="1:5" x14ac:dyDescent="0.25">
      <c r="A4623" s="20">
        <v>27805.8480416817</v>
      </c>
      <c r="B4623" s="20">
        <v>-0.97076320979898201</v>
      </c>
      <c r="C4623" s="20">
        <v>0.82727037951313398</v>
      </c>
      <c r="D4623" s="20">
        <v>1.3777541015674899</v>
      </c>
      <c r="E4623" s="20">
        <v>-1.7790835554236699</v>
      </c>
    </row>
    <row r="4624" spans="1:5" x14ac:dyDescent="0.25">
      <c r="A4624" s="20">
        <v>27809.981653742099</v>
      </c>
      <c r="B4624" s="20">
        <v>-0.97252836257790698</v>
      </c>
      <c r="C4624" s="20">
        <v>-0.940478078072438</v>
      </c>
      <c r="D4624" s="20">
        <v>1.3769977015130299</v>
      </c>
      <c r="E4624" s="20">
        <v>-1.77976962776347</v>
      </c>
    </row>
    <row r="4625" spans="1:5" x14ac:dyDescent="0.25">
      <c r="A4625" s="20">
        <v>27810.207961354499</v>
      </c>
      <c r="B4625" s="20">
        <v>-0.97262499568851701</v>
      </c>
      <c r="C4625" s="20">
        <v>-5.1403381999620503</v>
      </c>
      <c r="D4625" s="20">
        <v>1.3769562925055101</v>
      </c>
      <c r="E4625" s="20">
        <v>-1.7798071657221399</v>
      </c>
    </row>
    <row r="4626" spans="1:5" x14ac:dyDescent="0.25">
      <c r="A4626" s="20">
        <v>27811.7537733672</v>
      </c>
      <c r="B4626" s="20">
        <v>-0.97328503984438497</v>
      </c>
      <c r="C4626" s="20">
        <v>-1.33562422678396</v>
      </c>
      <c r="D4626" s="20">
        <v>1.3766734519420301</v>
      </c>
      <c r="E4626" s="20">
        <v>-1.78006350734356</v>
      </c>
    </row>
    <row r="4627" spans="1:5" x14ac:dyDescent="0.25">
      <c r="A4627" s="20">
        <v>27817.004546390999</v>
      </c>
      <c r="B4627" s="20">
        <v>-0.97552685258737104</v>
      </c>
      <c r="C4627" s="20"/>
      <c r="D4627" s="20">
        <v>1.3757127969817899</v>
      </c>
      <c r="E4627" s="20">
        <v>-1.78093340521485</v>
      </c>
    </row>
    <row r="4628" spans="1:5" x14ac:dyDescent="0.25">
      <c r="A4628" s="20">
        <v>27817.526052613499</v>
      </c>
      <c r="B4628" s="20">
        <v>-0.97574949167252001</v>
      </c>
      <c r="C4628" s="20">
        <v>-5.0815147064353603</v>
      </c>
      <c r="D4628" s="20">
        <v>1.3756173924536199</v>
      </c>
      <c r="E4628" s="20">
        <v>-1.7810197329992901</v>
      </c>
    </row>
    <row r="4629" spans="1:5" x14ac:dyDescent="0.25">
      <c r="A4629" s="20">
        <v>27823.109231955001</v>
      </c>
      <c r="B4629" s="20">
        <v>-0.97813283897357906</v>
      </c>
      <c r="C4629" s="20">
        <v>-0.95810760696586295</v>
      </c>
      <c r="D4629" s="20">
        <v>1.37459609002698</v>
      </c>
      <c r="E4629" s="20">
        <v>-1.7819431535913199</v>
      </c>
    </row>
    <row r="4630" spans="1:5" x14ac:dyDescent="0.25">
      <c r="A4630" s="20">
        <v>27823.260133358701</v>
      </c>
      <c r="B4630" s="20">
        <v>-0.97819725071756902</v>
      </c>
      <c r="C4630" s="20">
        <v>-0.43197632730452901</v>
      </c>
      <c r="D4630" s="20">
        <v>1.37456848859752</v>
      </c>
      <c r="E4630" s="20">
        <v>-1.7819680915709399</v>
      </c>
    </row>
    <row r="4631" spans="1:5" x14ac:dyDescent="0.25">
      <c r="A4631" s="20">
        <v>27823.671146094501</v>
      </c>
      <c r="B4631" s="20">
        <v>-0.97837268874168903</v>
      </c>
      <c r="C4631" s="20">
        <v>-3.3731706590211399</v>
      </c>
      <c r="D4631" s="20">
        <v>1.3744933106969801</v>
      </c>
      <c r="E4631" s="20">
        <v>-1.7820360102181201</v>
      </c>
    </row>
    <row r="4632" spans="1:5" x14ac:dyDescent="0.25">
      <c r="A4632" s="20">
        <v>27824.665558146298</v>
      </c>
      <c r="B4632" s="20">
        <v>-0.97879713870169605</v>
      </c>
      <c r="C4632" s="20">
        <v>-1.16589843658109</v>
      </c>
      <c r="D4632" s="20">
        <v>1.37431142739232</v>
      </c>
      <c r="E4632" s="20">
        <v>-1.7822003015035499</v>
      </c>
    </row>
    <row r="4633" spans="1:5" x14ac:dyDescent="0.25">
      <c r="A4633" s="20">
        <v>27830.696274821901</v>
      </c>
      <c r="B4633" s="20">
        <v>-0.98137101333986498</v>
      </c>
      <c r="C4633" s="20">
        <v>-1.5287229808782199</v>
      </c>
      <c r="D4633" s="20">
        <v>1.37320848432066</v>
      </c>
      <c r="E4633" s="20">
        <v>-1.78319568417284</v>
      </c>
    </row>
    <row r="4634" spans="1:5" x14ac:dyDescent="0.25">
      <c r="A4634" s="20">
        <v>27834.795171550799</v>
      </c>
      <c r="B4634" s="20">
        <v>-0.98312015647406803</v>
      </c>
      <c r="C4634" s="20">
        <v>-4.7115328424157399</v>
      </c>
      <c r="D4634" s="20">
        <v>1.3724589523857</v>
      </c>
      <c r="E4634" s="20">
        <v>-1.78387126003972</v>
      </c>
    </row>
    <row r="4635" spans="1:5" x14ac:dyDescent="0.25">
      <c r="A4635" s="20">
        <v>27840.089676192099</v>
      </c>
      <c r="B4635" s="20">
        <v>-0.98537921739742496</v>
      </c>
      <c r="C4635" s="20">
        <v>-3.0615745657842002</v>
      </c>
      <c r="D4635" s="20">
        <v>1.3714909155481401</v>
      </c>
      <c r="E4635" s="20">
        <v>-1.78474275618559</v>
      </c>
    </row>
    <row r="4636" spans="1:5" x14ac:dyDescent="0.25">
      <c r="A4636" s="20">
        <v>27842.807251022699</v>
      </c>
      <c r="B4636" s="20">
        <v>-0.98653862603514597</v>
      </c>
      <c r="C4636" s="20">
        <v>-0.44315982980844798</v>
      </c>
      <c r="D4636" s="20">
        <v>1.3709940947764101</v>
      </c>
      <c r="E4636" s="20">
        <v>-1.7851895833154099</v>
      </c>
    </row>
    <row r="4637" spans="1:5" x14ac:dyDescent="0.25">
      <c r="A4637" s="20">
        <v>27846.3977255918</v>
      </c>
      <c r="B4637" s="20">
        <v>-0.98807031078023699</v>
      </c>
      <c r="C4637" s="20">
        <v>0.18422056740024001</v>
      </c>
      <c r="D4637" s="20">
        <v>1.37033775001008</v>
      </c>
      <c r="E4637" s="20">
        <v>-1.78577941963507</v>
      </c>
    </row>
    <row r="4638" spans="1:5" x14ac:dyDescent="0.25">
      <c r="A4638" s="20">
        <v>27847.4736834086</v>
      </c>
      <c r="B4638" s="20">
        <v>-0.98852928155802799</v>
      </c>
      <c r="C4638" s="20">
        <v>-1.68912237678432</v>
      </c>
      <c r="D4638" s="20">
        <v>1.3701410758746699</v>
      </c>
      <c r="E4638" s="20">
        <v>-1.7859560622711099</v>
      </c>
    </row>
    <row r="4639" spans="1:5" x14ac:dyDescent="0.25">
      <c r="A4639" s="20">
        <v>27849.219668931099</v>
      </c>
      <c r="B4639" s="20">
        <v>-0.989274036935051</v>
      </c>
      <c r="C4639" s="20">
        <v>-2.00888217227899</v>
      </c>
      <c r="D4639" s="20">
        <v>1.3698219400165099</v>
      </c>
      <c r="E4639" s="20">
        <v>-1.7862425937198001</v>
      </c>
    </row>
    <row r="4640" spans="1:5" x14ac:dyDescent="0.25">
      <c r="A4640" s="20">
        <v>27856.659392169498</v>
      </c>
      <c r="B4640" s="20">
        <v>-0.99244707396038001</v>
      </c>
      <c r="C4640" s="20">
        <v>-1.69306884973074</v>
      </c>
      <c r="D4640" s="20">
        <v>1.3684622614328299</v>
      </c>
      <c r="E4640" s="20">
        <v>-1.78746197945441</v>
      </c>
    </row>
    <row r="4641" spans="1:5" x14ac:dyDescent="0.25">
      <c r="A4641" s="20">
        <v>27863.013014870401</v>
      </c>
      <c r="B4641" s="20">
        <v>-0.99515637747154895</v>
      </c>
      <c r="C4641" s="20">
        <v>-2.9779459498654002</v>
      </c>
      <c r="D4641" s="20">
        <v>1.36730130074934</v>
      </c>
      <c r="E4641" s="20">
        <v>-1.78850139031858</v>
      </c>
    </row>
    <row r="4642" spans="1:5" x14ac:dyDescent="0.25">
      <c r="A4642" s="20">
        <v>27864.333238327199</v>
      </c>
      <c r="B4642" s="20">
        <v>-0.99571928617457595</v>
      </c>
      <c r="C4642" s="20">
        <v>-0.79526364515946102</v>
      </c>
      <c r="D4642" s="20">
        <v>1.3670600897487799</v>
      </c>
      <c r="E4642" s="20">
        <v>-1.78871714477178</v>
      </c>
    </row>
    <row r="4643" spans="1:5" x14ac:dyDescent="0.25">
      <c r="A4643" s="20">
        <v>27867.886063576902</v>
      </c>
      <c r="B4643" s="20">
        <v>-0.99723401649139398</v>
      </c>
      <c r="C4643" s="20">
        <v>1.4464128370401499</v>
      </c>
      <c r="D4643" s="20">
        <v>1.36641101604365</v>
      </c>
      <c r="E4643" s="20">
        <v>-1.78929737337239</v>
      </c>
    </row>
    <row r="4644" spans="1:5" x14ac:dyDescent="0.25">
      <c r="A4644" s="20">
        <v>27868.357148610801</v>
      </c>
      <c r="B4644" s="20">
        <v>-0.99743485028236301</v>
      </c>
      <c r="C4644" s="20">
        <v>1.4485839592118801</v>
      </c>
      <c r="D4644" s="20">
        <v>1.3663249572779701</v>
      </c>
      <c r="E4644" s="20">
        <v>-1.7893742665658401</v>
      </c>
    </row>
    <row r="4645" spans="1:5" x14ac:dyDescent="0.25">
      <c r="A4645" s="20">
        <v>27869.0608189019</v>
      </c>
      <c r="B4645" s="20">
        <v>-0.99773483538548502</v>
      </c>
      <c r="C4645" s="20">
        <v>-0.50986771753591698</v>
      </c>
      <c r="D4645" s="20">
        <v>1.36619641147338</v>
      </c>
      <c r="E4645" s="20">
        <v>-1.7894891054071</v>
      </c>
    </row>
    <row r="4646" spans="1:5" x14ac:dyDescent="0.25">
      <c r="A4646" s="20">
        <v>27869.807455371501</v>
      </c>
      <c r="B4646" s="20">
        <v>-0.998053131269516</v>
      </c>
      <c r="C4646" s="20">
        <v>-2.8979526238584499</v>
      </c>
      <c r="D4646" s="20">
        <v>1.36606001940768</v>
      </c>
      <c r="E4646" s="20">
        <v>-1.7896109324326701</v>
      </c>
    </row>
    <row r="4647" spans="1:5" x14ac:dyDescent="0.25">
      <c r="A4647" s="20">
        <v>27874.270104991199</v>
      </c>
      <c r="B4647" s="20">
        <v>-0.99995545110492401</v>
      </c>
      <c r="C4647" s="20">
        <v>-3.3711032416435001</v>
      </c>
      <c r="D4647" s="20">
        <v>1.36524486263939</v>
      </c>
      <c r="E4647" s="20">
        <v>-1.7903385814387101</v>
      </c>
    </row>
    <row r="4648" spans="1:5" x14ac:dyDescent="0.25">
      <c r="A4648" s="20">
        <v>27879.5622510496</v>
      </c>
      <c r="B4648" s="20">
        <v>-1.0022110628404399</v>
      </c>
      <c r="C4648" s="20">
        <v>-0.95881570721356701</v>
      </c>
      <c r="D4648" s="20">
        <v>1.36427831994126</v>
      </c>
      <c r="E4648" s="20">
        <v>-1.7912003506123699</v>
      </c>
    </row>
    <row r="4649" spans="1:5" x14ac:dyDescent="0.25">
      <c r="A4649" s="20">
        <v>27883.397140897301</v>
      </c>
      <c r="B4649" s="20">
        <v>-1.00384535955508</v>
      </c>
      <c r="C4649" s="20">
        <v>1.68326204358598</v>
      </c>
      <c r="D4649" s="20">
        <v>1.3635780156967401</v>
      </c>
      <c r="E4649" s="20">
        <v>-1.79182405777607</v>
      </c>
    </row>
    <row r="4650" spans="1:5" x14ac:dyDescent="0.25">
      <c r="A4650" s="20">
        <v>27886.561411363</v>
      </c>
      <c r="B4650" s="20">
        <v>-1.0051937317446</v>
      </c>
      <c r="C4650" s="20">
        <v>-5.7424354533779303</v>
      </c>
      <c r="D4650" s="20">
        <v>1.36300023239576</v>
      </c>
      <c r="E4650" s="20">
        <v>-1.79233821442158</v>
      </c>
    </row>
    <row r="4651" spans="1:5" x14ac:dyDescent="0.25">
      <c r="A4651" s="20">
        <v>27890.320728668299</v>
      </c>
      <c r="B4651" s="20">
        <v>-1.0067955151100401</v>
      </c>
      <c r="C4651" s="20">
        <v>-5.04778829118011</v>
      </c>
      <c r="D4651" s="20">
        <v>1.3623138623334199</v>
      </c>
      <c r="E4651" s="20">
        <v>-1.7929484963393001</v>
      </c>
    </row>
    <row r="4652" spans="1:5" x14ac:dyDescent="0.25">
      <c r="A4652" s="20">
        <v>27892.699082773099</v>
      </c>
      <c r="B4652" s="20">
        <v>-1.0078088070784701</v>
      </c>
      <c r="C4652" s="20">
        <v>-2.7089289480271002</v>
      </c>
      <c r="D4652" s="20">
        <v>1.3618796635722901</v>
      </c>
      <c r="E4652" s="20">
        <v>-1.79333428022734</v>
      </c>
    </row>
    <row r="4653" spans="1:5" x14ac:dyDescent="0.25">
      <c r="A4653" s="20">
        <v>27897.016658863198</v>
      </c>
      <c r="B4653" s="20">
        <v>-1.00964813014049</v>
      </c>
      <c r="C4653" s="20">
        <v>0.10527737286592</v>
      </c>
      <c r="D4653" s="20">
        <v>1.36109150905552</v>
      </c>
      <c r="E4653" s="20">
        <v>-1.7940339975702499</v>
      </c>
    </row>
    <row r="4654" spans="1:5" x14ac:dyDescent="0.25">
      <c r="A4654" s="20">
        <v>27902.517416704901</v>
      </c>
      <c r="B4654" s="20">
        <v>-1.0119911812220299</v>
      </c>
      <c r="C4654" s="20">
        <v>-0.77913661034985104</v>
      </c>
      <c r="D4654" s="20">
        <v>1.36008750795732</v>
      </c>
      <c r="E4654" s="20">
        <v>-1.7949243106494299</v>
      </c>
    </row>
    <row r="4655" spans="1:5" x14ac:dyDescent="0.25">
      <c r="A4655" s="20">
        <v>27903.936145838201</v>
      </c>
      <c r="B4655" s="20">
        <v>-1.01259543206661</v>
      </c>
      <c r="C4655" s="20">
        <v>-2.30372315340691</v>
      </c>
      <c r="D4655" s="20">
        <v>1.35982858590176</v>
      </c>
      <c r="E4655" s="20">
        <v>-1.79515372713859</v>
      </c>
    </row>
    <row r="4656" spans="1:5" x14ac:dyDescent="0.25">
      <c r="A4656" s="20">
        <v>27906.299186184198</v>
      </c>
      <c r="B4656" s="20">
        <v>-1.0136018219255101</v>
      </c>
      <c r="C4656" s="20">
        <v>-0.61354459420058804</v>
      </c>
      <c r="D4656" s="20">
        <v>1.35939734725395</v>
      </c>
      <c r="E4656" s="20">
        <v>-1.7955356546755601</v>
      </c>
    </row>
    <row r="4657" spans="1:5" x14ac:dyDescent="0.25">
      <c r="A4657" s="20">
        <v>27907.4578412054</v>
      </c>
      <c r="B4657" s="20">
        <v>-1.01409525488216</v>
      </c>
      <c r="C4657" s="20">
        <v>-2.8596550775270702</v>
      </c>
      <c r="D4657" s="20">
        <v>1.3591859111028499</v>
      </c>
      <c r="E4657" s="20">
        <v>-1.7957228365409501</v>
      </c>
    </row>
    <row r="4658" spans="1:5" x14ac:dyDescent="0.25">
      <c r="A4658" s="20">
        <v>27911.4002144972</v>
      </c>
      <c r="B4658" s="20">
        <v>-1.0157740633893899</v>
      </c>
      <c r="C4658" s="20">
        <v>-3.00967650532903</v>
      </c>
      <c r="D4658" s="20">
        <v>1.35846654201604</v>
      </c>
      <c r="E4658" s="20">
        <v>-1.7963593066968899</v>
      </c>
    </row>
    <row r="4659" spans="1:5" x14ac:dyDescent="0.25">
      <c r="A4659" s="20">
        <v>27919.392680728</v>
      </c>
      <c r="B4659" s="20">
        <v>-1.0191769902855501</v>
      </c>
      <c r="C4659" s="20">
        <v>-8.3551796636034599</v>
      </c>
      <c r="D4659" s="20">
        <v>1.35700839236167</v>
      </c>
      <c r="E4659" s="20">
        <v>-1.79764763600273</v>
      </c>
    </row>
    <row r="4660" spans="1:5" x14ac:dyDescent="0.25">
      <c r="A4660" s="20">
        <v>27922.5690865498</v>
      </c>
      <c r="B4660" s="20">
        <v>-1.0205291896670701</v>
      </c>
      <c r="C4660" s="20">
        <v>-3.3869814436345398</v>
      </c>
      <c r="D4660" s="20">
        <v>1.35642897813788</v>
      </c>
      <c r="E4660" s="20">
        <v>-1.79815891022109</v>
      </c>
    </row>
    <row r="4661" spans="1:5" x14ac:dyDescent="0.25">
      <c r="A4661" s="20">
        <v>27925.180681271198</v>
      </c>
      <c r="B4661" s="20">
        <v>-1.0216408593403199</v>
      </c>
      <c r="C4661" s="20">
        <v>-1.4039114696680199</v>
      </c>
      <c r="D4661" s="20">
        <v>1.3559526309271901</v>
      </c>
      <c r="E4661" s="20">
        <v>-1.7985789588486301</v>
      </c>
    </row>
    <row r="4662" spans="1:5" x14ac:dyDescent="0.25">
      <c r="A4662" s="20">
        <v>27927.398226130801</v>
      </c>
      <c r="B4662" s="20">
        <v>-1.0225847319133801</v>
      </c>
      <c r="C4662" s="20">
        <v>0.13932116104275999</v>
      </c>
      <c r="D4662" s="20">
        <v>1.35554818471298</v>
      </c>
      <c r="E4662" s="20">
        <v>-1.79893540706594</v>
      </c>
    </row>
    <row r="4663" spans="1:5" x14ac:dyDescent="0.25">
      <c r="A4663" s="20">
        <v>27930.031283022599</v>
      </c>
      <c r="B4663" s="20">
        <v>-1.0237053871710999</v>
      </c>
      <c r="C4663" s="20">
        <v>-1.5117188509039801</v>
      </c>
      <c r="D4663" s="20">
        <v>1.3550679882266401</v>
      </c>
      <c r="E4663" s="20">
        <v>-1.79935838134249</v>
      </c>
    </row>
    <row r="4664" spans="1:5" x14ac:dyDescent="0.25">
      <c r="A4664" s="20">
        <v>27942.963087282398</v>
      </c>
      <c r="B4664" s="20">
        <v>-1.0292081052237401</v>
      </c>
      <c r="C4664" s="20">
        <v>5.2289678193566198</v>
      </c>
      <c r="D4664" s="20">
        <v>1.3527101027077</v>
      </c>
      <c r="E4664" s="20">
        <v>-1.80143162543052</v>
      </c>
    </row>
    <row r="4665" spans="1:5" x14ac:dyDescent="0.25">
      <c r="A4665" s="20">
        <v>27950.633123652002</v>
      </c>
      <c r="B4665" s="20">
        <v>-1.0324709128448699</v>
      </c>
      <c r="C4665" s="20">
        <v>-2.1243723426594099</v>
      </c>
      <c r="D4665" s="20">
        <v>1.3513120133162699</v>
      </c>
      <c r="E4665" s="20">
        <v>-1.8026580907799701</v>
      </c>
    </row>
    <row r="4666" spans="1:5" x14ac:dyDescent="0.25">
      <c r="A4666" s="20">
        <v>27950.725910687899</v>
      </c>
      <c r="B4666" s="20">
        <v>-1.0325103798836801</v>
      </c>
      <c r="C4666" s="20">
        <v>-2.08211347933702</v>
      </c>
      <c r="D4666" s="20">
        <v>1.35129510200569</v>
      </c>
      <c r="E4666" s="20">
        <v>-1.80267291326049</v>
      </c>
    </row>
    <row r="4667" spans="1:5" x14ac:dyDescent="0.25">
      <c r="A4667" s="20">
        <v>27953.233992467201</v>
      </c>
      <c r="B4667" s="20">
        <v>-1.0335771559086</v>
      </c>
      <c r="C4667" s="20">
        <v>-3.33304956081929</v>
      </c>
      <c r="D4667" s="20">
        <v>1.3508379972731599</v>
      </c>
      <c r="E4667" s="20">
        <v>-1.80307344195484</v>
      </c>
    </row>
    <row r="4668" spans="1:5" x14ac:dyDescent="0.25">
      <c r="A4668" s="20">
        <v>27953.815853165699</v>
      </c>
      <c r="B4668" s="20">
        <v>-1.0338246312525801</v>
      </c>
      <c r="C4668" s="20">
        <v>-2.2260221730749201</v>
      </c>
      <c r="D4668" s="20">
        <v>1.3507319562014</v>
      </c>
      <c r="E4668" s="20">
        <v>-1.80316632636861</v>
      </c>
    </row>
    <row r="4669" spans="1:5" x14ac:dyDescent="0.25">
      <c r="A4669" s="20">
        <v>27956.154075827901</v>
      </c>
      <c r="B4669" s="20">
        <v>-1.0348190771435699</v>
      </c>
      <c r="C4669" s="20">
        <v>3.0179477011117499</v>
      </c>
      <c r="D4669" s="20">
        <v>1.3503058449060901</v>
      </c>
      <c r="E4669" s="20">
        <v>-1.8035394485782399</v>
      </c>
    </row>
    <row r="4670" spans="1:5" x14ac:dyDescent="0.25">
      <c r="A4670" s="20">
        <v>27957.7888280636</v>
      </c>
      <c r="B4670" s="20">
        <v>-1.03551429873792</v>
      </c>
      <c r="C4670" s="20">
        <v>-3.6248982674558201</v>
      </c>
      <c r="D4670" s="20">
        <v>1.35000794884763</v>
      </c>
      <c r="E4670" s="20">
        <v>-1.8038001850115699</v>
      </c>
    </row>
    <row r="4671" spans="1:5" x14ac:dyDescent="0.25">
      <c r="A4671" s="20">
        <v>27966.400693135402</v>
      </c>
      <c r="B4671" s="20">
        <v>-1.03917620018918</v>
      </c>
      <c r="C4671" s="20">
        <v>-1.38370652806398</v>
      </c>
      <c r="D4671" s="20">
        <v>1.3484388613567999</v>
      </c>
      <c r="E4671" s="20">
        <v>-1.80517199421974</v>
      </c>
    </row>
    <row r="4672" spans="1:5" x14ac:dyDescent="0.25">
      <c r="A4672" s="20">
        <v>27967.443804671599</v>
      </c>
      <c r="B4672" s="20">
        <v>-1.0396196881627999</v>
      </c>
      <c r="C4672" s="20">
        <v>-3.3336170561585901</v>
      </c>
      <c r="D4672" s="20">
        <v>1.3482488316866801</v>
      </c>
      <c r="E4672" s="20">
        <v>-1.8053379558546301</v>
      </c>
    </row>
    <row r="4673" spans="1:5" x14ac:dyDescent="0.25">
      <c r="A4673" s="20">
        <v>27969.6638260785</v>
      </c>
      <c r="B4673" s="20">
        <v>-1.04056350676847</v>
      </c>
      <c r="C4673" s="20">
        <v>-4.0723560512148298</v>
      </c>
      <c r="D4673" s="20">
        <v>1.34784441619537</v>
      </c>
      <c r="E4673" s="20">
        <v>-1.8056910245839399</v>
      </c>
    </row>
    <row r="4674" spans="1:5" x14ac:dyDescent="0.25">
      <c r="A4674" s="20">
        <v>27977.504865893901</v>
      </c>
      <c r="B4674" s="20">
        <v>-1.0438965748076501</v>
      </c>
      <c r="C4674" s="20">
        <v>5.9805576724342204</v>
      </c>
      <c r="D4674" s="20">
        <v>1.3464162378503599</v>
      </c>
      <c r="E4674" s="20">
        <v>-1.80693651005547</v>
      </c>
    </row>
    <row r="4675" spans="1:5" x14ac:dyDescent="0.25">
      <c r="A4675" s="20">
        <v>27980.585954465099</v>
      </c>
      <c r="B4675" s="20">
        <v>-1.04520608415216</v>
      </c>
      <c r="C4675" s="20">
        <v>-5.1034225594042004</v>
      </c>
      <c r="D4675" s="20">
        <v>1.3458551307098501</v>
      </c>
      <c r="E4675" s="20">
        <v>-1.8074252621262199</v>
      </c>
    </row>
    <row r="4676" spans="1:5" x14ac:dyDescent="0.25">
      <c r="A4676" s="20">
        <v>27983.440290843198</v>
      </c>
      <c r="B4676" s="20">
        <v>-1.0464191199787201</v>
      </c>
      <c r="C4676" s="20">
        <v>4.3745590403942998E-2</v>
      </c>
      <c r="D4676" s="20">
        <v>1.3453353618724</v>
      </c>
      <c r="E4676" s="20">
        <v>-1.80787771733029</v>
      </c>
    </row>
    <row r="4677" spans="1:5" x14ac:dyDescent="0.25">
      <c r="A4677" s="20">
        <v>27983.714250892201</v>
      </c>
      <c r="B4677" s="20">
        <v>-1.04653554243581</v>
      </c>
      <c r="C4677" s="20">
        <v>1.5890344215918399</v>
      </c>
      <c r="D4677" s="20">
        <v>1.3452854765178599</v>
      </c>
      <c r="E4677" s="20">
        <v>-1.8079211276040701</v>
      </c>
    </row>
    <row r="4678" spans="1:5" x14ac:dyDescent="0.25">
      <c r="A4678" s="20">
        <v>27984.574000176301</v>
      </c>
      <c r="B4678" s="20">
        <v>-1.04690089695168</v>
      </c>
      <c r="C4678" s="20">
        <v>3.6220171980372502</v>
      </c>
      <c r="D4678" s="20">
        <v>1.3451289273835501</v>
      </c>
      <c r="E4678" s="20">
        <v>-1.8080573402248401</v>
      </c>
    </row>
    <row r="4679" spans="1:5" x14ac:dyDescent="0.25">
      <c r="A4679" s="20">
        <v>27990.910367565</v>
      </c>
      <c r="B4679" s="20">
        <v>-1.0495932957899501</v>
      </c>
      <c r="C4679" s="20">
        <v>-3.4523574116565401</v>
      </c>
      <c r="D4679" s="20">
        <v>1.3439752752446801</v>
      </c>
      <c r="E4679" s="20">
        <v>-1.8090603555117899</v>
      </c>
    </row>
    <row r="4680" spans="1:5" x14ac:dyDescent="0.25">
      <c r="A4680" s="20">
        <v>27991.160469226001</v>
      </c>
      <c r="B4680" s="20">
        <v>-1.0496995572277901</v>
      </c>
      <c r="C4680" s="20">
        <v>-2.8751726552978498</v>
      </c>
      <c r="D4680" s="20">
        <v>1.34392974389556</v>
      </c>
      <c r="E4680" s="20">
        <v>-1.80909991387568</v>
      </c>
    </row>
    <row r="4681" spans="1:5" x14ac:dyDescent="0.25">
      <c r="A4681" s="20">
        <v>27996.0758245416</v>
      </c>
      <c r="B4681" s="20">
        <v>-1.05178780822097</v>
      </c>
      <c r="C4681" s="20">
        <v>-3.0959738649991402</v>
      </c>
      <c r="D4681" s="20">
        <v>1.3430349623544799</v>
      </c>
      <c r="E4681" s="20">
        <v>-1.80987688858732</v>
      </c>
    </row>
    <row r="4682" spans="1:5" x14ac:dyDescent="0.25">
      <c r="A4682" s="20">
        <v>27997.276503259902</v>
      </c>
      <c r="B4682" s="20">
        <v>-1.0522978637767699</v>
      </c>
      <c r="C4682" s="20">
        <v>1.0652427817377199</v>
      </c>
      <c r="D4682" s="20">
        <v>1.3428164121605499</v>
      </c>
      <c r="E4682" s="20">
        <v>-1.8100665417184001</v>
      </c>
    </row>
    <row r="4683" spans="1:5" x14ac:dyDescent="0.25">
      <c r="A4683" s="20">
        <v>27999.883992638599</v>
      </c>
      <c r="B4683" s="20">
        <v>-1.05340548202447</v>
      </c>
      <c r="C4683" s="20">
        <v>-1.05599540526644</v>
      </c>
      <c r="D4683" s="20">
        <v>1.3423418168552199</v>
      </c>
      <c r="E4683" s="20">
        <v>-1.8104782199517799</v>
      </c>
    </row>
    <row r="4684" spans="1:5" x14ac:dyDescent="0.25">
      <c r="A4684" s="20">
        <v>28011.1355925116</v>
      </c>
      <c r="B4684" s="20">
        <v>-1.05818404872899</v>
      </c>
      <c r="C4684" s="20">
        <v>6.4878581972625202</v>
      </c>
      <c r="D4684" s="20">
        <v>1.34029428998487</v>
      </c>
      <c r="E4684" s="20">
        <v>-1.8122517296532701</v>
      </c>
    </row>
    <row r="4685" spans="1:5" x14ac:dyDescent="0.25">
      <c r="A4685" s="20">
        <v>28014.172159944199</v>
      </c>
      <c r="B4685" s="20">
        <v>-1.05947342432547</v>
      </c>
      <c r="C4685" s="20">
        <v>-3.46306535245493</v>
      </c>
      <c r="D4685" s="20">
        <v>1.3397418183599701</v>
      </c>
      <c r="E4685" s="20">
        <v>-1.8127295539299</v>
      </c>
    </row>
    <row r="4686" spans="1:5" x14ac:dyDescent="0.25">
      <c r="A4686" s="20">
        <v>28022.849267682101</v>
      </c>
      <c r="B4686" s="20">
        <v>-1.06315725981505</v>
      </c>
      <c r="C4686" s="20">
        <v>-1.3185605471089801</v>
      </c>
      <c r="D4686" s="20">
        <v>1.3381633728828699</v>
      </c>
      <c r="E4686" s="20">
        <v>-1.8140930807782401</v>
      </c>
    </row>
    <row r="4687" spans="1:5" x14ac:dyDescent="0.25">
      <c r="A4687" s="20">
        <v>28023.9890094496</v>
      </c>
      <c r="B4687" s="20">
        <v>-1.0636410665709699</v>
      </c>
      <c r="C4687" s="20">
        <v>-0.66007001027172896</v>
      </c>
      <c r="D4687" s="20">
        <v>1.3379560724064801</v>
      </c>
      <c r="E4687" s="20">
        <v>-1.8142719754597001</v>
      </c>
    </row>
    <row r="4688" spans="1:5" x14ac:dyDescent="0.25">
      <c r="A4688" s="20">
        <v>28031.342624141998</v>
      </c>
      <c r="B4688" s="20">
        <v>-1.06676221614648</v>
      </c>
      <c r="C4688" s="20">
        <v>1.56795547152069</v>
      </c>
      <c r="D4688" s="20">
        <v>1.3366187315956799</v>
      </c>
      <c r="E4688" s="20">
        <v>-1.8154250677152799</v>
      </c>
    </row>
    <row r="4689" spans="1:5" x14ac:dyDescent="0.25">
      <c r="A4689" s="20">
        <v>28034.408384668801</v>
      </c>
      <c r="B4689" s="20">
        <v>-1.0680632494565601</v>
      </c>
      <c r="C4689" s="20">
        <v>-1.0338182065171</v>
      </c>
      <c r="D4689" s="20">
        <v>1.33606127009449</v>
      </c>
      <c r="E4689" s="20">
        <v>-1.8159052197688601</v>
      </c>
    </row>
    <row r="4690" spans="1:5" x14ac:dyDescent="0.25">
      <c r="A4690" s="20">
        <v>28037.4381810208</v>
      </c>
      <c r="B4690" s="20">
        <v>-1.06934891037059</v>
      </c>
      <c r="C4690" s="20">
        <v>-0.66665337615021703</v>
      </c>
      <c r="D4690" s="20">
        <v>1.33551039607789</v>
      </c>
      <c r="E4690" s="20">
        <v>-1.81637940697319</v>
      </c>
    </row>
    <row r="4691" spans="1:5" x14ac:dyDescent="0.25">
      <c r="A4691" s="20">
        <v>28039.722767186799</v>
      </c>
      <c r="B4691" s="20">
        <v>-1.0703182771076201</v>
      </c>
      <c r="C4691" s="20">
        <v>-0.50770187051396598</v>
      </c>
      <c r="D4691" s="20">
        <v>1.33509504683614</v>
      </c>
      <c r="E4691" s="20">
        <v>-1.81673674528919</v>
      </c>
    </row>
    <row r="4692" spans="1:5" x14ac:dyDescent="0.25">
      <c r="A4692" s="20">
        <v>28039.990514657198</v>
      </c>
      <c r="B4692" s="20">
        <v>-1.0704318802558099</v>
      </c>
      <c r="C4692" s="20">
        <v>-2.3997625351603902</v>
      </c>
      <c r="D4692" s="20">
        <v>1.3350463707762601</v>
      </c>
      <c r="E4692" s="20">
        <v>-1.8167786121818801</v>
      </c>
    </row>
    <row r="4693" spans="1:5" x14ac:dyDescent="0.25">
      <c r="A4693" s="20">
        <v>28041.2183534584</v>
      </c>
      <c r="B4693" s="20">
        <v>-1.07095283166008</v>
      </c>
      <c r="C4693" s="20">
        <v>-5.2241817159315804</v>
      </c>
      <c r="D4693" s="20">
        <v>1.33482315642626</v>
      </c>
      <c r="E4693" s="20">
        <v>-1.81697057299516</v>
      </c>
    </row>
    <row r="4694" spans="1:5" x14ac:dyDescent="0.25">
      <c r="A4694" s="20">
        <v>28047.550461161802</v>
      </c>
      <c r="B4694" s="20">
        <v>-1.0736391531195</v>
      </c>
      <c r="C4694" s="20">
        <v>-1.63609404639224</v>
      </c>
      <c r="D4694" s="20">
        <v>1.33367213843767</v>
      </c>
      <c r="E4694" s="20">
        <v>-1.8179596861706699</v>
      </c>
    </row>
    <row r="4695" spans="1:5" x14ac:dyDescent="0.25">
      <c r="A4695" s="20">
        <v>28051.207280615101</v>
      </c>
      <c r="B4695" s="20">
        <v>-1.0751902973032601</v>
      </c>
      <c r="C4695" s="20">
        <v>3.0503180122176898</v>
      </c>
      <c r="D4695" s="20">
        <v>1.33300751556848</v>
      </c>
      <c r="E4695" s="20">
        <v>-1.81853025721689</v>
      </c>
    </row>
    <row r="4696" spans="1:5" x14ac:dyDescent="0.25">
      <c r="A4696" s="20">
        <v>28051.882589443499</v>
      </c>
      <c r="B4696" s="20">
        <v>-1.07547673131975</v>
      </c>
      <c r="C4696" s="20">
        <v>-1.2259286633001401</v>
      </c>
      <c r="D4696" s="20">
        <v>1.33288478654941</v>
      </c>
      <c r="E4696" s="20">
        <v>-1.81863557370491</v>
      </c>
    </row>
    <row r="4697" spans="1:5" x14ac:dyDescent="0.25">
      <c r="A4697" s="20">
        <v>28054.393830157998</v>
      </c>
      <c r="B4697" s="20">
        <v>-1.0765418328841301</v>
      </c>
      <c r="C4697" s="20">
        <v>-4.3642115499559804</v>
      </c>
      <c r="D4697" s="20">
        <v>1.3324284204591901</v>
      </c>
      <c r="E4697" s="20">
        <v>-1.8190270690290999</v>
      </c>
    </row>
    <row r="4698" spans="1:5" x14ac:dyDescent="0.25">
      <c r="A4698" s="20">
        <v>28055.067567779301</v>
      </c>
      <c r="B4698" s="20">
        <v>-1.07682757482922</v>
      </c>
      <c r="C4698" s="20">
        <v>-3.9438638016143601</v>
      </c>
      <c r="D4698" s="20">
        <v>1.33230598815706</v>
      </c>
      <c r="E4698" s="20">
        <v>-1.81913206524112</v>
      </c>
    </row>
    <row r="4699" spans="1:5" x14ac:dyDescent="0.25">
      <c r="A4699" s="20">
        <v>28055.611736353101</v>
      </c>
      <c r="B4699" s="20">
        <v>-1.07705836069349</v>
      </c>
      <c r="C4699" s="20">
        <v>-2.0298421084082401</v>
      </c>
      <c r="D4699" s="20">
        <v>1.33220710300198</v>
      </c>
      <c r="E4699" s="20">
        <v>-1.81921685764621</v>
      </c>
    </row>
    <row r="4700" spans="1:5" x14ac:dyDescent="0.25">
      <c r="A4700" s="20">
        <v>28056.068535171798</v>
      </c>
      <c r="B4700" s="20">
        <v>-1.0772520896751201</v>
      </c>
      <c r="C4700" s="20">
        <v>-3.1894551325919598</v>
      </c>
      <c r="D4700" s="20">
        <v>1.3321240956828999</v>
      </c>
      <c r="E4700" s="20">
        <v>-1.8192880280999399</v>
      </c>
    </row>
    <row r="4701" spans="1:5" x14ac:dyDescent="0.25">
      <c r="A4701" s="20">
        <v>28057.0419748967</v>
      </c>
      <c r="B4701" s="20">
        <v>-1.0776649184281899</v>
      </c>
      <c r="C4701" s="20">
        <v>-2.26653133426937</v>
      </c>
      <c r="D4701" s="20">
        <v>1.3319472104477099</v>
      </c>
      <c r="E4701" s="20">
        <v>-1.81943966826508</v>
      </c>
    </row>
    <row r="4702" spans="1:5" x14ac:dyDescent="0.25">
      <c r="A4702" s="20">
        <v>28060.910739054001</v>
      </c>
      <c r="B4702" s="20">
        <v>-1.0793055214012499</v>
      </c>
      <c r="C4702" s="20">
        <v>-1.8400963602221201</v>
      </c>
      <c r="D4702" s="20">
        <v>1.33124426011039</v>
      </c>
      <c r="E4702" s="20">
        <v>-1.8200420091981799</v>
      </c>
    </row>
    <row r="4703" spans="1:5" x14ac:dyDescent="0.25">
      <c r="A4703" s="20">
        <v>28060.9902610469</v>
      </c>
      <c r="B4703" s="20">
        <v>-1.0793392419260599</v>
      </c>
      <c r="C4703" s="20">
        <v>-2.33794833754764</v>
      </c>
      <c r="D4703" s="20">
        <v>1.33122981186631</v>
      </c>
      <c r="E4703" s="20">
        <v>-1.82005438479241</v>
      </c>
    </row>
    <row r="4704" spans="1:5" x14ac:dyDescent="0.25">
      <c r="A4704" s="20">
        <v>28066.297560892199</v>
      </c>
      <c r="B4704" s="20">
        <v>-1.08158957967963</v>
      </c>
      <c r="C4704" s="20">
        <v>-1.40355467176871</v>
      </c>
      <c r="D4704" s="20">
        <v>1.3302656101558701</v>
      </c>
      <c r="E4704" s="20">
        <v>-1.8208798379165301</v>
      </c>
    </row>
    <row r="4705" spans="1:5" x14ac:dyDescent="0.25">
      <c r="A4705" s="20">
        <v>28071.154505146598</v>
      </c>
      <c r="B4705" s="20">
        <v>-1.08364866777181</v>
      </c>
      <c r="C4705" s="20">
        <v>-4.8913984225680496</v>
      </c>
      <c r="D4705" s="20">
        <v>1.32938335526951</v>
      </c>
      <c r="E4705" s="20">
        <v>-1.8216343970144</v>
      </c>
    </row>
    <row r="4706" spans="1:5" x14ac:dyDescent="0.25">
      <c r="A4706" s="20">
        <v>28071.993357659201</v>
      </c>
      <c r="B4706" s="20">
        <v>-1.0840042683869899</v>
      </c>
      <c r="C4706" s="20">
        <v>-0.56370594078853897</v>
      </c>
      <c r="D4706" s="20">
        <v>1.32923099172697</v>
      </c>
      <c r="E4706" s="20">
        <v>-1.8217646366346201</v>
      </c>
    </row>
    <row r="4707" spans="1:5" x14ac:dyDescent="0.25">
      <c r="A4707" s="20">
        <v>28072.9024266167</v>
      </c>
      <c r="B4707" s="20">
        <v>-1.0843896251668701</v>
      </c>
      <c r="C4707" s="20">
        <v>1.9632209571789101</v>
      </c>
      <c r="D4707" s="20">
        <v>1.3290658786837899</v>
      </c>
      <c r="E4707" s="20">
        <v>-1.82190575089561</v>
      </c>
    </row>
    <row r="4708" spans="1:5" x14ac:dyDescent="0.25">
      <c r="A4708" s="20">
        <v>28077.221859204099</v>
      </c>
      <c r="B4708" s="20">
        <v>-1.08622050908127</v>
      </c>
      <c r="C4708" s="20">
        <v>-2.8906330745043598</v>
      </c>
      <c r="D4708" s="20">
        <v>1.3282814045170901</v>
      </c>
      <c r="E4708" s="20">
        <v>-1.82257586975258</v>
      </c>
    </row>
    <row r="4709" spans="1:5" x14ac:dyDescent="0.25">
      <c r="A4709" s="20">
        <v>28079.567881983399</v>
      </c>
      <c r="B4709" s="20">
        <v>-1.0872148273939399</v>
      </c>
      <c r="C4709" s="20">
        <v>-3.7434155791517201</v>
      </c>
      <c r="D4709" s="20">
        <v>1.3278553721591699</v>
      </c>
      <c r="E4709" s="20">
        <v>-1.8229395677933999</v>
      </c>
    </row>
    <row r="4710" spans="1:5" x14ac:dyDescent="0.25">
      <c r="A4710" s="20">
        <v>28079.7814144488</v>
      </c>
      <c r="B4710" s="20">
        <v>-1.0873053259018299</v>
      </c>
      <c r="C4710" s="20">
        <v>0.30820191141063302</v>
      </c>
      <c r="D4710" s="20">
        <v>1.3278165965792901</v>
      </c>
      <c r="E4710" s="20">
        <v>-1.82297266196356</v>
      </c>
    </row>
    <row r="4711" spans="1:5" x14ac:dyDescent="0.25">
      <c r="A4711" s="20">
        <v>28082.442477792702</v>
      </c>
      <c r="B4711" s="20">
        <v>-1.08843308170565</v>
      </c>
      <c r="C4711" s="20">
        <v>-0.45575414064021902</v>
      </c>
      <c r="D4711" s="20">
        <v>1.3273333913168599</v>
      </c>
      <c r="E4711" s="20">
        <v>-1.8233849559789499</v>
      </c>
    </row>
    <row r="4712" spans="1:5" x14ac:dyDescent="0.25">
      <c r="A4712" s="20">
        <v>28092.3880422519</v>
      </c>
      <c r="B4712" s="20">
        <v>-1.0926472498733599</v>
      </c>
      <c r="C4712" s="20">
        <v>-0.713391545636333</v>
      </c>
      <c r="D4712" s="20">
        <v>1.3255277680725099</v>
      </c>
      <c r="E4712" s="20">
        <v>-1.8249237804467799</v>
      </c>
    </row>
    <row r="4713" spans="1:5" x14ac:dyDescent="0.25">
      <c r="A4713" s="20">
        <v>28099.773564026898</v>
      </c>
      <c r="B4713" s="20">
        <v>-1.09577590043151</v>
      </c>
      <c r="C4713" s="20">
        <v>-0.71788165366344403</v>
      </c>
      <c r="D4713" s="20">
        <v>1.32418725662662</v>
      </c>
      <c r="E4713" s="20">
        <v>-1.8260643805635299</v>
      </c>
    </row>
    <row r="4714" spans="1:5" x14ac:dyDescent="0.25">
      <c r="A4714" s="20">
        <v>28100.330468239401</v>
      </c>
      <c r="B4714" s="20">
        <v>-1.0960117893341199</v>
      </c>
      <c r="C4714" s="20">
        <v>-0.84410104064192004</v>
      </c>
      <c r="D4714" s="20">
        <v>1.32408618711977</v>
      </c>
      <c r="E4714" s="20">
        <v>-1.8261503146551601</v>
      </c>
    </row>
    <row r="4715" spans="1:5" x14ac:dyDescent="0.25">
      <c r="A4715" s="20">
        <v>28101.065470551101</v>
      </c>
      <c r="B4715" s="20">
        <v>-1.0963231098634001</v>
      </c>
      <c r="C4715" s="20">
        <v>-2.5425035233901401</v>
      </c>
      <c r="D4715" s="20">
        <v>1.32395279804461</v>
      </c>
      <c r="E4715" s="20">
        <v>-1.82626371495093</v>
      </c>
    </row>
    <row r="4716" spans="1:5" x14ac:dyDescent="0.25">
      <c r="A4716" s="20">
        <v>28114.808420701102</v>
      </c>
      <c r="B4716" s="20">
        <v>-1.1021429338930799</v>
      </c>
      <c r="C4716" s="20">
        <v>-2.8191295695568201</v>
      </c>
      <c r="D4716" s="20">
        <v>1.3214592322366701</v>
      </c>
      <c r="E4716" s="20">
        <v>-1.8283808232476999</v>
      </c>
    </row>
    <row r="4717" spans="1:5" x14ac:dyDescent="0.25">
      <c r="A4717" s="20">
        <v>28117.256924480698</v>
      </c>
      <c r="B4717" s="20">
        <v>-1.10317958079061</v>
      </c>
      <c r="C4717" s="20">
        <v>-3.1215724729886398</v>
      </c>
      <c r="D4717" s="20">
        <v>1.32101507153803</v>
      </c>
      <c r="E4717" s="20">
        <v>-1.82875737811105</v>
      </c>
    </row>
    <row r="4718" spans="1:5" x14ac:dyDescent="0.25">
      <c r="A4718" s="20">
        <v>28127.5134451622</v>
      </c>
      <c r="B4718" s="20">
        <v>-1.1075211999622001</v>
      </c>
      <c r="C4718" s="20">
        <v>-0.84034134819435102</v>
      </c>
      <c r="D4718" s="20">
        <v>1.31915487146397</v>
      </c>
      <c r="E4718" s="20">
        <v>-1.8303326562401501</v>
      </c>
    </row>
    <row r="4719" spans="1:5" x14ac:dyDescent="0.25">
      <c r="A4719" s="20">
        <v>28127.716283190701</v>
      </c>
      <c r="B4719" s="20">
        <v>-1.1076070492029</v>
      </c>
      <c r="C4719" s="20">
        <v>0.134476414142193</v>
      </c>
      <c r="D4719" s="20">
        <v>1.31911808879149</v>
      </c>
      <c r="E4719" s="20">
        <v>-1.83036377624396</v>
      </c>
    </row>
    <row r="4720" spans="1:5" x14ac:dyDescent="0.25">
      <c r="A4720" s="20">
        <v>28134.2193034724</v>
      </c>
      <c r="B4720" s="20">
        <v>-1.11035912724835</v>
      </c>
      <c r="C4720" s="20">
        <v>-0.36443917602675402</v>
      </c>
      <c r="D4720" s="20">
        <v>1.3179389447671399</v>
      </c>
      <c r="E4720" s="20">
        <v>-1.8313608066171201</v>
      </c>
    </row>
    <row r="4721" spans="1:5" x14ac:dyDescent="0.25">
      <c r="A4721" s="20">
        <v>28135.534022889598</v>
      </c>
      <c r="B4721" s="20">
        <v>-1.1109154545640301</v>
      </c>
      <c r="C4721" s="20">
        <v>-3.2907113507749099</v>
      </c>
      <c r="D4721" s="20">
        <v>1.3177005835137801</v>
      </c>
      <c r="E4721" s="20">
        <v>-1.8315622167599801</v>
      </c>
    </row>
    <row r="4722" spans="1:5" x14ac:dyDescent="0.25">
      <c r="A4722" s="20">
        <v>28139.185005371499</v>
      </c>
      <c r="B4722" s="20">
        <v>-1.1124602690832801</v>
      </c>
      <c r="C4722" s="20">
        <v>-1.8823557704740901</v>
      </c>
      <c r="D4722" s="20">
        <v>1.3170387007239299</v>
      </c>
      <c r="E4722" s="20">
        <v>-1.83212125310219</v>
      </c>
    </row>
    <row r="4723" spans="1:5" x14ac:dyDescent="0.25">
      <c r="A4723" s="20">
        <v>28151.7786017609</v>
      </c>
      <c r="B4723" s="20">
        <v>-1.1177876752653799</v>
      </c>
      <c r="C4723" s="20">
        <v>0.37603309968947701</v>
      </c>
      <c r="D4723" s="20">
        <v>1.3147561585109</v>
      </c>
      <c r="E4723" s="20">
        <v>-1.8340464400021601</v>
      </c>
    </row>
    <row r="4724" spans="1:5" x14ac:dyDescent="0.25">
      <c r="A4724" s="20">
        <v>28152.4533856948</v>
      </c>
      <c r="B4724" s="20">
        <v>-1.11807307172147</v>
      </c>
      <c r="C4724" s="20"/>
      <c r="D4724" s="20">
        <v>1.31463387999487</v>
      </c>
      <c r="E4724" s="20">
        <v>-1.8341494583646101</v>
      </c>
    </row>
    <row r="4725" spans="1:5" x14ac:dyDescent="0.25">
      <c r="A4725" s="20">
        <v>28153.8090273987</v>
      </c>
      <c r="B4725" s="20">
        <v>-1.1186464169153301</v>
      </c>
      <c r="C4725" s="20">
        <v>-2.6546875378114101</v>
      </c>
      <c r="D4725" s="20">
        <v>1.3143882295576801</v>
      </c>
      <c r="E4725" s="20">
        <v>-1.8343563808743699</v>
      </c>
    </row>
    <row r="4726" spans="1:5" x14ac:dyDescent="0.25">
      <c r="A4726" s="20">
        <v>28154.647657842899</v>
      </c>
      <c r="B4726" s="20">
        <v>-1.1190010900359</v>
      </c>
      <c r="C4726" s="20">
        <v>-2.1199416046305002</v>
      </c>
      <c r="D4726" s="20">
        <v>1.31423626951567</v>
      </c>
      <c r="E4726" s="20">
        <v>-1.8344843600913801</v>
      </c>
    </row>
    <row r="4727" spans="1:5" x14ac:dyDescent="0.25">
      <c r="A4727" s="20">
        <v>28162.989430672202</v>
      </c>
      <c r="B4727" s="20">
        <v>-1.1225285254322701</v>
      </c>
      <c r="C4727" s="20">
        <v>-3.6782181893315502</v>
      </c>
      <c r="D4727" s="20">
        <v>1.31272493984893</v>
      </c>
      <c r="E4727" s="20">
        <v>-1.83575621033811</v>
      </c>
    </row>
    <row r="4728" spans="1:5" x14ac:dyDescent="0.25">
      <c r="A4728" s="20">
        <v>28166.631965513399</v>
      </c>
      <c r="B4728" s="20">
        <v>-1.1240685585005401</v>
      </c>
      <c r="C4728" s="20">
        <v>-3.9397426974021799</v>
      </c>
      <c r="D4728" s="20">
        <v>1.3120651146612301</v>
      </c>
      <c r="E4728" s="20">
        <v>-1.83631093019585</v>
      </c>
    </row>
    <row r="4729" spans="1:5" x14ac:dyDescent="0.25">
      <c r="A4729" s="20">
        <v>28169.466513515399</v>
      </c>
      <c r="B4729" s="20">
        <v>-1.1252668705397499</v>
      </c>
      <c r="C4729" s="20">
        <v>-0.40783953462052402</v>
      </c>
      <c r="D4729" s="20">
        <v>1.3115517002385899</v>
      </c>
      <c r="E4729" s="20">
        <v>-1.8367423315101901</v>
      </c>
    </row>
    <row r="4730" spans="1:5" x14ac:dyDescent="0.25">
      <c r="A4730" s="20">
        <v>28171.844957070702</v>
      </c>
      <c r="B4730" s="20">
        <v>-1.1262722883365599</v>
      </c>
      <c r="C4730" s="20">
        <v>-2.7259557922474298</v>
      </c>
      <c r="D4730" s="20">
        <v>1.3111209315335499</v>
      </c>
      <c r="E4730" s="20">
        <v>-1.8371041345881101</v>
      </c>
    </row>
    <row r="4731" spans="1:5" x14ac:dyDescent="0.25">
      <c r="A4731" s="20">
        <v>28181.244079803499</v>
      </c>
      <c r="B4731" s="20">
        <v>-1.1302448241451</v>
      </c>
      <c r="C4731" s="20">
        <v>-1.35642267899393</v>
      </c>
      <c r="D4731" s="20">
        <v>1.30941891366208</v>
      </c>
      <c r="E4731" s="20">
        <v>-1.8385322960094299</v>
      </c>
    </row>
    <row r="4732" spans="1:5" x14ac:dyDescent="0.25">
      <c r="A4732" s="20">
        <v>28182.409207606401</v>
      </c>
      <c r="B4732" s="20">
        <v>-1.1307371904781001</v>
      </c>
      <c r="C4732" s="20">
        <v>-2.0224900674082802</v>
      </c>
      <c r="D4732" s="20">
        <v>1.30920796173709</v>
      </c>
      <c r="E4732" s="20">
        <v>-1.8387091550533301</v>
      </c>
    </row>
    <row r="4733" spans="1:5" x14ac:dyDescent="0.25">
      <c r="A4733" s="20">
        <v>28183.775567569301</v>
      </c>
      <c r="B4733" s="20">
        <v>-1.1313145736944901</v>
      </c>
      <c r="C4733" s="20">
        <v>-1.61820922868755</v>
      </c>
      <c r="D4733" s="20">
        <v>1.3089605849055399</v>
      </c>
      <c r="E4733" s="20">
        <v>-1.83891651025613</v>
      </c>
    </row>
    <row r="4734" spans="1:5" x14ac:dyDescent="0.25">
      <c r="A4734" s="20">
        <v>28187.745293170501</v>
      </c>
      <c r="B4734" s="20">
        <v>-1.13299193374451</v>
      </c>
      <c r="C4734" s="20">
        <v>-4.2632818964597803</v>
      </c>
      <c r="D4734" s="20">
        <v>1.3082419296947601</v>
      </c>
      <c r="E4734" s="20">
        <v>-1.8395186426960799</v>
      </c>
    </row>
    <row r="4735" spans="1:5" x14ac:dyDescent="0.25">
      <c r="A4735" s="20">
        <v>28187.7949474915</v>
      </c>
      <c r="B4735" s="20">
        <v>-1.1330129133745199</v>
      </c>
      <c r="C4735" s="20">
        <v>-1.8527172509258301</v>
      </c>
      <c r="D4735" s="20">
        <v>1.30823294110274</v>
      </c>
      <c r="E4735" s="20">
        <v>-1.83952617147613</v>
      </c>
    </row>
    <row r="4736" spans="1:5" x14ac:dyDescent="0.25">
      <c r="A4736" s="20">
        <v>28200.982245646199</v>
      </c>
      <c r="B4736" s="20">
        <v>-1.1385836690606499</v>
      </c>
      <c r="C4736" s="20">
        <v>4.0529590989698798</v>
      </c>
      <c r="D4736" s="20">
        <v>1.30584619345404</v>
      </c>
      <c r="E4736" s="20">
        <v>-1.841523218501</v>
      </c>
    </row>
    <row r="4737" spans="1:5" x14ac:dyDescent="0.25">
      <c r="A4737" s="20">
        <v>28202.476528888801</v>
      </c>
      <c r="B4737" s="20">
        <v>-1.1392147712023399</v>
      </c>
      <c r="C4737" s="20">
        <v>0.96295060143583</v>
      </c>
      <c r="D4737" s="20">
        <v>1.30557580357609</v>
      </c>
      <c r="E4737" s="20">
        <v>-1.8417492017369499</v>
      </c>
    </row>
    <row r="4738" spans="1:5" x14ac:dyDescent="0.25">
      <c r="A4738" s="20">
        <v>28202.513691510299</v>
      </c>
      <c r="B4738" s="20">
        <v>-1.1392304662816299</v>
      </c>
      <c r="C4738" s="20">
        <v>7.18763988846014</v>
      </c>
      <c r="D4738" s="20">
        <v>1.30556907916708</v>
      </c>
      <c r="E4738" s="20">
        <v>-1.8417548211204</v>
      </c>
    </row>
    <row r="4739" spans="1:5" x14ac:dyDescent="0.25">
      <c r="A4739" s="20">
        <v>28203.3459857626</v>
      </c>
      <c r="B4739" s="20">
        <v>-1.1395819689614699</v>
      </c>
      <c r="C4739" s="20">
        <v>2.4351485045719201</v>
      </c>
      <c r="D4739" s="20">
        <v>1.3054184811854499</v>
      </c>
      <c r="E4739" s="20">
        <v>-1.8418806628417099</v>
      </c>
    </row>
    <row r="4740" spans="1:5" x14ac:dyDescent="0.25">
      <c r="A4740" s="20">
        <v>28204.373618845701</v>
      </c>
      <c r="B4740" s="20">
        <v>-1.1400159574535</v>
      </c>
      <c r="C4740" s="20">
        <v>-1.7202350763091201</v>
      </c>
      <c r="D4740" s="20">
        <v>1.3052325430296201</v>
      </c>
      <c r="E4740" s="20">
        <v>-1.8420360130901501</v>
      </c>
    </row>
    <row r="4741" spans="1:5" x14ac:dyDescent="0.25">
      <c r="A4741" s="20">
        <v>28205.8532736782</v>
      </c>
      <c r="B4741" s="20">
        <v>-1.1406408205860501</v>
      </c>
      <c r="C4741" s="20">
        <v>-3.5494999674661498</v>
      </c>
      <c r="D4741" s="20">
        <v>1.3049648266579399</v>
      </c>
      <c r="E4741" s="20">
        <v>-1.8422596455676501</v>
      </c>
    </row>
    <row r="4742" spans="1:5" x14ac:dyDescent="0.25">
      <c r="A4742" s="20">
        <v>28207.577533869098</v>
      </c>
      <c r="B4742" s="20">
        <v>-1.14136894783217</v>
      </c>
      <c r="C4742" s="20">
        <v>1.62278144969747</v>
      </c>
      <c r="D4742" s="20">
        <v>1.3046528680619101</v>
      </c>
      <c r="E4742" s="20">
        <v>-1.8425201712295001</v>
      </c>
    </row>
    <row r="4743" spans="1:5" x14ac:dyDescent="0.25">
      <c r="A4743" s="20">
        <v>28209.001267424599</v>
      </c>
      <c r="B4743" s="20">
        <v>-1.1419701403168401</v>
      </c>
      <c r="C4743" s="20">
        <v>-0.95259435394161596</v>
      </c>
      <c r="D4743" s="20">
        <v>1.30439529355948</v>
      </c>
      <c r="E4743" s="20">
        <v>-1.8427352275422799</v>
      </c>
    </row>
    <row r="4744" spans="1:5" x14ac:dyDescent="0.25">
      <c r="A4744" s="20">
        <v>28211.543370493</v>
      </c>
      <c r="B4744" s="20">
        <v>-1.14304351958912</v>
      </c>
      <c r="C4744" s="20">
        <v>-2.6043573023650599</v>
      </c>
      <c r="D4744" s="20">
        <v>1.3039354161332899</v>
      </c>
      <c r="E4744" s="20">
        <v>-1.8431190767109</v>
      </c>
    </row>
    <row r="4745" spans="1:5" x14ac:dyDescent="0.25">
      <c r="A4745" s="20">
        <v>28212.938761222998</v>
      </c>
      <c r="B4745" s="20">
        <v>-1.14363267691421</v>
      </c>
      <c r="C4745" s="20">
        <v>-0.192510110296917</v>
      </c>
      <c r="D4745" s="20">
        <v>1.3036829984752201</v>
      </c>
      <c r="E4745" s="20">
        <v>-1.8433297011763301</v>
      </c>
    </row>
    <row r="4746" spans="1:5" x14ac:dyDescent="0.25">
      <c r="A4746" s="20">
        <v>28215.411523791001</v>
      </c>
      <c r="B4746" s="20">
        <v>-1.14467666054956</v>
      </c>
      <c r="C4746" s="20">
        <v>-1.2342577307690701</v>
      </c>
      <c r="D4746" s="20">
        <v>1.30323571617429</v>
      </c>
      <c r="E4746" s="20">
        <v>-1.84370281744509</v>
      </c>
    </row>
    <row r="4747" spans="1:5" x14ac:dyDescent="0.25">
      <c r="A4747" s="20">
        <v>28222.297740632901</v>
      </c>
      <c r="B4747" s="20">
        <v>-1.14758358301511</v>
      </c>
      <c r="C4747" s="20">
        <v>-1.41487598508434</v>
      </c>
      <c r="D4747" s="20">
        <v>1.30199028299709</v>
      </c>
      <c r="E4747" s="20">
        <v>-1.84474101203263</v>
      </c>
    </row>
    <row r="4748" spans="1:5" x14ac:dyDescent="0.25">
      <c r="A4748" s="20">
        <v>28228.001484377699</v>
      </c>
      <c r="B4748" s="20">
        <v>-1.14999090390091</v>
      </c>
      <c r="C4748" s="20">
        <v>-1.91868656198111</v>
      </c>
      <c r="D4748" s="20">
        <v>1.3009589009585301</v>
      </c>
      <c r="E4748" s="20">
        <v>-1.84559997178978</v>
      </c>
    </row>
    <row r="4749" spans="1:5" x14ac:dyDescent="0.25">
      <c r="A4749" s="20">
        <v>28229.485029034699</v>
      </c>
      <c r="B4749" s="20">
        <v>-1.1506169835717599</v>
      </c>
      <c r="C4749" s="20">
        <v>-2.9177568631972601</v>
      </c>
      <c r="D4749" s="20">
        <v>1.30069066661637</v>
      </c>
      <c r="E4749" s="20">
        <v>-1.8458232460033299</v>
      </c>
    </row>
    <row r="4750" spans="1:5" x14ac:dyDescent="0.25">
      <c r="A4750" s="20">
        <v>28246.117822024898</v>
      </c>
      <c r="B4750" s="20">
        <v>-1.1576344544343</v>
      </c>
      <c r="C4750" s="20">
        <v>-2.7842923910635302</v>
      </c>
      <c r="D4750" s="20">
        <v>1.29768415168156</v>
      </c>
      <c r="E4750" s="20">
        <v>-1.8483225538741801</v>
      </c>
    </row>
    <row r="4751" spans="1:5" x14ac:dyDescent="0.25">
      <c r="A4751" s="20">
        <v>28247.117373116202</v>
      </c>
      <c r="B4751" s="20">
        <v>-1.15805606338381</v>
      </c>
      <c r="C4751" s="20">
        <v>-1.0556836348957099</v>
      </c>
      <c r="D4751" s="20">
        <v>1.2975035213887101</v>
      </c>
      <c r="E4751" s="20">
        <v>-1.84847252285208</v>
      </c>
    </row>
    <row r="4752" spans="1:5" x14ac:dyDescent="0.25">
      <c r="A4752" s="20">
        <v>28247.142180004299</v>
      </c>
      <c r="B4752" s="20">
        <v>-1.15806652673207</v>
      </c>
      <c r="C4752" s="20">
        <v>-2.4133595883218399</v>
      </c>
      <c r="D4752" s="20">
        <v>1.29749903856841</v>
      </c>
      <c r="E4752" s="20">
        <v>-1.8484762444623</v>
      </c>
    </row>
    <row r="4753" spans="1:5" x14ac:dyDescent="0.25">
      <c r="A4753" s="20">
        <v>28248.062138672802</v>
      </c>
      <c r="B4753" s="20">
        <v>-1.15845455268735</v>
      </c>
      <c r="C4753" s="20">
        <v>-0.96472960923988904</v>
      </c>
      <c r="D4753" s="20">
        <v>1.29733279635229</v>
      </c>
      <c r="E4753" s="20">
        <v>-1.8486142485843999</v>
      </c>
    </row>
    <row r="4754" spans="1:5" x14ac:dyDescent="0.25">
      <c r="A4754" s="20">
        <v>28250.717615367499</v>
      </c>
      <c r="B4754" s="20">
        <v>-1.15957453845287</v>
      </c>
      <c r="C4754" s="20">
        <v>-2.8167621091267598</v>
      </c>
      <c r="D4754" s="20">
        <v>1.29685296055738</v>
      </c>
      <c r="E4754" s="20">
        <v>-1.8490124791665099</v>
      </c>
    </row>
    <row r="4755" spans="1:5" x14ac:dyDescent="0.25">
      <c r="A4755" s="20">
        <v>28250.746546628801</v>
      </c>
      <c r="B4755" s="20">
        <v>-1.15958674015778</v>
      </c>
      <c r="C4755" s="20">
        <v>4.7590260184767299</v>
      </c>
      <c r="D4755" s="20">
        <v>1.2968477329814001</v>
      </c>
      <c r="E4755" s="20">
        <v>-1.8490168168799801</v>
      </c>
    </row>
    <row r="4756" spans="1:5" x14ac:dyDescent="0.25">
      <c r="A4756" s="20">
        <v>28251.108791464801</v>
      </c>
      <c r="B4756" s="20">
        <v>-1.1597395153697601</v>
      </c>
      <c r="C4756" s="20">
        <v>-3.0140492934005301</v>
      </c>
      <c r="D4756" s="20">
        <v>1.29678227950966</v>
      </c>
      <c r="E4756" s="20">
        <v>-1.84907112707357</v>
      </c>
    </row>
    <row r="4757" spans="1:5" x14ac:dyDescent="0.25">
      <c r="A4757" s="20">
        <v>28251.851500059201</v>
      </c>
      <c r="B4757" s="20">
        <v>-1.16005274454027</v>
      </c>
      <c r="C4757" s="20">
        <v>1.9265678420430601</v>
      </c>
      <c r="D4757" s="20">
        <v>1.29664808279999</v>
      </c>
      <c r="E4757" s="20">
        <v>-1.8491824685829901</v>
      </c>
    </row>
    <row r="4758" spans="1:5" x14ac:dyDescent="0.25">
      <c r="A4758" s="20">
        <v>28262.253573343602</v>
      </c>
      <c r="B4758" s="20">
        <v>-1.1644389969223401</v>
      </c>
      <c r="C4758" s="20">
        <v>-4.4910482537068797</v>
      </c>
      <c r="D4758" s="20">
        <v>1.29476888704506</v>
      </c>
      <c r="E4758" s="20">
        <v>-1.85074041669154</v>
      </c>
    </row>
    <row r="4759" spans="1:5" x14ac:dyDescent="0.25">
      <c r="A4759" s="20">
        <v>28264.928471606199</v>
      </c>
      <c r="B4759" s="20">
        <v>-1.1655667103091201</v>
      </c>
      <c r="C4759" s="20">
        <v>-0.79134183082216802</v>
      </c>
      <c r="D4759" s="20">
        <v>1.2942857440828499</v>
      </c>
      <c r="E4759" s="20">
        <v>-1.85114060857684</v>
      </c>
    </row>
    <row r="4760" spans="1:5" x14ac:dyDescent="0.25">
      <c r="A4760" s="20">
        <v>28265.4037821895</v>
      </c>
      <c r="B4760" s="20">
        <v>-1.16576708788962</v>
      </c>
      <c r="C4760" s="20">
        <v>1.7376548318984899</v>
      </c>
      <c r="D4760" s="20">
        <v>1.2941998969703701</v>
      </c>
      <c r="E4760" s="20">
        <v>-1.8512117013923699</v>
      </c>
    </row>
    <row r="4761" spans="1:5" x14ac:dyDescent="0.25">
      <c r="A4761" s="20">
        <v>28266.390587932201</v>
      </c>
      <c r="B4761" s="20">
        <v>-1.1661830886358999</v>
      </c>
      <c r="C4761" s="20">
        <v>-1.70837201480493</v>
      </c>
      <c r="D4761" s="20">
        <v>1.29402167119738</v>
      </c>
      <c r="E4761" s="20">
        <v>-1.8513592814539701</v>
      </c>
    </row>
    <row r="4762" spans="1:5" x14ac:dyDescent="0.25">
      <c r="A4762" s="20">
        <v>28271.739023128401</v>
      </c>
      <c r="B4762" s="20">
        <v>-1.1684375837316601</v>
      </c>
      <c r="C4762" s="20">
        <v>2.0034448330093801</v>
      </c>
      <c r="D4762" s="20">
        <v>1.2930557872006001</v>
      </c>
      <c r="E4762" s="20">
        <v>-1.85215874283346</v>
      </c>
    </row>
    <row r="4763" spans="1:5" x14ac:dyDescent="0.25">
      <c r="A4763" s="20">
        <v>28273.076121056802</v>
      </c>
      <c r="B4763" s="20">
        <v>-1.16900114828253</v>
      </c>
      <c r="C4763" s="20">
        <v>-2.9221024426937499</v>
      </c>
      <c r="D4763" s="20">
        <v>1.29281434199802</v>
      </c>
      <c r="E4763" s="20">
        <v>-1.85235849768645</v>
      </c>
    </row>
    <row r="4764" spans="1:5" x14ac:dyDescent="0.25">
      <c r="A4764" s="20">
        <v>28276.0851782434</v>
      </c>
      <c r="B4764" s="20">
        <v>-1.1702693359031699</v>
      </c>
      <c r="C4764" s="20">
        <v>-1.6505382660210099</v>
      </c>
      <c r="D4764" s="20">
        <v>1.29227101920302</v>
      </c>
      <c r="E4764" s="20">
        <v>-1.8528078755483299</v>
      </c>
    </row>
    <row r="4765" spans="1:5" x14ac:dyDescent="0.25">
      <c r="A4765" s="20">
        <v>28287.638173003099</v>
      </c>
      <c r="B4765" s="20">
        <v>-1.1751373948753601</v>
      </c>
      <c r="C4765" s="20">
        <v>-3.4766839141288202</v>
      </c>
      <c r="D4765" s="20">
        <v>1.2901854309132099</v>
      </c>
      <c r="E4765" s="20">
        <v>-1.8545312064544801</v>
      </c>
    </row>
    <row r="4766" spans="1:5" x14ac:dyDescent="0.25">
      <c r="A4766" s="20">
        <v>28292.660918179099</v>
      </c>
      <c r="B4766" s="20">
        <v>-1.1772533078137899</v>
      </c>
      <c r="C4766" s="20">
        <v>-2.9501535893826598</v>
      </c>
      <c r="D4766" s="20">
        <v>1.2892789291798801</v>
      </c>
      <c r="E4766" s="20">
        <v>-1.85527945353537</v>
      </c>
    </row>
    <row r="4767" spans="1:5" x14ac:dyDescent="0.25">
      <c r="A4767" s="20">
        <v>28294.617940934098</v>
      </c>
      <c r="B4767" s="20">
        <v>-1.1780776517367599</v>
      </c>
      <c r="C4767" s="20">
        <v>-0.48523632801237299</v>
      </c>
      <c r="D4767" s="20">
        <v>1.2889257635095901</v>
      </c>
      <c r="E4767" s="20">
        <v>-1.8555708354052001</v>
      </c>
    </row>
    <row r="4768" spans="1:5" x14ac:dyDescent="0.25">
      <c r="A4768" s="20">
        <v>28294.9966651047</v>
      </c>
      <c r="B4768" s="20">
        <v>-1.1782371738269</v>
      </c>
      <c r="C4768" s="20">
        <v>5.4254159315351798</v>
      </c>
      <c r="D4768" s="20">
        <v>1.28885742105037</v>
      </c>
      <c r="E4768" s="20">
        <v>-1.8556272135351799</v>
      </c>
    </row>
    <row r="4769" spans="1:5" x14ac:dyDescent="0.25">
      <c r="A4769" s="20">
        <v>28296.410145037102</v>
      </c>
      <c r="B4769" s="20">
        <v>-1.1788325289981101</v>
      </c>
      <c r="C4769" s="20">
        <v>-2.9993947085070598</v>
      </c>
      <c r="D4769" s="20">
        <v>1.28860235908942</v>
      </c>
      <c r="E4769" s="20">
        <v>-1.85583759952704</v>
      </c>
    </row>
    <row r="4770" spans="1:5" x14ac:dyDescent="0.25">
      <c r="A4770" s="20">
        <v>28300.698943890598</v>
      </c>
      <c r="B4770" s="20">
        <v>-1.18063881334757</v>
      </c>
      <c r="C4770" s="20">
        <v>-1.65341647321171</v>
      </c>
      <c r="D4770" s="20">
        <v>1.2878285122303399</v>
      </c>
      <c r="E4770" s="20">
        <v>-1.85647567378707</v>
      </c>
    </row>
    <row r="4771" spans="1:5" x14ac:dyDescent="0.25">
      <c r="A4771" s="20">
        <v>28302.070113066598</v>
      </c>
      <c r="B4771" s="20">
        <v>-1.1812162517935401</v>
      </c>
      <c r="C4771" s="20"/>
      <c r="D4771" s="20">
        <v>1.28758112689801</v>
      </c>
      <c r="E4771" s="20">
        <v>-1.85667958319397</v>
      </c>
    </row>
    <row r="4772" spans="1:5" x14ac:dyDescent="0.25">
      <c r="A4772" s="20">
        <v>28304.667832803301</v>
      </c>
      <c r="B4772" s="20">
        <v>-1.1823101624293</v>
      </c>
      <c r="C4772" s="20">
        <v>-4.4176069741379296</v>
      </c>
      <c r="D4772" s="20">
        <v>1.28711247580348</v>
      </c>
      <c r="E4772" s="20">
        <v>-1.8570657780543101</v>
      </c>
    </row>
    <row r="4773" spans="1:5" x14ac:dyDescent="0.25">
      <c r="A4773" s="20">
        <v>28311.233320553201</v>
      </c>
      <c r="B4773" s="20">
        <v>-1.18507454764527</v>
      </c>
      <c r="C4773" s="20">
        <v>-2.3406907751215802</v>
      </c>
      <c r="D4773" s="20">
        <v>1.2859281660952699</v>
      </c>
      <c r="E4773" s="20">
        <v>-1.8580411685998</v>
      </c>
    </row>
    <row r="4774" spans="1:5" x14ac:dyDescent="0.25">
      <c r="A4774" s="20">
        <v>28313.861378932699</v>
      </c>
      <c r="B4774" s="20">
        <v>-1.18618093796293</v>
      </c>
      <c r="C4774" s="20">
        <v>-4.6112743619927201</v>
      </c>
      <c r="D4774" s="20">
        <v>1.2854541708060301</v>
      </c>
      <c r="E4774" s="20">
        <v>-1.8584313308915901</v>
      </c>
    </row>
    <row r="4775" spans="1:5" x14ac:dyDescent="0.25">
      <c r="A4775" s="20">
        <v>28318.202583135699</v>
      </c>
      <c r="B4775" s="20">
        <v>-1.18800836237192</v>
      </c>
      <c r="C4775" s="20">
        <v>-2.8525069154495499</v>
      </c>
      <c r="D4775" s="20">
        <v>1.2846712744553499</v>
      </c>
      <c r="E4775" s="20">
        <v>-1.8590754916319301</v>
      </c>
    </row>
    <row r="4776" spans="1:5" x14ac:dyDescent="0.25">
      <c r="A4776" s="20">
        <v>28319.546729393402</v>
      </c>
      <c r="B4776" s="20">
        <v>-1.18857413209485</v>
      </c>
      <c r="C4776" s="20">
        <v>-1.9472887308342699</v>
      </c>
      <c r="D4776" s="20">
        <v>1.28442889048977</v>
      </c>
      <c r="E4776" s="20">
        <v>-1.8592748557729999</v>
      </c>
    </row>
    <row r="4777" spans="1:5" x14ac:dyDescent="0.25">
      <c r="A4777" s="20">
        <v>28324.032097273699</v>
      </c>
      <c r="B4777" s="20">
        <v>-1.19046192470983</v>
      </c>
      <c r="C4777" s="20">
        <v>1.5994791896920499</v>
      </c>
      <c r="D4777" s="20">
        <v>1.2836201339867099</v>
      </c>
      <c r="E4777" s="20">
        <v>-1.8599398406365799</v>
      </c>
    </row>
    <row r="4778" spans="1:5" x14ac:dyDescent="0.25">
      <c r="A4778" s="20">
        <v>28325.163415020899</v>
      </c>
      <c r="B4778" s="20">
        <v>-1.19093803239374</v>
      </c>
      <c r="C4778" s="20">
        <v>-1.79273393832836</v>
      </c>
      <c r="D4778" s="20">
        <v>1.2834161631691501</v>
      </c>
      <c r="E4778" s="20">
        <v>-1.86010749665528</v>
      </c>
    </row>
    <row r="4779" spans="1:5" x14ac:dyDescent="0.25">
      <c r="A4779" s="20">
        <v>28331.891446965099</v>
      </c>
      <c r="B4779" s="20">
        <v>-1.1937691555477401</v>
      </c>
      <c r="C4779" s="20">
        <v>2.63497957487413</v>
      </c>
      <c r="D4779" s="20">
        <v>1.2822032752044099</v>
      </c>
      <c r="E4779" s="20">
        <v>-1.8611039893808601</v>
      </c>
    </row>
    <row r="4780" spans="1:5" x14ac:dyDescent="0.25">
      <c r="A4780" s="20">
        <v>28333.505186275601</v>
      </c>
      <c r="B4780" s="20">
        <v>-1.19444812640892</v>
      </c>
      <c r="C4780" s="20">
        <v>-4.4094589700536897</v>
      </c>
      <c r="D4780" s="20">
        <v>1.28191239639601</v>
      </c>
      <c r="E4780" s="20">
        <v>-1.8613428571214199</v>
      </c>
    </row>
    <row r="4781" spans="1:5" x14ac:dyDescent="0.25">
      <c r="A4781" s="20">
        <v>28348.049002868702</v>
      </c>
      <c r="B4781" s="20">
        <v>-1.20056590095947</v>
      </c>
      <c r="C4781" s="20">
        <v>-0.60343490319158</v>
      </c>
      <c r="D4781" s="20">
        <v>1.2792914839601699</v>
      </c>
      <c r="E4781" s="20">
        <v>-1.86349317945113</v>
      </c>
    </row>
    <row r="4782" spans="1:5" x14ac:dyDescent="0.25">
      <c r="A4782" s="20">
        <v>28350.9072058852</v>
      </c>
      <c r="B4782" s="20">
        <v>-1.2017678815788699</v>
      </c>
      <c r="C4782" s="20">
        <v>-1.8387308784791601</v>
      </c>
      <c r="D4782" s="20">
        <v>1.2787765465407901</v>
      </c>
      <c r="E4782" s="20">
        <v>-1.86391525307873</v>
      </c>
    </row>
    <row r="4783" spans="1:5" x14ac:dyDescent="0.25">
      <c r="A4783" s="20">
        <v>28355.981946466702</v>
      </c>
      <c r="B4783" s="20">
        <v>-1.2039017504651099</v>
      </c>
      <c r="C4783" s="20">
        <v>1.5691513626920499</v>
      </c>
      <c r="D4783" s="20">
        <v>1.2778623832503899</v>
      </c>
      <c r="E4783" s="20">
        <v>-1.8646642352138301</v>
      </c>
    </row>
    <row r="4784" spans="1:5" x14ac:dyDescent="0.25">
      <c r="A4784" s="20">
        <v>28357.046192097299</v>
      </c>
      <c r="B4784" s="20">
        <v>-1.20434921297971</v>
      </c>
      <c r="C4784" s="20">
        <v>-4.6410352809667099E-2</v>
      </c>
      <c r="D4784" s="20">
        <v>1.27767068772457</v>
      </c>
      <c r="E4784" s="20">
        <v>-1.8648212414555301</v>
      </c>
    </row>
    <row r="4785" spans="1:5" x14ac:dyDescent="0.25">
      <c r="A4785" s="20">
        <v>28357.6132725471</v>
      </c>
      <c r="B4785" s="20">
        <v>-1.2045876364828501</v>
      </c>
      <c r="C4785" s="20">
        <v>8.7164904488079606E-2</v>
      </c>
      <c r="D4785" s="20">
        <v>1.27756854576427</v>
      </c>
      <c r="E4785" s="20">
        <v>-1.8649048925165499</v>
      </c>
    </row>
    <row r="4786" spans="1:5" x14ac:dyDescent="0.25">
      <c r="A4786" s="20">
        <v>28358.795102799701</v>
      </c>
      <c r="B4786" s="20">
        <v>-1.2050845128584</v>
      </c>
      <c r="C4786" s="20">
        <v>-2.26123322859118</v>
      </c>
      <c r="D4786" s="20">
        <v>1.27735568125195</v>
      </c>
      <c r="E4786" s="20">
        <v>-1.8650792057071599</v>
      </c>
    </row>
    <row r="4787" spans="1:5" x14ac:dyDescent="0.25">
      <c r="A4787" s="20">
        <v>28365.942097675499</v>
      </c>
      <c r="B4787" s="20">
        <v>-1.20808895347321</v>
      </c>
      <c r="C4787" s="20">
        <v>-0.90105971547661501</v>
      </c>
      <c r="D4787" s="20">
        <v>1.27606856566858</v>
      </c>
      <c r="E4787" s="20">
        <v>-1.86613275401346</v>
      </c>
    </row>
    <row r="4788" spans="1:5" x14ac:dyDescent="0.25">
      <c r="A4788" s="20">
        <v>28367.951256589899</v>
      </c>
      <c r="B4788" s="20">
        <v>-1.2089334464615</v>
      </c>
      <c r="C4788" s="20">
        <v>2.1585853866454201</v>
      </c>
      <c r="D4788" s="20">
        <v>1.2757067820650301</v>
      </c>
      <c r="E4788" s="20">
        <v>-1.86642874533789</v>
      </c>
    </row>
    <row r="4789" spans="1:5" x14ac:dyDescent="0.25">
      <c r="A4789" s="20">
        <v>28368.889760349499</v>
      </c>
      <c r="B4789" s="20">
        <v>-1.20932790282708</v>
      </c>
      <c r="C4789" s="20">
        <v>-0.97066298055350497</v>
      </c>
      <c r="D4789" s="20">
        <v>1.27553779578372</v>
      </c>
      <c r="E4789" s="20">
        <v>-1.8665669795903199</v>
      </c>
    </row>
    <row r="4790" spans="1:5" x14ac:dyDescent="0.25">
      <c r="A4790" s="20">
        <v>28373.634754295301</v>
      </c>
      <c r="B4790" s="20">
        <v>-1.2113220735683601</v>
      </c>
      <c r="C4790" s="20">
        <v>-3.0405921601785102</v>
      </c>
      <c r="D4790" s="20">
        <v>1.2746834884384599</v>
      </c>
      <c r="E4790" s="20">
        <v>-1.86726561783031</v>
      </c>
    </row>
    <row r="4791" spans="1:5" x14ac:dyDescent="0.25">
      <c r="A4791" s="20">
        <v>28378.987003423099</v>
      </c>
      <c r="B4791" s="20">
        <v>-1.21357112050797</v>
      </c>
      <c r="C4791" s="20">
        <v>3.63657786801364E-2</v>
      </c>
      <c r="D4791" s="20">
        <v>1.27371999422543</v>
      </c>
      <c r="E4791" s="20">
        <v>-1.8680531459029499</v>
      </c>
    </row>
    <row r="4792" spans="1:5" x14ac:dyDescent="0.25">
      <c r="A4792" s="20">
        <v>28381.673307015099</v>
      </c>
      <c r="B4792" s="20">
        <v>-1.21469978777785</v>
      </c>
      <c r="C4792" s="20">
        <v>2.1368950332311099</v>
      </c>
      <c r="D4792" s="20">
        <v>1.27323647298461</v>
      </c>
      <c r="E4792" s="20">
        <v>-1.8684482019494599</v>
      </c>
    </row>
    <row r="4793" spans="1:5" x14ac:dyDescent="0.25">
      <c r="A4793" s="20">
        <v>28382.106502184099</v>
      </c>
      <c r="B4793" s="20">
        <v>-1.21488178908369</v>
      </c>
      <c r="C4793" s="20">
        <v>5.1146845580486699</v>
      </c>
      <c r="D4793" s="20">
        <v>1.2731585036630899</v>
      </c>
      <c r="E4793" s="20">
        <v>-1.8685118961793099</v>
      </c>
    </row>
    <row r="4794" spans="1:5" x14ac:dyDescent="0.25">
      <c r="A4794" s="20">
        <v>28386.544150208701</v>
      </c>
      <c r="B4794" s="20">
        <v>-1.21674607538712</v>
      </c>
      <c r="C4794" s="20">
        <v>2.0850034638309398</v>
      </c>
      <c r="D4794" s="20">
        <v>1.2723598448767399</v>
      </c>
      <c r="E4794" s="20">
        <v>-1.8691641763006099</v>
      </c>
    </row>
    <row r="4795" spans="1:5" x14ac:dyDescent="0.25">
      <c r="A4795" s="20">
        <v>28392.586839749099</v>
      </c>
      <c r="B4795" s="20">
        <v>-1.21928425876463</v>
      </c>
      <c r="C4795" s="20">
        <v>-1.2455059271682101</v>
      </c>
      <c r="D4795" s="20">
        <v>1.2712724922765299</v>
      </c>
      <c r="E4795" s="20">
        <v>-1.8700517885994601</v>
      </c>
    </row>
    <row r="4796" spans="1:5" x14ac:dyDescent="0.25">
      <c r="A4796" s="20">
        <v>28393.9310657325</v>
      </c>
      <c r="B4796" s="20">
        <v>-1.2198488286650799</v>
      </c>
      <c r="C4796" s="20">
        <v>-3.1067345476425601</v>
      </c>
      <c r="D4796" s="20">
        <v>1.2710306321753999</v>
      </c>
      <c r="E4796" s="20">
        <v>-1.87024915087511</v>
      </c>
    </row>
    <row r="4797" spans="1:5" x14ac:dyDescent="0.25">
      <c r="A4797" s="20">
        <v>28395.2840757056</v>
      </c>
      <c r="B4797" s="20">
        <v>-1.22041706521184</v>
      </c>
      <c r="C4797" s="20">
        <v>-4.7560243831653599</v>
      </c>
      <c r="D4797" s="20">
        <v>1.2707872014764801</v>
      </c>
      <c r="E4797" s="20">
        <v>-1.8704477694905199</v>
      </c>
    </row>
    <row r="4798" spans="1:5" x14ac:dyDescent="0.25">
      <c r="A4798" s="20">
        <v>28397.306463352499</v>
      </c>
      <c r="B4798" s="20">
        <v>-1.22126638443116</v>
      </c>
      <c r="C4798" s="20">
        <v>0.56768982197055196</v>
      </c>
      <c r="D4798" s="20">
        <v>1.2704233562118501</v>
      </c>
      <c r="E4798" s="20">
        <v>-1.8707445890315</v>
      </c>
    </row>
    <row r="4799" spans="1:5" x14ac:dyDescent="0.25">
      <c r="A4799" s="20">
        <v>28405.288726009199</v>
      </c>
      <c r="B4799" s="20">
        <v>-1.2246181100531399</v>
      </c>
      <c r="C4799" s="20">
        <v>-0.62880833822384097</v>
      </c>
      <c r="D4799" s="20">
        <v>1.2689874931548499</v>
      </c>
      <c r="E4799" s="20">
        <v>-1.87191540171854</v>
      </c>
    </row>
    <row r="4800" spans="1:5" x14ac:dyDescent="0.25">
      <c r="A4800" s="20">
        <v>28405.926722527001</v>
      </c>
      <c r="B4800" s="20">
        <v>-1.2248859685904501</v>
      </c>
      <c r="C4800" s="20">
        <v>-1.1093698071400799</v>
      </c>
      <c r="D4800" s="20">
        <v>1.2688727441286201</v>
      </c>
      <c r="E4800" s="20">
        <v>-1.8720089319556199</v>
      </c>
    </row>
    <row r="4801" spans="1:5" x14ac:dyDescent="0.25">
      <c r="A4801" s="20">
        <v>28417.361643241798</v>
      </c>
      <c r="B4801" s="20">
        <v>-1.22968598677672</v>
      </c>
      <c r="C4801" s="20">
        <v>-3.9627298516764302</v>
      </c>
      <c r="D4801" s="20">
        <v>1.26681645145411</v>
      </c>
      <c r="E4801" s="20">
        <v>-1.8736840819640099</v>
      </c>
    </row>
    <row r="4802" spans="1:5" x14ac:dyDescent="0.25">
      <c r="A4802" s="20">
        <v>28418.3212767482</v>
      </c>
      <c r="B4802" s="20">
        <v>-1.2300887367822899</v>
      </c>
      <c r="C4802" s="20">
        <v>-1.1840872147852499</v>
      </c>
      <c r="D4802" s="20">
        <v>1.2666439168991299</v>
      </c>
      <c r="E4802" s="20">
        <v>-1.87382455990171</v>
      </c>
    </row>
    <row r="4803" spans="1:5" x14ac:dyDescent="0.25">
      <c r="A4803" s="20">
        <v>28421.805680867499</v>
      </c>
      <c r="B4803" s="20">
        <v>-1.23155101536891</v>
      </c>
      <c r="C4803" s="20">
        <v>-0.51494835314447296</v>
      </c>
      <c r="D4803" s="20">
        <v>1.2660174904164601</v>
      </c>
      <c r="E4803" s="20">
        <v>-1.8743344997425799</v>
      </c>
    </row>
    <row r="4804" spans="1:5" x14ac:dyDescent="0.25">
      <c r="A4804" s="20">
        <v>28423.838295896901</v>
      </c>
      <c r="B4804" s="20">
        <v>-1.23240396086545</v>
      </c>
      <c r="C4804" s="20">
        <v>2.3662855511004999</v>
      </c>
      <c r="D4804" s="20">
        <v>1.26565209710423</v>
      </c>
      <c r="E4804" s="20">
        <v>-1.8746318764724901</v>
      </c>
    </row>
    <row r="4805" spans="1:5" x14ac:dyDescent="0.25">
      <c r="A4805" s="20">
        <v>28432.0409636232</v>
      </c>
      <c r="B4805" s="20">
        <v>-1.2358455217278299</v>
      </c>
      <c r="C4805" s="20">
        <v>-3.35143568177573</v>
      </c>
      <c r="D4805" s="20">
        <v>1.26417777114634</v>
      </c>
      <c r="E4805" s="20">
        <v>-1.87583124647976</v>
      </c>
    </row>
    <row r="4806" spans="1:5" x14ac:dyDescent="0.25">
      <c r="A4806" s="20">
        <v>28433.366297736899</v>
      </c>
      <c r="B4806" s="20">
        <v>-1.2364015084404201</v>
      </c>
      <c r="C4806" s="20">
        <v>0.27102193269417102</v>
      </c>
      <c r="D4806" s="20">
        <v>1.26393959333554</v>
      </c>
      <c r="E4806" s="20">
        <v>-1.87602492869655</v>
      </c>
    </row>
    <row r="4807" spans="1:5" x14ac:dyDescent="0.25">
      <c r="A4807" s="20">
        <v>28435.8631463479</v>
      </c>
      <c r="B4807" s="20">
        <v>-1.2374488941498201</v>
      </c>
      <c r="C4807" s="20">
        <v>5.7605960501639499</v>
      </c>
      <c r="D4807" s="20">
        <v>1.2634909067764799</v>
      </c>
      <c r="E4807" s="20">
        <v>-1.8763897363326001</v>
      </c>
    </row>
    <row r="4808" spans="1:5" x14ac:dyDescent="0.25">
      <c r="A4808" s="20">
        <v>28436.892917498699</v>
      </c>
      <c r="B4808" s="20">
        <v>-1.2378808431255399</v>
      </c>
      <c r="C4808" s="20">
        <v>-2.0496570761370201</v>
      </c>
      <c r="D4808" s="20">
        <v>1.26330586557923</v>
      </c>
      <c r="E4808" s="20">
        <v>-1.87654016386593</v>
      </c>
    </row>
    <row r="4809" spans="1:5" x14ac:dyDescent="0.25">
      <c r="A4809" s="20">
        <v>28439.508643056601</v>
      </c>
      <c r="B4809" s="20">
        <v>-1.23897797902683</v>
      </c>
      <c r="C4809" s="20">
        <v>-3.2182155453102701</v>
      </c>
      <c r="D4809" s="20">
        <v>1.2628358676352001</v>
      </c>
      <c r="E4809" s="20">
        <v>-1.8769221884870499</v>
      </c>
    </row>
    <row r="4810" spans="1:5" x14ac:dyDescent="0.25">
      <c r="A4810" s="20">
        <v>28446.873169864601</v>
      </c>
      <c r="B4810" s="20">
        <v>-1.2420664874821099</v>
      </c>
      <c r="C4810" s="20">
        <v>-2.0539119943027302</v>
      </c>
      <c r="D4810" s="20">
        <v>1.26151279680988</v>
      </c>
      <c r="E4810" s="20">
        <v>-1.8779971854729101</v>
      </c>
    </row>
    <row r="4811" spans="1:5" x14ac:dyDescent="0.25">
      <c r="A4811" s="20">
        <v>28448.196010294101</v>
      </c>
      <c r="B4811" s="20">
        <v>-1.2426211839544401</v>
      </c>
      <c r="C4811" s="20">
        <v>-0.91475244971607195</v>
      </c>
      <c r="D4811" s="20">
        <v>1.26127517372645</v>
      </c>
      <c r="E4811" s="20">
        <v>-1.8781901893561099</v>
      </c>
    </row>
    <row r="4812" spans="1:5" x14ac:dyDescent="0.25">
      <c r="A4812" s="20">
        <v>28459.056194266799</v>
      </c>
      <c r="B4812" s="20">
        <v>-1.2471742769838301</v>
      </c>
      <c r="C4812" s="20">
        <v>0.339982444989473</v>
      </c>
      <c r="D4812" s="20">
        <v>1.25932470839766</v>
      </c>
      <c r="E4812" s="20">
        <v>-1.8797736803854601</v>
      </c>
    </row>
    <row r="4813" spans="1:5" x14ac:dyDescent="0.25">
      <c r="A4813" s="20">
        <v>28462.499227830798</v>
      </c>
      <c r="B4813" s="20">
        <v>-1.24861744949659</v>
      </c>
      <c r="C4813" s="20">
        <v>-2.8044235569068401</v>
      </c>
      <c r="D4813" s="20">
        <v>1.25870648109692</v>
      </c>
      <c r="E4813" s="20">
        <v>-1.8802753248213799</v>
      </c>
    </row>
    <row r="4814" spans="1:5" x14ac:dyDescent="0.25">
      <c r="A4814" s="20">
        <v>28467.1048576906</v>
      </c>
      <c r="B4814" s="20">
        <v>-1.2505477015147499</v>
      </c>
      <c r="C4814" s="20">
        <v>-8.6274270734047693</v>
      </c>
      <c r="D4814" s="20">
        <v>1.2578796002322801</v>
      </c>
      <c r="E4814" s="20">
        <v>-1.8809460818811099</v>
      </c>
    </row>
    <row r="4815" spans="1:5" x14ac:dyDescent="0.25">
      <c r="A4815" s="20">
        <v>28473.835235976199</v>
      </c>
      <c r="B4815" s="20">
        <v>-1.2533679745733699</v>
      </c>
      <c r="C4815" s="20">
        <v>-5.3557065271409803</v>
      </c>
      <c r="D4815" s="20">
        <v>1.2566714563264401</v>
      </c>
      <c r="E4815" s="20">
        <v>-1.8819257257729201</v>
      </c>
    </row>
    <row r="4816" spans="1:5" x14ac:dyDescent="0.25">
      <c r="A4816" s="20">
        <v>28475.0836103029</v>
      </c>
      <c r="B4816" s="20">
        <v>-1.2538910266033501</v>
      </c>
      <c r="C4816" s="20">
        <v>-0.57181931512575401</v>
      </c>
      <c r="D4816" s="20">
        <v>1.2564473926792099</v>
      </c>
      <c r="E4816" s="20">
        <v>-1.8821073617152</v>
      </c>
    </row>
    <row r="4817" spans="1:5" x14ac:dyDescent="0.25">
      <c r="A4817" s="20">
        <v>28475.9055985544</v>
      </c>
      <c r="B4817" s="20">
        <v>-1.2542354179842701</v>
      </c>
      <c r="C4817" s="20">
        <v>-0.96928953128976303</v>
      </c>
      <c r="D4817" s="20">
        <v>1.25629986329722</v>
      </c>
      <c r="E4817" s="20">
        <v>-1.8822269471892299</v>
      </c>
    </row>
    <row r="4818" spans="1:5" x14ac:dyDescent="0.25">
      <c r="A4818" s="20">
        <v>28478.150790606702</v>
      </c>
      <c r="B4818" s="20">
        <v>-1.2551760511871399</v>
      </c>
      <c r="C4818" s="20">
        <v>-1.1158098335202999</v>
      </c>
      <c r="D4818" s="20">
        <v>1.25589691792826</v>
      </c>
      <c r="E4818" s="20">
        <v>-1.8825535359493799</v>
      </c>
    </row>
    <row r="4819" spans="1:5" x14ac:dyDescent="0.25">
      <c r="A4819" s="20">
        <v>28480.451031695899</v>
      </c>
      <c r="B4819" s="20">
        <v>-1.2561396821228199</v>
      </c>
      <c r="C4819" s="20">
        <v>6.6415185820986702</v>
      </c>
      <c r="D4819" s="20">
        <v>1.25548412140874</v>
      </c>
      <c r="E4819" s="20">
        <v>-1.8828880583671701</v>
      </c>
    </row>
    <row r="4820" spans="1:5" x14ac:dyDescent="0.25">
      <c r="A4820" s="20">
        <v>28482.370841595101</v>
      </c>
      <c r="B4820" s="20">
        <v>-1.2569438899042999</v>
      </c>
      <c r="C4820" s="20">
        <v>-1.0687666500926101</v>
      </c>
      <c r="D4820" s="20">
        <v>1.2551396183887999</v>
      </c>
      <c r="E4820" s="20">
        <v>-1.88316719815337</v>
      </c>
    </row>
    <row r="4821" spans="1:5" x14ac:dyDescent="0.25">
      <c r="A4821" s="20">
        <v>28482.715769011302</v>
      </c>
      <c r="B4821" s="20">
        <v>-1.25708837501273</v>
      </c>
      <c r="C4821" s="20">
        <v>1.70396102806656</v>
      </c>
      <c r="D4821" s="20">
        <v>1.2550777245292</v>
      </c>
      <c r="E4821" s="20">
        <v>-1.88321734504972</v>
      </c>
    </row>
    <row r="4822" spans="1:5" x14ac:dyDescent="0.25">
      <c r="A4822" s="20">
        <v>28483.614084985002</v>
      </c>
      <c r="B4822" s="20">
        <v>-1.25746465960901</v>
      </c>
      <c r="C4822" s="20">
        <v>0.66583869582950195</v>
      </c>
      <c r="D4822" s="20">
        <v>1.25491653353981</v>
      </c>
      <c r="E4822" s="20">
        <v>-1.88334793797969</v>
      </c>
    </row>
    <row r="4823" spans="1:5" x14ac:dyDescent="0.25">
      <c r="A4823" s="20">
        <v>28496.602373496</v>
      </c>
      <c r="B4823" s="20">
        <v>-1.26290403734444</v>
      </c>
      <c r="C4823" s="20">
        <v>1.0530318562982399</v>
      </c>
      <c r="D4823" s="20">
        <v>1.25258644841251</v>
      </c>
      <c r="E4823" s="20">
        <v>-1.88523488206778</v>
      </c>
    </row>
    <row r="4824" spans="1:5" x14ac:dyDescent="0.25">
      <c r="A4824" s="20">
        <v>28498.054179167499</v>
      </c>
      <c r="B4824" s="20">
        <v>-1.26351190928636</v>
      </c>
      <c r="C4824" s="20">
        <v>-1.00968066860464</v>
      </c>
      <c r="D4824" s="20">
        <v>1.2523260532931599</v>
      </c>
      <c r="E4824" s="20">
        <v>-1.8854456604652501</v>
      </c>
    </row>
    <row r="4825" spans="1:5" x14ac:dyDescent="0.25">
      <c r="A4825" s="20">
        <v>28504.258321781301</v>
      </c>
      <c r="B4825" s="20">
        <v>-1.2661092903417399</v>
      </c>
      <c r="C4825" s="20">
        <v>-3.4425310882388498</v>
      </c>
      <c r="D4825" s="20">
        <v>1.2512134113192199</v>
      </c>
      <c r="E4825" s="20">
        <v>-1.88634608993111</v>
      </c>
    </row>
    <row r="4826" spans="1:5" x14ac:dyDescent="0.25">
      <c r="A4826" s="20">
        <v>28507.413468376799</v>
      </c>
      <c r="B4826" s="20">
        <v>-1.2674300160608301</v>
      </c>
      <c r="C4826" s="20">
        <v>-1.2681519925674101</v>
      </c>
      <c r="D4826" s="20">
        <v>1.2506476526508901</v>
      </c>
      <c r="E4826" s="20">
        <v>-1.8868038173183701</v>
      </c>
    </row>
    <row r="4827" spans="1:5" x14ac:dyDescent="0.25">
      <c r="A4827" s="20">
        <v>28513.861301649598</v>
      </c>
      <c r="B4827" s="20">
        <v>-1.27012865301114</v>
      </c>
      <c r="C4827" s="20">
        <v>-5.0414239291872303</v>
      </c>
      <c r="D4827" s="20">
        <v>1.24949164203833</v>
      </c>
      <c r="E4827" s="20">
        <v>-1.88773883438076</v>
      </c>
    </row>
    <row r="4828" spans="1:5" x14ac:dyDescent="0.25">
      <c r="A4828" s="20">
        <v>28517.7354460766</v>
      </c>
      <c r="B4828" s="20">
        <v>-1.2717498632061599</v>
      </c>
      <c r="C4828" s="20">
        <v>-6.3323383351315501</v>
      </c>
      <c r="D4828" s="20">
        <v>1.2487971690356701</v>
      </c>
      <c r="E4828" s="20">
        <v>-1.88830038597261</v>
      </c>
    </row>
    <row r="4829" spans="1:5" x14ac:dyDescent="0.25">
      <c r="A4829" s="20">
        <v>28519.180866306699</v>
      </c>
      <c r="B4829" s="20">
        <v>-1.2723546788643501</v>
      </c>
      <c r="C4829" s="20">
        <v>-3.0979792900489</v>
      </c>
      <c r="D4829" s="20">
        <v>1.2485380863517801</v>
      </c>
      <c r="E4829" s="20">
        <v>-1.8885098505560101</v>
      </c>
    </row>
    <row r="4830" spans="1:5" x14ac:dyDescent="0.25">
      <c r="A4830" s="20">
        <v>28525.186450079</v>
      </c>
      <c r="B4830" s="20">
        <v>-1.2748673497601699</v>
      </c>
      <c r="C4830" s="20">
        <v>-0.91923115647943898</v>
      </c>
      <c r="D4830" s="20">
        <v>1.2474617450230101</v>
      </c>
      <c r="E4830" s="20">
        <v>-1.88937988679224</v>
      </c>
    </row>
    <row r="4831" spans="1:5" x14ac:dyDescent="0.25">
      <c r="A4831" s="20">
        <v>28528.137444772099</v>
      </c>
      <c r="B4831" s="20">
        <v>-1.2761018479563799</v>
      </c>
      <c r="C4831" s="20"/>
      <c r="D4831" s="20">
        <v>1.24693293008092</v>
      </c>
      <c r="E4831" s="20">
        <v>-1.8898072442296601</v>
      </c>
    </row>
    <row r="4832" spans="1:5" x14ac:dyDescent="0.25">
      <c r="A4832" s="20">
        <v>28537.658969201599</v>
      </c>
      <c r="B4832" s="20">
        <v>-1.28008426922818</v>
      </c>
      <c r="C4832" s="20">
        <v>-1.54240319633502</v>
      </c>
      <c r="D4832" s="20">
        <v>1.2452270093247</v>
      </c>
      <c r="E4832" s="20">
        <v>-1.89118544695535</v>
      </c>
    </row>
    <row r="4833" spans="1:5" x14ac:dyDescent="0.25">
      <c r="A4833" s="20">
        <v>28538.825895356102</v>
      </c>
      <c r="B4833" s="20">
        <v>-1.28057226308613</v>
      </c>
      <c r="C4833" s="20">
        <v>1.1234764086447</v>
      </c>
      <c r="D4833" s="20">
        <v>1.2450179716177101</v>
      </c>
      <c r="E4833" s="20">
        <v>-1.8913542841806701</v>
      </c>
    </row>
    <row r="4834" spans="1:5" x14ac:dyDescent="0.25">
      <c r="A4834" s="20">
        <v>28545.0838640896</v>
      </c>
      <c r="B4834" s="20">
        <v>-1.28318897490894</v>
      </c>
      <c r="C4834" s="20">
        <v>-2.7822992575696102</v>
      </c>
      <c r="D4834" s="20">
        <v>1.24389707588848</v>
      </c>
      <c r="E4834" s="20">
        <v>-1.89225946427848</v>
      </c>
    </row>
    <row r="4835" spans="1:5" x14ac:dyDescent="0.25">
      <c r="A4835" s="20">
        <v>28545.2122514072</v>
      </c>
      <c r="B4835" s="20">
        <v>-1.2832426537244099</v>
      </c>
      <c r="C4835" s="20">
        <v>-2.5103595935984999</v>
      </c>
      <c r="D4835" s="20">
        <v>1.2438740820532199</v>
      </c>
      <c r="E4835" s="20">
        <v>-1.8922780303023601</v>
      </c>
    </row>
    <row r="4836" spans="1:5" x14ac:dyDescent="0.25">
      <c r="A4836" s="20">
        <v>28552.0660280464</v>
      </c>
      <c r="B4836" s="20">
        <v>-1.2861079208694199</v>
      </c>
      <c r="C4836" s="20">
        <v>-2.92411043775583</v>
      </c>
      <c r="D4836" s="20">
        <v>1.24264671995718</v>
      </c>
      <c r="E4836" s="20">
        <v>-1.89326889502901</v>
      </c>
    </row>
    <row r="4837" spans="1:5" x14ac:dyDescent="0.25">
      <c r="A4837" s="20">
        <v>28557.285860079501</v>
      </c>
      <c r="B4837" s="20">
        <v>-1.2882897099363899</v>
      </c>
      <c r="C4837" s="20">
        <v>-1.8780951686499701</v>
      </c>
      <c r="D4837" s="20">
        <v>1.24171213501165</v>
      </c>
      <c r="E4837" s="20">
        <v>-1.89402320565298</v>
      </c>
    </row>
    <row r="4838" spans="1:5" x14ac:dyDescent="0.25">
      <c r="A4838" s="20">
        <v>28563.132819191102</v>
      </c>
      <c r="B4838" s="20">
        <v>-1.29073321855757</v>
      </c>
      <c r="C4838" s="20">
        <v>-3.5170890832373098</v>
      </c>
      <c r="D4838" s="20">
        <v>1.2406654440952301</v>
      </c>
      <c r="E4838" s="20">
        <v>-1.89486781085518</v>
      </c>
    </row>
    <row r="4839" spans="1:5" x14ac:dyDescent="0.25">
      <c r="A4839" s="20">
        <v>28563.726662823901</v>
      </c>
      <c r="B4839" s="20">
        <v>-1.2909813682586699</v>
      </c>
      <c r="C4839" s="20">
        <v>-0.51764231837129204</v>
      </c>
      <c r="D4839" s="20">
        <v>1.24055914795468</v>
      </c>
      <c r="E4839" s="20">
        <v>-1.8949535736021501</v>
      </c>
    </row>
    <row r="4840" spans="1:5" x14ac:dyDescent="0.25">
      <c r="A4840" s="20">
        <v>28563.9259587458</v>
      </c>
      <c r="B4840" s="20">
        <v>-1.29106464713757</v>
      </c>
      <c r="C4840" s="20">
        <v>1.6109782533633601</v>
      </c>
      <c r="D4840" s="20">
        <v>1.24052347504728</v>
      </c>
      <c r="E4840" s="20">
        <v>-1.8949823550846301</v>
      </c>
    </row>
    <row r="4841" spans="1:5" x14ac:dyDescent="0.25">
      <c r="A4841" s="20">
        <v>28564.305990334498</v>
      </c>
      <c r="B4841" s="20">
        <v>-1.29122344781884</v>
      </c>
      <c r="C4841" s="20">
        <v>0.44149883855202399</v>
      </c>
      <c r="D4841" s="20">
        <v>1.24045545202529</v>
      </c>
      <c r="E4841" s="20">
        <v>-1.8950372365653301</v>
      </c>
    </row>
    <row r="4842" spans="1:5" x14ac:dyDescent="0.25">
      <c r="A4842" s="20">
        <v>28573.2653807844</v>
      </c>
      <c r="B4842" s="20">
        <v>-1.2949667073528199</v>
      </c>
      <c r="C4842" s="20">
        <v>-0.66182644457712902</v>
      </c>
      <c r="D4842" s="20">
        <v>1.2388520136274199</v>
      </c>
      <c r="E4842" s="20">
        <v>-1.8963306808287901</v>
      </c>
    </row>
    <row r="4843" spans="1:5" x14ac:dyDescent="0.25">
      <c r="A4843" s="20">
        <v>28573.817355985499</v>
      </c>
      <c r="B4843" s="20">
        <v>-1.2951972911027401</v>
      </c>
      <c r="C4843" s="20">
        <v>-3.3017666941411798</v>
      </c>
      <c r="D4843" s="20">
        <v>1.2387532425496099</v>
      </c>
      <c r="E4843" s="20">
        <v>-1.8964103429219701</v>
      </c>
    </row>
    <row r="4844" spans="1:5" x14ac:dyDescent="0.25">
      <c r="A4844" s="20">
        <v>28585.139582366701</v>
      </c>
      <c r="B4844" s="20">
        <v>-1.2999262230631501</v>
      </c>
      <c r="C4844" s="20">
        <v>0.83162299143504403</v>
      </c>
      <c r="D4844" s="20">
        <v>1.23672760097576</v>
      </c>
      <c r="E4844" s="20">
        <v>-1.89804376666153</v>
      </c>
    </row>
    <row r="4845" spans="1:5" x14ac:dyDescent="0.25">
      <c r="A4845" s="20">
        <v>28597.803689034699</v>
      </c>
      <c r="B4845" s="20">
        <v>-1.3052136972055799</v>
      </c>
      <c r="C4845" s="20">
        <v>-1.1610019891651799</v>
      </c>
      <c r="D4845" s="20">
        <v>1.2344627239175501</v>
      </c>
      <c r="E4845" s="20">
        <v>-1.8998694371873499</v>
      </c>
    </row>
    <row r="4846" spans="1:5" x14ac:dyDescent="0.25">
      <c r="A4846" s="20">
        <v>28598.941121035499</v>
      </c>
      <c r="B4846" s="20">
        <v>-1.3056884946709999</v>
      </c>
      <c r="C4846" s="20">
        <v>-1.05017985300829</v>
      </c>
      <c r="D4846" s="20">
        <v>1.2342593463995499</v>
      </c>
      <c r="E4846" s="20">
        <v>-1.9000333444134401</v>
      </c>
    </row>
    <row r="4847" spans="1:5" x14ac:dyDescent="0.25">
      <c r="A4847" s="20">
        <v>28613.0114726475</v>
      </c>
      <c r="B4847" s="20">
        <v>-1.3115605182327801</v>
      </c>
      <c r="C4847" s="20">
        <v>-1.0649661822443399</v>
      </c>
      <c r="D4847" s="20">
        <v>1.2317441012411801</v>
      </c>
      <c r="E4847" s="20">
        <v>-1.90206007013019</v>
      </c>
    </row>
    <row r="4848" spans="1:5" x14ac:dyDescent="0.25">
      <c r="A4848" s="20">
        <v>28617.740559194001</v>
      </c>
      <c r="B4848" s="20">
        <v>-1.3135335597883699</v>
      </c>
      <c r="C4848" s="20">
        <v>-0.97423438149180097</v>
      </c>
      <c r="D4848" s="20">
        <v>1.23089896590333</v>
      </c>
      <c r="E4848" s="20">
        <v>-1.9027409189673701</v>
      </c>
    </row>
    <row r="4849" spans="1:5" x14ac:dyDescent="0.25">
      <c r="A4849" s="20">
        <v>28620.159804041701</v>
      </c>
      <c r="B4849" s="20">
        <v>-1.3145427932743701</v>
      </c>
      <c r="C4849" s="20">
        <v>2.9695941598818099</v>
      </c>
      <c r="D4849" s="20">
        <v>1.23046667039195</v>
      </c>
      <c r="E4849" s="20">
        <v>-1.9030891557434499</v>
      </c>
    </row>
    <row r="4850" spans="1:5" x14ac:dyDescent="0.25">
      <c r="A4850" s="20">
        <v>28621.937670107</v>
      </c>
      <c r="B4850" s="20">
        <v>-1.3152844162516699</v>
      </c>
      <c r="C4850" s="20">
        <v>-5.4189065273894199</v>
      </c>
      <c r="D4850" s="20">
        <v>1.23014900369305</v>
      </c>
      <c r="E4850" s="20">
        <v>-1.90334504296785</v>
      </c>
    </row>
    <row r="4851" spans="1:5" x14ac:dyDescent="0.25">
      <c r="A4851" s="20">
        <v>28627.795460990299</v>
      </c>
      <c r="B4851" s="20">
        <v>-1.31772766453219</v>
      </c>
      <c r="C4851" s="20">
        <v>-4.7100346382738003</v>
      </c>
      <c r="D4851" s="20">
        <v>1.2291024654757601</v>
      </c>
      <c r="E4851" s="20">
        <v>-1.9041879952723899</v>
      </c>
    </row>
    <row r="4852" spans="1:5" x14ac:dyDescent="0.25">
      <c r="A4852" s="20">
        <v>28628.1411541825</v>
      </c>
      <c r="B4852" s="20">
        <v>-1.3178718374221901</v>
      </c>
      <c r="C4852" s="20">
        <v>0.42358186928013197</v>
      </c>
      <c r="D4852" s="20">
        <v>1.22904071074066</v>
      </c>
      <c r="E4852" s="20">
        <v>-1.904237734134</v>
      </c>
    </row>
    <row r="4853" spans="1:5" x14ac:dyDescent="0.25">
      <c r="A4853" s="20">
        <v>28630.682215207398</v>
      </c>
      <c r="B4853" s="20">
        <v>-1.31893155174552</v>
      </c>
      <c r="C4853" s="20">
        <v>-3.4493356273211502</v>
      </c>
      <c r="D4853" s="20">
        <v>1.2285867951749401</v>
      </c>
      <c r="E4853" s="20">
        <v>-1.90460332125803</v>
      </c>
    </row>
    <row r="4854" spans="1:5" x14ac:dyDescent="0.25">
      <c r="A4854" s="20">
        <v>28632.628940758499</v>
      </c>
      <c r="B4854" s="20">
        <v>-1.3197433512632</v>
      </c>
      <c r="C4854" s="20">
        <v>-2.49968250001589</v>
      </c>
      <c r="D4854" s="20">
        <v>1.22823907134247</v>
      </c>
      <c r="E4854" s="20">
        <v>-1.90488337129662</v>
      </c>
    </row>
    <row r="4855" spans="1:5" x14ac:dyDescent="0.25">
      <c r="A4855" s="20">
        <v>28632.905647166001</v>
      </c>
      <c r="B4855" s="20">
        <v>-1.3198587360582501</v>
      </c>
      <c r="C4855" s="20">
        <v>-1.1918050116186401</v>
      </c>
      <c r="D4855" s="20">
        <v>1.22818964779064</v>
      </c>
      <c r="E4855" s="20">
        <v>-1.9049231754274201</v>
      </c>
    </row>
    <row r="4856" spans="1:5" x14ac:dyDescent="0.25">
      <c r="A4856" s="20">
        <v>28636.6054640804</v>
      </c>
      <c r="B4856" s="20">
        <v>-1.32140144258452</v>
      </c>
      <c r="C4856" s="20">
        <v>-2.01298665707293</v>
      </c>
      <c r="D4856" s="20">
        <v>1.22752885065525</v>
      </c>
      <c r="E4856" s="20">
        <v>-1.90545534548399</v>
      </c>
    </row>
    <row r="4857" spans="1:5" x14ac:dyDescent="0.25">
      <c r="A4857" s="20">
        <v>28636.721364589299</v>
      </c>
      <c r="B4857" s="20">
        <v>-1.32144976662064</v>
      </c>
      <c r="C4857" s="20">
        <v>-1.5267930362617601</v>
      </c>
      <c r="D4857" s="20">
        <v>1.2275081517430999</v>
      </c>
      <c r="E4857" s="20">
        <v>-1.9054720148378601</v>
      </c>
    </row>
    <row r="4858" spans="1:5" x14ac:dyDescent="0.25">
      <c r="A4858" s="20">
        <v>28642.213923435898</v>
      </c>
      <c r="B4858" s="20">
        <v>-1.32373966117178</v>
      </c>
      <c r="C4858" s="20">
        <v>1.2925491526516899</v>
      </c>
      <c r="D4858" s="20">
        <v>1.2265273097549101</v>
      </c>
      <c r="E4858" s="20">
        <v>-1.90626188438963</v>
      </c>
    </row>
    <row r="4859" spans="1:5" x14ac:dyDescent="0.25">
      <c r="A4859" s="20">
        <v>28642.248746682799</v>
      </c>
      <c r="B4859" s="20">
        <v>-1.3237541780576101</v>
      </c>
      <c r="C4859" s="20">
        <v>-1.96579131519943</v>
      </c>
      <c r="D4859" s="20">
        <v>1.22652109167526</v>
      </c>
      <c r="E4859" s="20">
        <v>-1.9062668916327301</v>
      </c>
    </row>
    <row r="4860" spans="1:5" x14ac:dyDescent="0.25">
      <c r="A4860" s="20">
        <v>28645.524669729999</v>
      </c>
      <c r="B4860" s="20">
        <v>-1.3251197543878499</v>
      </c>
      <c r="C4860" s="20">
        <v>-0.47681448923209102</v>
      </c>
      <c r="D4860" s="20">
        <v>1.22593616914097</v>
      </c>
      <c r="E4860" s="20">
        <v>-1.9067379048942401</v>
      </c>
    </row>
    <row r="4861" spans="1:5" x14ac:dyDescent="0.25">
      <c r="A4861" s="20">
        <v>28646.117039256598</v>
      </c>
      <c r="B4861" s="20">
        <v>-1.32536667047915</v>
      </c>
      <c r="C4861" s="20">
        <v>-2.5397246959715698</v>
      </c>
      <c r="D4861" s="20">
        <v>1.2258304067541801</v>
      </c>
      <c r="E4861" s="20">
        <v>-1.9068230691794199</v>
      </c>
    </row>
    <row r="4862" spans="1:5" x14ac:dyDescent="0.25">
      <c r="A4862" s="20">
        <v>28647.858689977002</v>
      </c>
      <c r="B4862" s="20">
        <v>-1.32609261310077</v>
      </c>
      <c r="C4862" s="20">
        <v>-0.86036110878710004</v>
      </c>
      <c r="D4862" s="20">
        <v>1.22551946157386</v>
      </c>
      <c r="E4862" s="20">
        <v>-1.90707345243301</v>
      </c>
    </row>
    <row r="4863" spans="1:5" x14ac:dyDescent="0.25">
      <c r="A4863" s="20">
        <v>28648.184681312199</v>
      </c>
      <c r="B4863" s="20">
        <v>-1.3262284862363201</v>
      </c>
      <c r="C4863" s="20">
        <v>-0.79767413604793203</v>
      </c>
      <c r="D4863" s="20">
        <v>1.22546126266369</v>
      </c>
      <c r="E4863" s="20">
        <v>-1.9071203156582399</v>
      </c>
    </row>
    <row r="4864" spans="1:5" x14ac:dyDescent="0.25">
      <c r="A4864" s="20">
        <v>28652.6566840011</v>
      </c>
      <c r="B4864" s="20">
        <v>-1.32809227984683</v>
      </c>
      <c r="C4864" s="20">
        <v>2.2172151732748699</v>
      </c>
      <c r="D4864" s="20">
        <v>1.22466294006531</v>
      </c>
      <c r="E4864" s="20">
        <v>-1.9077631320663899</v>
      </c>
    </row>
    <row r="4865" spans="1:5" x14ac:dyDescent="0.25">
      <c r="A4865" s="20">
        <v>28661.000177889498</v>
      </c>
      <c r="B4865" s="20">
        <v>-1.3315689123427901</v>
      </c>
      <c r="C4865" s="20"/>
      <c r="D4865" s="20">
        <v>1.2231737927903099</v>
      </c>
      <c r="E4865" s="20">
        <v>-1.9089621533963099</v>
      </c>
    </row>
    <row r="4866" spans="1:5" x14ac:dyDescent="0.25">
      <c r="A4866" s="20">
        <v>28666.112037716401</v>
      </c>
      <c r="B4866" s="20">
        <v>-1.33369852455125</v>
      </c>
      <c r="C4866" s="20">
        <v>-1.9379540376756701</v>
      </c>
      <c r="D4866" s="20">
        <v>1.2222616190542901</v>
      </c>
      <c r="E4866" s="20">
        <v>-1.90969658713447</v>
      </c>
    </row>
    <row r="4867" spans="1:5" x14ac:dyDescent="0.25">
      <c r="A4867" s="20">
        <v>28670.585861604599</v>
      </c>
      <c r="B4867" s="20">
        <v>-1.33556205652903</v>
      </c>
      <c r="C4867" s="20">
        <v>-1.15596704104309</v>
      </c>
      <c r="D4867" s="20">
        <v>1.22146341748342</v>
      </c>
      <c r="E4867" s="20">
        <v>-1.91033924794482</v>
      </c>
    </row>
    <row r="4868" spans="1:5" x14ac:dyDescent="0.25">
      <c r="A4868" s="20">
        <v>28672.654536355902</v>
      </c>
      <c r="B4868" s="20">
        <v>-1.3364236585924301</v>
      </c>
      <c r="C4868" s="20">
        <v>-2.89874920434556</v>
      </c>
      <c r="D4868" s="20">
        <v>1.2210943705802499</v>
      </c>
      <c r="E4868" s="20">
        <v>-1.9106363794780199</v>
      </c>
    </row>
    <row r="4869" spans="1:5" x14ac:dyDescent="0.25">
      <c r="A4869" s="20">
        <v>28675.8910866638</v>
      </c>
      <c r="B4869" s="20">
        <v>-1.3377715708775899</v>
      </c>
      <c r="C4869" s="20">
        <v>-1.24344283230716</v>
      </c>
      <c r="D4869" s="20">
        <v>1.2205170251390101</v>
      </c>
      <c r="E4869" s="20">
        <v>-1.91110121846727</v>
      </c>
    </row>
    <row r="4870" spans="1:5" x14ac:dyDescent="0.25">
      <c r="A4870" s="20">
        <v>28678.094434057999</v>
      </c>
      <c r="B4870" s="20">
        <v>-1.3386891131716401</v>
      </c>
      <c r="C4870" s="20">
        <v>-2.70029147341533E-2</v>
      </c>
      <c r="D4870" s="20">
        <v>1.2201240188893201</v>
      </c>
      <c r="E4870" s="20">
        <v>-1.91141764063877</v>
      </c>
    </row>
    <row r="4871" spans="1:5" x14ac:dyDescent="0.25">
      <c r="A4871" s="20">
        <v>28678.7719938718</v>
      </c>
      <c r="B4871" s="20">
        <v>-1.3389712576816399</v>
      </c>
      <c r="C4871" s="20">
        <v>-2.55438366186584</v>
      </c>
      <c r="D4871" s="20">
        <v>1.22000316946837</v>
      </c>
      <c r="E4871" s="20">
        <v>-1.9115149406310601</v>
      </c>
    </row>
    <row r="4872" spans="1:5" x14ac:dyDescent="0.25">
      <c r="A4872" s="20">
        <v>28679.099069293501</v>
      </c>
      <c r="B4872" s="20">
        <v>-1.33910745394565</v>
      </c>
      <c r="C4872" s="20">
        <v>-1.09173493038212</v>
      </c>
      <c r="D4872" s="20">
        <v>1.21994483328304</v>
      </c>
      <c r="E4872" s="20">
        <v>-1.91156190912257</v>
      </c>
    </row>
    <row r="4873" spans="1:5" x14ac:dyDescent="0.25">
      <c r="A4873" s="20">
        <v>28682.555867129598</v>
      </c>
      <c r="B4873" s="20">
        <v>-1.34054680292225</v>
      </c>
      <c r="C4873" s="20">
        <v>-1.0229991293342999</v>
      </c>
      <c r="D4873" s="20">
        <v>1.21932832570926</v>
      </c>
      <c r="E4873" s="20">
        <v>-1.9120582828152899</v>
      </c>
    </row>
    <row r="4874" spans="1:5" x14ac:dyDescent="0.25">
      <c r="A4874" s="20">
        <v>28686.0968364777</v>
      </c>
      <c r="B4874" s="20">
        <v>-1.34202104138923</v>
      </c>
      <c r="C4874" s="20">
        <v>-1.1986987820775501</v>
      </c>
      <c r="D4874" s="20">
        <v>1.2186968755299501</v>
      </c>
      <c r="E4874" s="20">
        <v>-1.9125666926710601</v>
      </c>
    </row>
    <row r="4875" spans="1:5" x14ac:dyDescent="0.25">
      <c r="A4875" s="20">
        <v>28687.7339391118</v>
      </c>
      <c r="B4875" s="20">
        <v>-1.3427025745947501</v>
      </c>
      <c r="C4875" s="20">
        <v>-4.3725931593327401</v>
      </c>
      <c r="D4875" s="20">
        <v>1.2184049596907001</v>
      </c>
      <c r="E4875" s="20">
        <v>-1.91280173008698</v>
      </c>
    </row>
    <row r="4876" spans="1:5" x14ac:dyDescent="0.25">
      <c r="A4876" s="20">
        <v>28691.227451469102</v>
      </c>
      <c r="B4876" s="20">
        <v>-1.34415682516026</v>
      </c>
      <c r="C4876" s="20"/>
      <c r="D4876" s="20">
        <v>1.2177820728225299</v>
      </c>
      <c r="E4876" s="20">
        <v>-1.91330325679626</v>
      </c>
    </row>
    <row r="4877" spans="1:5" x14ac:dyDescent="0.25">
      <c r="A4877" s="20">
        <v>28694.368990061601</v>
      </c>
      <c r="B4877" s="20">
        <v>-1.3454644259367501</v>
      </c>
      <c r="C4877" s="20">
        <v>-3.1790421560014401</v>
      </c>
      <c r="D4877" s="20">
        <v>1.21722200039976</v>
      </c>
      <c r="E4877" s="20">
        <v>-1.91375421639258</v>
      </c>
    </row>
    <row r="4878" spans="1:5" x14ac:dyDescent="0.25">
      <c r="A4878" s="20">
        <v>28695.182593129401</v>
      </c>
      <c r="B4878" s="20">
        <v>-1.34580305092235</v>
      </c>
      <c r="C4878" s="20">
        <v>-1.0228368609087399</v>
      </c>
      <c r="D4878" s="20">
        <v>1.21707696050593</v>
      </c>
      <c r="E4878" s="20">
        <v>-1.9138710013090601</v>
      </c>
    </row>
    <row r="4879" spans="1:5" x14ac:dyDescent="0.25">
      <c r="A4879" s="20">
        <v>28696.596768742798</v>
      </c>
      <c r="B4879" s="20">
        <v>-1.3463916165849801</v>
      </c>
      <c r="C4879" s="20">
        <v>-3.2745007813094</v>
      </c>
      <c r="D4879" s="20">
        <v>1.21682486617032</v>
      </c>
      <c r="E4879" s="20">
        <v>-1.9140739872489401</v>
      </c>
    </row>
    <row r="4880" spans="1:5" x14ac:dyDescent="0.25">
      <c r="A4880" s="20">
        <v>28697.242631601799</v>
      </c>
      <c r="B4880" s="20">
        <v>-1.3466604097120201</v>
      </c>
      <c r="C4880" s="20">
        <v>0.81255999142517699</v>
      </c>
      <c r="D4880" s="20">
        <v>1.2167097368233499</v>
      </c>
      <c r="E4880" s="20">
        <v>-1.9141666899476399</v>
      </c>
    </row>
    <row r="4881" spans="1:5" x14ac:dyDescent="0.25">
      <c r="A4881" s="20">
        <v>28698.8166696386</v>
      </c>
      <c r="B4881" s="20">
        <v>-1.34731546548107</v>
      </c>
      <c r="C4881" s="20">
        <v>-0.74144476509862001</v>
      </c>
      <c r="D4881" s="20">
        <v>1.21642916383968</v>
      </c>
      <c r="E4881" s="20">
        <v>-1.91439261069945</v>
      </c>
    </row>
    <row r="4882" spans="1:5" x14ac:dyDescent="0.25">
      <c r="A4882" s="20">
        <v>28699.016013590401</v>
      </c>
      <c r="B4882" s="20">
        <v>-1.3473984227211799</v>
      </c>
      <c r="C4882" s="20">
        <v>-0.58714169843279196</v>
      </c>
      <c r="D4882" s="20">
        <v>1.2163936316784001</v>
      </c>
      <c r="E4882" s="20">
        <v>-1.9144212218387899</v>
      </c>
    </row>
    <row r="4883" spans="1:5" x14ac:dyDescent="0.25">
      <c r="A4883" s="20">
        <v>28700.5489042888</v>
      </c>
      <c r="B4883" s="20">
        <v>-1.34803632017959</v>
      </c>
      <c r="C4883" s="20">
        <v>-3.7568397085471799</v>
      </c>
      <c r="D4883" s="20">
        <v>1.2161204082341099</v>
      </c>
      <c r="E4883" s="20">
        <v>-1.91464122798388</v>
      </c>
    </row>
    <row r="4884" spans="1:5" x14ac:dyDescent="0.25">
      <c r="A4884" s="20">
        <v>28703.9267588027</v>
      </c>
      <c r="B4884" s="20">
        <v>-1.34944187528324</v>
      </c>
      <c r="C4884" s="20">
        <v>-5.8135596375280203</v>
      </c>
      <c r="D4884" s="20">
        <v>1.21551838356617</v>
      </c>
      <c r="E4884" s="20">
        <v>-1.9151260040654301</v>
      </c>
    </row>
    <row r="4885" spans="1:5" x14ac:dyDescent="0.25">
      <c r="A4885" s="20">
        <v>28713.9603060804</v>
      </c>
      <c r="B4885" s="20">
        <v>-1.35361606272921</v>
      </c>
      <c r="C4885" s="20">
        <v>-2.08065427769959</v>
      </c>
      <c r="D4885" s="20">
        <v>1.2137305112569701</v>
      </c>
      <c r="E4885" s="20">
        <v>-1.9165657831755101</v>
      </c>
    </row>
    <row r="4886" spans="1:5" x14ac:dyDescent="0.25">
      <c r="A4886" s="20">
        <v>28717.342441488301</v>
      </c>
      <c r="B4886" s="20">
        <v>-1.35502281896833</v>
      </c>
      <c r="C4886" s="20">
        <v>3.5213456380892101</v>
      </c>
      <c r="D4886" s="20">
        <v>1.21312797728899</v>
      </c>
      <c r="E4886" s="20">
        <v>-1.9170510482669401</v>
      </c>
    </row>
    <row r="4887" spans="1:5" x14ac:dyDescent="0.25">
      <c r="A4887" s="20">
        <v>28717.987735402799</v>
      </c>
      <c r="B4887" s="20">
        <v>-1.3552912041402101</v>
      </c>
      <c r="C4887" s="20">
        <v>-4.4978857724685701</v>
      </c>
      <c r="D4887" s="20">
        <v>1.21301302420103</v>
      </c>
      <c r="E4887" s="20">
        <v>-1.9171436312204899</v>
      </c>
    </row>
    <row r="4888" spans="1:5" x14ac:dyDescent="0.25">
      <c r="A4888" s="20">
        <v>28719.800761333201</v>
      </c>
      <c r="B4888" s="20">
        <v>-1.3560452339812299</v>
      </c>
      <c r="C4888" s="20">
        <v>3.02747779459698</v>
      </c>
      <c r="D4888" s="20">
        <v>1.21269006302687</v>
      </c>
      <c r="E4888" s="20">
        <v>-1.9174037483325701</v>
      </c>
    </row>
    <row r="4889" spans="1:5" x14ac:dyDescent="0.25">
      <c r="A4889" s="20">
        <v>28729.171848982998</v>
      </c>
      <c r="B4889" s="20">
        <v>-1.3599419587463299</v>
      </c>
      <c r="C4889" s="20">
        <v>-9.1930400304529893</v>
      </c>
      <c r="D4889" s="20">
        <v>1.2110210491336799</v>
      </c>
      <c r="E4889" s="20">
        <v>-1.91874811977147</v>
      </c>
    </row>
    <row r="4890" spans="1:5" x14ac:dyDescent="0.25">
      <c r="A4890" s="20">
        <v>28737.186322993701</v>
      </c>
      <c r="B4890" s="20">
        <v>-1.3632736780252701</v>
      </c>
      <c r="C4890" s="20">
        <v>-7.1612101953982696</v>
      </c>
      <c r="D4890" s="20">
        <v>1.2095940418556399</v>
      </c>
      <c r="E4890" s="20">
        <v>-1.9198977474260699</v>
      </c>
    </row>
    <row r="4891" spans="1:5" x14ac:dyDescent="0.25">
      <c r="A4891" s="20">
        <v>28742.604560191201</v>
      </c>
      <c r="B4891" s="20">
        <v>-1.36552564180269</v>
      </c>
      <c r="C4891" s="20">
        <v>-0.90737418605522102</v>
      </c>
      <c r="D4891" s="20">
        <v>1.2086295083905101</v>
      </c>
      <c r="E4891" s="20">
        <v>-1.92067490915857</v>
      </c>
    </row>
    <row r="4892" spans="1:5" x14ac:dyDescent="0.25">
      <c r="A4892" s="20">
        <v>28746.061925862101</v>
      </c>
      <c r="B4892" s="20">
        <v>-1.3669624182446101</v>
      </c>
      <c r="C4892" s="20">
        <v>-1.0699653762499799</v>
      </c>
      <c r="D4892" s="20">
        <v>1.2080141277226599</v>
      </c>
      <c r="E4892" s="20">
        <v>-1.9211707969491301</v>
      </c>
    </row>
    <row r="4893" spans="1:5" x14ac:dyDescent="0.25">
      <c r="A4893" s="20">
        <v>28752.857357047898</v>
      </c>
      <c r="B4893" s="20">
        <v>-1.36978594637326</v>
      </c>
      <c r="C4893" s="20">
        <v>-2.9760601448932902</v>
      </c>
      <c r="D4893" s="20">
        <v>1.20680479634156</v>
      </c>
      <c r="E4893" s="20">
        <v>-1.9221454306932799</v>
      </c>
    </row>
    <row r="4894" spans="1:5" x14ac:dyDescent="0.25">
      <c r="A4894" s="20">
        <v>28752.895014061502</v>
      </c>
      <c r="B4894" s="20">
        <v>-1.3698015913568899</v>
      </c>
      <c r="C4894" s="20">
        <v>-5.0599566974744503</v>
      </c>
      <c r="D4894" s="20">
        <v>1.20679809553082</v>
      </c>
      <c r="E4894" s="20">
        <v>-1.9221508315534499</v>
      </c>
    </row>
    <row r="4895" spans="1:5" x14ac:dyDescent="0.25">
      <c r="A4895" s="20">
        <v>28771.801802955499</v>
      </c>
      <c r="B4895" s="20">
        <v>-1.3776543043214999</v>
      </c>
      <c r="C4895" s="20">
        <v>1.2038384453848501</v>
      </c>
      <c r="D4895" s="20">
        <v>1.20343476711677</v>
      </c>
      <c r="E4895" s="20">
        <v>-1.9248624371754799</v>
      </c>
    </row>
    <row r="4896" spans="1:5" x14ac:dyDescent="0.25">
      <c r="A4896" s="20">
        <v>28773.020143584399</v>
      </c>
      <c r="B4896" s="20">
        <v>-1.3781601701250401</v>
      </c>
      <c r="C4896" s="20">
        <v>-3.0532287305814898</v>
      </c>
      <c r="D4896" s="20">
        <v>1.2032181054828901</v>
      </c>
      <c r="E4896" s="20">
        <v>-1.92503717170573</v>
      </c>
    </row>
    <row r="4897" spans="1:5" x14ac:dyDescent="0.25">
      <c r="A4897" s="20">
        <v>28779.0522559198</v>
      </c>
      <c r="B4897" s="20">
        <v>-1.3806644750025501</v>
      </c>
      <c r="C4897" s="20">
        <v>-1.2781249607746299</v>
      </c>
      <c r="D4897" s="20">
        <v>1.20214551767339</v>
      </c>
      <c r="E4897" s="20">
        <v>-1.92590230812935</v>
      </c>
    </row>
    <row r="4898" spans="1:5" x14ac:dyDescent="0.25">
      <c r="A4898" s="20">
        <v>28781.125729381802</v>
      </c>
      <c r="B4898" s="20">
        <v>-1.3815251945429099</v>
      </c>
      <c r="C4898" s="20">
        <v>-2.0918046702008102</v>
      </c>
      <c r="D4898" s="20">
        <v>1.20177687452886</v>
      </c>
      <c r="E4898" s="20">
        <v>-1.92619969467157</v>
      </c>
    </row>
    <row r="4899" spans="1:5" x14ac:dyDescent="0.25">
      <c r="A4899" s="20">
        <v>28783.035532064299</v>
      </c>
      <c r="B4899" s="20">
        <v>-1.38231792371153</v>
      </c>
      <c r="C4899" s="20">
        <v>-6.8912811219533303</v>
      </c>
      <c r="D4899" s="20">
        <v>1.20143735186629</v>
      </c>
      <c r="E4899" s="20">
        <v>-1.92647360983939</v>
      </c>
    </row>
    <row r="4900" spans="1:5" x14ac:dyDescent="0.25">
      <c r="A4900" s="20">
        <v>28784.814017179</v>
      </c>
      <c r="B4900" s="20">
        <v>-1.3830561027586901</v>
      </c>
      <c r="C4900" s="20">
        <v>-2.0749400799601001</v>
      </c>
      <c r="D4900" s="20">
        <v>1.2011211931821699</v>
      </c>
      <c r="E4900" s="20">
        <v>-1.92672869356178</v>
      </c>
    </row>
    <row r="4901" spans="1:5" x14ac:dyDescent="0.25">
      <c r="A4901" s="20">
        <v>28787.616070723401</v>
      </c>
      <c r="B4901" s="20">
        <v>-1.38421904200224</v>
      </c>
      <c r="C4901" s="20">
        <v>2.5680092981823499</v>
      </c>
      <c r="D4901" s="20">
        <v>1.20062311241609</v>
      </c>
      <c r="E4901" s="20">
        <v>-1.92713059152097</v>
      </c>
    </row>
    <row r="4902" spans="1:5" x14ac:dyDescent="0.25">
      <c r="A4902" s="20">
        <v>28789.540629635401</v>
      </c>
      <c r="B4902" s="20">
        <v>-1.3850177350952899</v>
      </c>
      <c r="C4902" s="20">
        <v>1.7781853225463899</v>
      </c>
      <c r="D4902" s="20">
        <v>1.2002810368958701</v>
      </c>
      <c r="E4902" s="20">
        <v>-1.92740663559153</v>
      </c>
    </row>
    <row r="4903" spans="1:5" x14ac:dyDescent="0.25">
      <c r="A4903" s="20">
        <v>28791.201510738101</v>
      </c>
      <c r="B4903" s="20">
        <v>-1.3857069633539001</v>
      </c>
      <c r="C4903" s="20">
        <v>-3.56542591768337</v>
      </c>
      <c r="D4903" s="20">
        <v>1.19998584486558</v>
      </c>
      <c r="E4903" s="20">
        <v>-1.92764486330092</v>
      </c>
    </row>
    <row r="4904" spans="1:5" x14ac:dyDescent="0.25">
      <c r="A4904" s="20">
        <v>28807.9917772835</v>
      </c>
      <c r="B4904" s="20">
        <v>-1.3926725475239501</v>
      </c>
      <c r="C4904" s="20">
        <v>5.9364724090612597</v>
      </c>
      <c r="D4904" s="20">
        <v>1.1970025482078099</v>
      </c>
      <c r="E4904" s="20">
        <v>-1.9300534051854099</v>
      </c>
    </row>
    <row r="4905" spans="1:5" x14ac:dyDescent="0.25">
      <c r="A4905" s="20">
        <v>28808.315834978101</v>
      </c>
      <c r="B4905" s="20">
        <v>-1.3928069498039399</v>
      </c>
      <c r="C4905" s="20">
        <v>-0.97332069225559703</v>
      </c>
      <c r="D4905" s="20">
        <v>1.19694498525507</v>
      </c>
      <c r="E4905" s="20">
        <v>-1.93009989595164</v>
      </c>
    </row>
    <row r="4906" spans="1:5" x14ac:dyDescent="0.25">
      <c r="A4906" s="20">
        <v>28808.4891798319</v>
      </c>
      <c r="B4906" s="20">
        <v>-1.3928788436780899</v>
      </c>
      <c r="C4906" s="20">
        <v>-3.9899357535722801</v>
      </c>
      <c r="D4906" s="20">
        <v>1.1969141939396699</v>
      </c>
      <c r="E4906" s="20">
        <v>-1.93012476487135</v>
      </c>
    </row>
    <row r="4907" spans="1:5" x14ac:dyDescent="0.25">
      <c r="A4907" s="20">
        <v>28819.534028719801</v>
      </c>
      <c r="B4907" s="20">
        <v>-1.3974588366543399</v>
      </c>
      <c r="C4907" s="20">
        <v>0.52017904669050496</v>
      </c>
      <c r="D4907" s="20">
        <v>1.19495264321971</v>
      </c>
      <c r="E4907" s="20">
        <v>-1.9317094576488101</v>
      </c>
    </row>
    <row r="4908" spans="1:5" x14ac:dyDescent="0.25">
      <c r="A4908" s="20">
        <v>28821.2516575763</v>
      </c>
      <c r="B4908" s="20">
        <v>-1.3981709480884199</v>
      </c>
      <c r="C4908" s="20">
        <v>-2.1255467934154</v>
      </c>
      <c r="D4908" s="20">
        <v>1.1946476565644499</v>
      </c>
      <c r="E4908" s="20">
        <v>-1.93195592731192</v>
      </c>
    </row>
    <row r="4909" spans="1:5" x14ac:dyDescent="0.25">
      <c r="A4909" s="20">
        <v>28824.787261513098</v>
      </c>
      <c r="B4909" s="20">
        <v>-1.39963665336555</v>
      </c>
      <c r="C4909" s="20">
        <v>-1.9897407344022799</v>
      </c>
      <c r="D4909" s="20">
        <v>1.19401991806417</v>
      </c>
      <c r="E4909" s="20">
        <v>-1.93246329170159</v>
      </c>
    </row>
    <row r="4910" spans="1:5" x14ac:dyDescent="0.25">
      <c r="A4910" s="20">
        <v>28828.010820061099</v>
      </c>
      <c r="B4910" s="20">
        <v>-1.40097285745696</v>
      </c>
      <c r="C4910" s="20">
        <v>-0.68579448250856201</v>
      </c>
      <c r="D4910" s="20">
        <v>1.1934476441802599</v>
      </c>
      <c r="E4910" s="20">
        <v>-1.93292590909714</v>
      </c>
    </row>
    <row r="4911" spans="1:5" x14ac:dyDescent="0.25">
      <c r="A4911" s="20">
        <v>28833.1254988006</v>
      </c>
      <c r="B4911" s="20">
        <v>-1.40309267780409</v>
      </c>
      <c r="C4911" s="20">
        <v>-1.93930834071726</v>
      </c>
      <c r="D4911" s="20">
        <v>1.1925397630905901</v>
      </c>
      <c r="E4911" s="20">
        <v>-1.9336599905479801</v>
      </c>
    </row>
    <row r="4912" spans="1:5" x14ac:dyDescent="0.25">
      <c r="A4912" s="20">
        <v>28836.3232988776</v>
      </c>
      <c r="B4912" s="20">
        <v>-1.40441786006014</v>
      </c>
      <c r="C4912" s="20">
        <v>-3.1567623799758899</v>
      </c>
      <c r="D4912" s="20">
        <v>1.19197221285045</v>
      </c>
      <c r="E4912" s="20">
        <v>-1.93411899716604</v>
      </c>
    </row>
    <row r="4913" spans="1:5" x14ac:dyDescent="0.25">
      <c r="A4913" s="20">
        <v>28838.221885221799</v>
      </c>
      <c r="B4913" s="20">
        <v>-1.40520457983491</v>
      </c>
      <c r="C4913" s="20">
        <v>-1.13329650312165</v>
      </c>
      <c r="D4913" s="20">
        <v>1.1916352763810101</v>
      </c>
      <c r="E4913" s="20">
        <v>-1.93439153379377</v>
      </c>
    </row>
    <row r="4914" spans="1:5" x14ac:dyDescent="0.25">
      <c r="A4914" s="20">
        <v>28839.249753245698</v>
      </c>
      <c r="B4914" s="20">
        <v>-1.40563047940536</v>
      </c>
      <c r="C4914" s="20">
        <v>-0.907994168321136</v>
      </c>
      <c r="D4914" s="20">
        <v>1.1914528722256099</v>
      </c>
      <c r="E4914" s="20">
        <v>-1.9345390866985399</v>
      </c>
    </row>
    <row r="4915" spans="1:5" x14ac:dyDescent="0.25">
      <c r="A4915" s="20">
        <v>28840.623716698399</v>
      </c>
      <c r="B4915" s="20">
        <v>-1.4061997630648799</v>
      </c>
      <c r="C4915" s="20">
        <v>-2.8898324248481502</v>
      </c>
      <c r="D4915" s="20">
        <v>1.1912090597679601</v>
      </c>
      <c r="E4915" s="20">
        <v>-1.9347363284635199</v>
      </c>
    </row>
    <row r="4916" spans="1:5" x14ac:dyDescent="0.25">
      <c r="A4916" s="20">
        <v>28844.757900744298</v>
      </c>
      <c r="B4916" s="20">
        <v>-1.4079125602186999</v>
      </c>
      <c r="C4916" s="20">
        <v>-1.9575703523668</v>
      </c>
      <c r="D4916" s="20">
        <v>1.19047550541395</v>
      </c>
      <c r="E4916" s="20">
        <v>-1.9353298614766401</v>
      </c>
    </row>
    <row r="4917" spans="1:5" x14ac:dyDescent="0.25">
      <c r="A4917" s="20">
        <v>28848.4031283115</v>
      </c>
      <c r="B4917" s="20">
        <v>-1.40942259834352</v>
      </c>
      <c r="C4917" s="20">
        <v>1.2983709094865501</v>
      </c>
      <c r="D4917" s="20">
        <v>1.1898287901118101</v>
      </c>
      <c r="E4917" s="20">
        <v>-1.93585325192644</v>
      </c>
    </row>
    <row r="4918" spans="1:5" x14ac:dyDescent="0.25">
      <c r="A4918" s="20">
        <v>28850.574632383501</v>
      </c>
      <c r="B4918" s="20">
        <v>-1.4103220635607701</v>
      </c>
      <c r="C4918" s="20">
        <v>-5.8317865796970798</v>
      </c>
      <c r="D4918" s="20">
        <v>1.1894435701858199</v>
      </c>
      <c r="E4918" s="20">
        <v>-1.93616506741215</v>
      </c>
    </row>
    <row r="4919" spans="1:5" x14ac:dyDescent="0.25">
      <c r="A4919" s="20">
        <v>28852.828554629101</v>
      </c>
      <c r="B4919" s="20">
        <v>-1.41125560276736</v>
      </c>
      <c r="C4919" s="20">
        <v>-3.25781608194439</v>
      </c>
      <c r="D4919" s="20">
        <v>1.1890437577661599</v>
      </c>
      <c r="E4919" s="20">
        <v>-1.93648873867843</v>
      </c>
    </row>
    <row r="4920" spans="1:5" x14ac:dyDescent="0.25">
      <c r="A4920" s="20">
        <v>28858.440022126601</v>
      </c>
      <c r="B4920" s="20">
        <v>-1.4135794981623699</v>
      </c>
      <c r="C4920" s="20">
        <v>1.9290244279092801</v>
      </c>
      <c r="D4920" s="20">
        <v>1.1880484918412699</v>
      </c>
      <c r="E4920" s="20">
        <v>-1.93729466198861</v>
      </c>
    </row>
    <row r="4921" spans="1:5" x14ac:dyDescent="0.25">
      <c r="A4921" s="20">
        <v>28875.048548895</v>
      </c>
      <c r="B4921" s="20">
        <v>-1.4204552455605799</v>
      </c>
      <c r="C4921" s="20">
        <v>-0.63187139441963602</v>
      </c>
      <c r="D4921" s="20">
        <v>1.18510380450278</v>
      </c>
      <c r="E4921" s="20">
        <v>-1.93968087314713</v>
      </c>
    </row>
    <row r="4922" spans="1:5" x14ac:dyDescent="0.25">
      <c r="A4922" s="20">
        <v>28891.4071133834</v>
      </c>
      <c r="B4922" s="20">
        <v>-1.4272240053034699</v>
      </c>
      <c r="C4922" s="20">
        <v>-3.8069421990527301</v>
      </c>
      <c r="D4922" s="20">
        <v>1.18220496963126</v>
      </c>
      <c r="E4922" s="20">
        <v>-1.9420326304251201</v>
      </c>
    </row>
    <row r="4923" spans="1:5" x14ac:dyDescent="0.25">
      <c r="A4923" s="20">
        <v>28893.809650266801</v>
      </c>
      <c r="B4923" s="20">
        <v>-1.42821782085224</v>
      </c>
      <c r="C4923" s="20">
        <v>-0.98026197194295295</v>
      </c>
      <c r="D4923" s="20">
        <v>1.1817793542009201</v>
      </c>
      <c r="E4923" s="20">
        <v>-1.94237816151835</v>
      </c>
    </row>
    <row r="4924" spans="1:5" x14ac:dyDescent="0.25">
      <c r="A4924" s="20">
        <v>28900.7197552789</v>
      </c>
      <c r="B4924" s="20">
        <v>-1.43107578432968</v>
      </c>
      <c r="C4924" s="20">
        <v>-4.8914909615154798</v>
      </c>
      <c r="D4924" s="20">
        <v>1.18055539523755</v>
      </c>
      <c r="E4924" s="20">
        <v>-1.9433721741063801</v>
      </c>
    </row>
    <row r="4925" spans="1:5" x14ac:dyDescent="0.25">
      <c r="A4925" s="20">
        <v>28905.312035843199</v>
      </c>
      <c r="B4925" s="20">
        <v>-1.43297477013243</v>
      </c>
      <c r="C4925" s="20">
        <v>-0.68503461954413403</v>
      </c>
      <c r="D4925" s="20">
        <v>1.1797421338099401</v>
      </c>
      <c r="E4925" s="20">
        <v>-1.9440329450752201</v>
      </c>
    </row>
    <row r="4926" spans="1:5" x14ac:dyDescent="0.25">
      <c r="A4926" s="20">
        <v>28907.5043379083</v>
      </c>
      <c r="B4926" s="20">
        <v>-1.4338812271927801</v>
      </c>
      <c r="C4926" s="20">
        <v>-3.74601936880372</v>
      </c>
      <c r="D4926" s="20">
        <v>1.17935393457708</v>
      </c>
      <c r="E4926" s="20">
        <v>-1.9443484406202101</v>
      </c>
    </row>
    <row r="4927" spans="1:5" x14ac:dyDescent="0.25">
      <c r="A4927" s="20">
        <v>28908.589985008399</v>
      </c>
      <c r="B4927" s="20">
        <v>-1.4343300894245199</v>
      </c>
      <c r="C4927" s="20">
        <v>-2.0961883270421802</v>
      </c>
      <c r="D4927" s="20">
        <v>1.1791617050896199</v>
      </c>
      <c r="E4927" s="20">
        <v>-1.9445046892126301</v>
      </c>
    </row>
    <row r="4928" spans="1:5" x14ac:dyDescent="0.25">
      <c r="A4928" s="20">
        <v>28915.5834677782</v>
      </c>
      <c r="B4928" s="20">
        <v>-1.43722118552536</v>
      </c>
      <c r="C4928" s="20">
        <v>0.83574990285595296</v>
      </c>
      <c r="D4928" s="20">
        <v>1.1779235693664001</v>
      </c>
      <c r="E4928" s="20">
        <v>-1.9455114082109899</v>
      </c>
    </row>
    <row r="4929" spans="1:5" x14ac:dyDescent="0.25">
      <c r="A4929" s="20">
        <v>28919.9200277046</v>
      </c>
      <c r="B4929" s="20">
        <v>-1.4390135927214001</v>
      </c>
      <c r="C4929" s="20">
        <v>-2.6827058215711301</v>
      </c>
      <c r="D4929" s="20">
        <v>1.1771559592404901</v>
      </c>
      <c r="E4929" s="20">
        <v>-1.9461358414511301</v>
      </c>
    </row>
    <row r="4930" spans="1:5" x14ac:dyDescent="0.25">
      <c r="A4930" s="20">
        <v>28921.0994191053</v>
      </c>
      <c r="B4930" s="20">
        <v>-1.43950102180522</v>
      </c>
      <c r="C4930" s="20">
        <v>-2.8072155038847901</v>
      </c>
      <c r="D4930" s="20">
        <v>1.1769472149424201</v>
      </c>
      <c r="E4930" s="20">
        <v>-1.94630568990944</v>
      </c>
    </row>
    <row r="4931" spans="1:5" x14ac:dyDescent="0.25">
      <c r="A4931" s="20">
        <v>28922.080464438499</v>
      </c>
      <c r="B4931" s="20">
        <v>-1.43990646286804</v>
      </c>
      <c r="C4931" s="20">
        <v>-0.65678642916070495</v>
      </c>
      <c r="D4931" s="20">
        <v>1.1767735826148</v>
      </c>
      <c r="E4931" s="20">
        <v>-1.9464469819655299</v>
      </c>
    </row>
    <row r="4932" spans="1:5" x14ac:dyDescent="0.25">
      <c r="A4932" s="20">
        <v>28923.678409262699</v>
      </c>
      <c r="B4932" s="20">
        <v>-1.4405668258697799</v>
      </c>
      <c r="C4932" s="20">
        <v>-0.98261299337157904</v>
      </c>
      <c r="D4932" s="20">
        <v>1.1764907788425401</v>
      </c>
      <c r="E4932" s="20">
        <v>-1.94667713703721</v>
      </c>
    </row>
    <row r="4933" spans="1:5" x14ac:dyDescent="0.25">
      <c r="A4933" s="20">
        <v>28924.937702053499</v>
      </c>
      <c r="B4933" s="20">
        <v>-1.4410872148071801</v>
      </c>
      <c r="C4933" s="20">
        <v>-0.86234306382373405</v>
      </c>
      <c r="D4933" s="20">
        <v>1.17626791988843</v>
      </c>
      <c r="E4933" s="20">
        <v>-1.9468585294446601</v>
      </c>
    </row>
    <row r="4934" spans="1:5" x14ac:dyDescent="0.25">
      <c r="A4934" s="20">
        <v>28929.904706537502</v>
      </c>
      <c r="B4934" s="20">
        <v>-1.4431395728738501</v>
      </c>
      <c r="C4934" s="20">
        <v>-0.71628688898162096</v>
      </c>
      <c r="D4934" s="20">
        <v>1.17538899002421</v>
      </c>
      <c r="E4934" s="20">
        <v>-1.9475741147164001</v>
      </c>
    </row>
    <row r="4935" spans="1:5" x14ac:dyDescent="0.25">
      <c r="A4935" s="20">
        <v>28930.124350432201</v>
      </c>
      <c r="B4935" s="20">
        <v>-1.44323032192387</v>
      </c>
      <c r="C4935" s="20">
        <v>-3.89438461165446</v>
      </c>
      <c r="D4935" s="20">
        <v>1.17535012648135</v>
      </c>
      <c r="E4935" s="20">
        <v>-1.9476057629019301</v>
      </c>
    </row>
    <row r="4936" spans="1:5" x14ac:dyDescent="0.25">
      <c r="A4936" s="20">
        <v>28931.649255065</v>
      </c>
      <c r="B4936" s="20">
        <v>-1.4438603409255</v>
      </c>
      <c r="C4936" s="20">
        <v>0.74392421776701101</v>
      </c>
      <c r="D4936" s="20">
        <v>1.1750803191883199</v>
      </c>
      <c r="E4936" s="20">
        <v>-1.94782549514415</v>
      </c>
    </row>
    <row r="4937" spans="1:5" x14ac:dyDescent="0.25">
      <c r="A4937" s="20">
        <v>28942.0863217812</v>
      </c>
      <c r="B4937" s="20">
        <v>-1.4481716304436201</v>
      </c>
      <c r="C4937" s="20">
        <v>-4.9757152638923001</v>
      </c>
      <c r="D4937" s="20">
        <v>1.17323400585774</v>
      </c>
      <c r="E4937" s="20">
        <v>-1.9493299530275501</v>
      </c>
    </row>
    <row r="4938" spans="1:5" x14ac:dyDescent="0.25">
      <c r="A4938" s="20">
        <v>28943.767025848701</v>
      </c>
      <c r="B4938" s="20">
        <v>-1.44886575373888</v>
      </c>
      <c r="C4938" s="20">
        <v>-1.9159060575846001</v>
      </c>
      <c r="D4938" s="20">
        <v>1.1729367482417401</v>
      </c>
      <c r="E4938" s="20">
        <v>-1.9495723065241399</v>
      </c>
    </row>
    <row r="4939" spans="1:5" x14ac:dyDescent="0.25">
      <c r="A4939" s="20">
        <v>28949.139948747699</v>
      </c>
      <c r="B4939" s="20">
        <v>-1.4510844988793801</v>
      </c>
      <c r="C4939" s="20">
        <v>-1.90447081457163</v>
      </c>
      <c r="D4939" s="20">
        <v>1.1719865751824099</v>
      </c>
      <c r="E4939" s="20">
        <v>-1.95034723700966</v>
      </c>
    </row>
    <row r="4940" spans="1:5" x14ac:dyDescent="0.25">
      <c r="A4940" s="20">
        <v>28950.433845030399</v>
      </c>
      <c r="B4940" s="20">
        <v>-1.4516187560540199</v>
      </c>
      <c r="C4940" s="20">
        <v>3.65198550151857</v>
      </c>
      <c r="D4940" s="20">
        <v>1.1717577811792701</v>
      </c>
      <c r="E4940" s="20">
        <v>-1.9505338929851599</v>
      </c>
    </row>
    <row r="4941" spans="1:5" x14ac:dyDescent="0.25">
      <c r="A4941" s="20">
        <v>28952.656156639499</v>
      </c>
      <c r="B4941" s="20">
        <v>-1.4525363100451101</v>
      </c>
      <c r="C4941" s="20">
        <v>-1.85736994487281</v>
      </c>
      <c r="D4941" s="20">
        <v>1.17136484197224</v>
      </c>
      <c r="E4941" s="20">
        <v>-1.9508545167986999</v>
      </c>
    </row>
    <row r="4942" spans="1:5" x14ac:dyDescent="0.25">
      <c r="A4942" s="20">
        <v>28952.906841538999</v>
      </c>
      <c r="B4942" s="20">
        <v>-1.4526398094393</v>
      </c>
      <c r="C4942" s="20">
        <v>2.7706111095936201</v>
      </c>
      <c r="D4942" s="20">
        <v>1.1713205187664</v>
      </c>
      <c r="E4942" s="20">
        <v>-1.9508906871938501</v>
      </c>
    </row>
    <row r="4943" spans="1:5" x14ac:dyDescent="0.25">
      <c r="A4943" s="20">
        <v>28961.397748411899</v>
      </c>
      <c r="B4943" s="20">
        <v>-1.4561449339536101</v>
      </c>
      <c r="C4943" s="20">
        <v>-3.1548578245630101</v>
      </c>
      <c r="D4943" s="20">
        <v>1.16981946770226</v>
      </c>
      <c r="E4943" s="20">
        <v>-1.95211615695675</v>
      </c>
    </row>
    <row r="4944" spans="1:5" x14ac:dyDescent="0.25">
      <c r="A4944" s="20">
        <v>28966.670214981801</v>
      </c>
      <c r="B4944" s="20">
        <v>-1.4583209809369699</v>
      </c>
      <c r="C4944" s="20">
        <v>-0.33211094204057501</v>
      </c>
      <c r="D4944" s="20">
        <v>1.16888759160989</v>
      </c>
      <c r="E4944" s="20">
        <v>-1.9528774667294999</v>
      </c>
    </row>
    <row r="4945" spans="1:5" x14ac:dyDescent="0.25">
      <c r="A4945" s="20">
        <v>28971.469996644701</v>
      </c>
      <c r="B4945" s="20">
        <v>-1.46030162475196</v>
      </c>
      <c r="C4945" s="20">
        <v>-3.7335065376799199</v>
      </c>
      <c r="D4945" s="20">
        <v>1.1680393985147</v>
      </c>
      <c r="E4945" s="20">
        <v>-1.95357076365464</v>
      </c>
    </row>
    <row r="4946" spans="1:5" x14ac:dyDescent="0.25">
      <c r="A4946" s="20">
        <v>28971.561992511499</v>
      </c>
      <c r="B4946" s="20">
        <v>-1.46033958415993</v>
      </c>
      <c r="C4946" s="20">
        <v>-2.1503657892423398</v>
      </c>
      <c r="D4946" s="20">
        <v>1.1680231427641301</v>
      </c>
      <c r="E4946" s="20">
        <v>-1.9535840541226299</v>
      </c>
    </row>
    <row r="4947" spans="1:5" x14ac:dyDescent="0.25">
      <c r="A4947" s="20">
        <v>28974.171655656901</v>
      </c>
      <c r="B4947" s="20">
        <v>-1.4614163391717301</v>
      </c>
      <c r="C4947" s="20">
        <v>0.24881192800756399</v>
      </c>
      <c r="D4947" s="20">
        <v>1.1675620332522201</v>
      </c>
      <c r="E4947" s="20">
        <v>-1.9539611031852799</v>
      </c>
    </row>
    <row r="4948" spans="1:5" x14ac:dyDescent="0.25">
      <c r="A4948" s="20">
        <v>28977.724365287901</v>
      </c>
      <c r="B4948" s="20">
        <v>-1.4628820543231</v>
      </c>
      <c r="C4948" s="20">
        <v>-0.97676767707362</v>
      </c>
      <c r="D4948" s="20">
        <v>1.16693435684567</v>
      </c>
      <c r="E4948" s="20">
        <v>-1.9544745182646299</v>
      </c>
    </row>
    <row r="4949" spans="1:5" x14ac:dyDescent="0.25">
      <c r="A4949" s="20">
        <v>28979.426652358201</v>
      </c>
      <c r="B4949" s="20">
        <v>-1.46358429557337</v>
      </c>
      <c r="C4949" s="20">
        <v>0.27950671133893901</v>
      </c>
      <c r="D4949" s="20">
        <v>1.16663363031003</v>
      </c>
      <c r="E4949" s="20">
        <v>-1.9547205687025899</v>
      </c>
    </row>
    <row r="4950" spans="1:5" x14ac:dyDescent="0.25">
      <c r="A4950" s="20">
        <v>28984.591034581299</v>
      </c>
      <c r="B4950" s="20">
        <v>-1.46571451540669</v>
      </c>
      <c r="C4950" s="20">
        <v>-3.33342059992856</v>
      </c>
      <c r="D4950" s="20">
        <v>1.16572139101627</v>
      </c>
      <c r="E4950" s="20">
        <v>-1.95546722232621</v>
      </c>
    </row>
    <row r="4951" spans="1:5" x14ac:dyDescent="0.25">
      <c r="A4951" s="20">
        <v>28986.177219957699</v>
      </c>
      <c r="B4951" s="20">
        <v>-1.46636871953909</v>
      </c>
      <c r="C4951" s="20">
        <v>2.4369273442264201</v>
      </c>
      <c r="D4951" s="20">
        <v>1.1654412371709599</v>
      </c>
      <c r="E4951" s="20">
        <v>-1.95569660664627</v>
      </c>
    </row>
    <row r="4952" spans="1:5" x14ac:dyDescent="0.25">
      <c r="A4952" s="20">
        <v>28988.298955748902</v>
      </c>
      <c r="B4952" s="20">
        <v>-1.4672437536446601</v>
      </c>
      <c r="C4952" s="20">
        <v>-2.68600290393081</v>
      </c>
      <c r="D4952" s="20">
        <v>1.16506651644926</v>
      </c>
      <c r="E4952" s="20">
        <v>-1.95600348181702</v>
      </c>
    </row>
    <row r="4953" spans="1:5" x14ac:dyDescent="0.25">
      <c r="A4953" s="20">
        <v>28990.406072967198</v>
      </c>
      <c r="B4953" s="20">
        <v>-1.4681127002635299</v>
      </c>
      <c r="C4953" s="20">
        <v>-1.00357452233952</v>
      </c>
      <c r="D4953" s="20">
        <v>1.1646944031686099</v>
      </c>
      <c r="E4953" s="20">
        <v>-1.95630829161655</v>
      </c>
    </row>
    <row r="4954" spans="1:5" x14ac:dyDescent="0.25">
      <c r="A4954" s="20">
        <v>28992.642153764002</v>
      </c>
      <c r="B4954" s="20">
        <v>-1.4690347658582601</v>
      </c>
      <c r="C4954" s="20">
        <v>-0.79648284255002799</v>
      </c>
      <c r="D4954" s="20">
        <v>1.1642995431017</v>
      </c>
      <c r="E4954" s="20">
        <v>-1.95663181082316</v>
      </c>
    </row>
    <row r="4955" spans="1:5" x14ac:dyDescent="0.25">
      <c r="A4955" s="20">
        <v>28993.657285290101</v>
      </c>
      <c r="B4955" s="20">
        <v>-1.4694533416633699</v>
      </c>
      <c r="C4955" s="20">
        <v>-2.9895498195457302</v>
      </c>
      <c r="D4955" s="20">
        <v>1.1641202948151499</v>
      </c>
      <c r="E4955" s="20">
        <v>-1.9567786998898</v>
      </c>
    </row>
    <row r="4956" spans="1:5" x14ac:dyDescent="0.25">
      <c r="A4956" s="20">
        <v>28995.659816601401</v>
      </c>
      <c r="B4956" s="20">
        <v>-1.4702790187155499</v>
      </c>
      <c r="C4956" s="20">
        <v>-1.48844091817779</v>
      </c>
      <c r="D4956" s="20">
        <v>1.16376671241748</v>
      </c>
      <c r="E4956" s="20">
        <v>-1.95706849931093</v>
      </c>
    </row>
    <row r="4957" spans="1:5" x14ac:dyDescent="0.25">
      <c r="A4957" s="20">
        <v>29003.693273832701</v>
      </c>
      <c r="B4957" s="20">
        <v>-1.47359081658671</v>
      </c>
      <c r="C4957" s="20">
        <v>-1.5546103650162699</v>
      </c>
      <c r="D4957" s="20">
        <v>1.1623484954391501</v>
      </c>
      <c r="E4957" s="20">
        <v>-1.9582315352255799</v>
      </c>
    </row>
    <row r="4958" spans="1:5" x14ac:dyDescent="0.25">
      <c r="A4958" s="20">
        <v>29006.139870989799</v>
      </c>
      <c r="B4958" s="20">
        <v>-1.4745992590432799</v>
      </c>
      <c r="C4958" s="20">
        <v>-1.76158111412084</v>
      </c>
      <c r="D4958" s="20">
        <v>1.16191664999421</v>
      </c>
      <c r="E4958" s="20">
        <v>-1.9585858883977001</v>
      </c>
    </row>
    <row r="4959" spans="1:5" x14ac:dyDescent="0.25">
      <c r="A4959" s="20">
        <v>29008.191132370001</v>
      </c>
      <c r="B4959" s="20">
        <v>-1.4754446905880101</v>
      </c>
      <c r="C4959" s="20">
        <v>-1.67845235977927</v>
      </c>
      <c r="D4959" s="20">
        <v>1.16155461131969</v>
      </c>
      <c r="E4959" s="20">
        <v>-1.9588830377983799</v>
      </c>
    </row>
    <row r="4960" spans="1:5" x14ac:dyDescent="0.25">
      <c r="A4960" s="20">
        <v>29012.517402617701</v>
      </c>
      <c r="B4960" s="20">
        <v>-1.47722758991034</v>
      </c>
      <c r="C4960" s="20">
        <v>-0.89274210605405602</v>
      </c>
      <c r="D4960" s="20">
        <v>1.1607911231016499</v>
      </c>
      <c r="E4960" s="20">
        <v>-1.959509914728</v>
      </c>
    </row>
    <row r="4961" spans="1:5" x14ac:dyDescent="0.25">
      <c r="A4961" s="20">
        <v>29012.824706915999</v>
      </c>
      <c r="B4961" s="20">
        <v>-1.47735422370939</v>
      </c>
      <c r="C4961" s="20">
        <v>-3.0164590426225399</v>
      </c>
      <c r="D4961" s="20">
        <v>1.16073689499648</v>
      </c>
      <c r="E4961" s="20">
        <v>-1.9595544517750001</v>
      </c>
    </row>
    <row r="4962" spans="1:5" x14ac:dyDescent="0.25">
      <c r="A4962" s="20">
        <v>29013.014673199799</v>
      </c>
      <c r="B4962" s="20">
        <v>-1.4774325042965899</v>
      </c>
      <c r="C4962" s="20">
        <v>-1.7290992787368</v>
      </c>
      <c r="D4962" s="20">
        <v>1.1607033730838201</v>
      </c>
      <c r="E4962" s="20">
        <v>-1.9595819838154001</v>
      </c>
    </row>
    <row r="4963" spans="1:5" x14ac:dyDescent="0.25">
      <c r="A4963" s="20">
        <v>29017.087515089701</v>
      </c>
      <c r="B4963" s="20">
        <v>-1.47911071114023</v>
      </c>
      <c r="C4963" s="20">
        <v>1.39687193848788</v>
      </c>
      <c r="D4963" s="20">
        <v>1.1599847196009101</v>
      </c>
      <c r="E4963" s="20">
        <v>-1.96017237219216</v>
      </c>
    </row>
    <row r="4964" spans="1:5" x14ac:dyDescent="0.25">
      <c r="A4964" s="20">
        <v>29031.8387772971</v>
      </c>
      <c r="B4964" s="20">
        <v>-1.48518710976691</v>
      </c>
      <c r="C4964" s="20">
        <v>0.57028011518143196</v>
      </c>
      <c r="D4964" s="20">
        <v>1.1573826593780301</v>
      </c>
      <c r="E4964" s="20">
        <v>-1.96231242336392</v>
      </c>
    </row>
    <row r="4965" spans="1:5" x14ac:dyDescent="0.25">
      <c r="A4965" s="20">
        <v>29036.403269735099</v>
      </c>
      <c r="B4965" s="20">
        <v>-1.4870667517739899</v>
      </c>
      <c r="C4965" s="20">
        <v>3.0103355784900399</v>
      </c>
      <c r="D4965" s="20">
        <v>1.1565777570520599</v>
      </c>
      <c r="E4965" s="20">
        <v>-1.962975192457</v>
      </c>
    </row>
    <row r="4966" spans="1:5" x14ac:dyDescent="0.25">
      <c r="A4966" s="20">
        <v>29038.835400927299</v>
      </c>
      <c r="B4966" s="20">
        <v>-1.4880681824988</v>
      </c>
      <c r="C4966" s="20">
        <v>-1.02756896819691</v>
      </c>
      <c r="D4966" s="20">
        <v>1.1561489244005401</v>
      </c>
      <c r="E4966" s="20">
        <v>-1.9633284538375699</v>
      </c>
    </row>
    <row r="4967" spans="1:5" x14ac:dyDescent="0.25">
      <c r="A4967" s="20">
        <v>29053.238163857499</v>
      </c>
      <c r="B4967" s="20">
        <v>-1.4939969218328899</v>
      </c>
      <c r="C4967" s="20">
        <v>-1.1213297135956399</v>
      </c>
      <c r="D4967" s="20">
        <v>1.15361013532908</v>
      </c>
      <c r="E4967" s="20">
        <v>-1.96542207964547</v>
      </c>
    </row>
    <row r="4968" spans="1:5" x14ac:dyDescent="0.25">
      <c r="A4968" s="20">
        <v>29056.992581027302</v>
      </c>
      <c r="B4968" s="20">
        <v>-1.4955419356314601</v>
      </c>
      <c r="C4968" s="20">
        <v>-0.98007071153355396</v>
      </c>
      <c r="D4968" s="20">
        <v>1.1529485380064699</v>
      </c>
      <c r="E4968" s="20">
        <v>-1.96596830989091</v>
      </c>
    </row>
    <row r="4969" spans="1:5" x14ac:dyDescent="0.25">
      <c r="A4969" s="20">
        <v>29057.477602650801</v>
      </c>
      <c r="B4969" s="20">
        <v>-1.4957415176120901</v>
      </c>
      <c r="C4969" s="20">
        <v>-3.5687672581730299</v>
      </c>
      <c r="D4969" s="20">
        <v>1.15286307423992</v>
      </c>
      <c r="E4969" s="20">
        <v>-1.9660388904219801</v>
      </c>
    </row>
    <row r="4970" spans="1:5" x14ac:dyDescent="0.25">
      <c r="A4970" s="20">
        <v>29058.869789612301</v>
      </c>
      <c r="B4970" s="20">
        <v>-1.4963143725697601</v>
      </c>
      <c r="C4970" s="20">
        <v>-2.3273830032822498</v>
      </c>
      <c r="D4970" s="20">
        <v>1.15261776998721</v>
      </c>
      <c r="E4970" s="20">
        <v>-1.9662415008318199</v>
      </c>
    </row>
    <row r="4971" spans="1:5" x14ac:dyDescent="0.25">
      <c r="A4971" s="20">
        <v>29060.441922022899</v>
      </c>
      <c r="B4971" s="20">
        <v>-1.49696124035678</v>
      </c>
      <c r="C4971" s="20">
        <v>-7.2877028104648698</v>
      </c>
      <c r="D4971" s="20">
        <v>1.1523407727400801</v>
      </c>
      <c r="E4971" s="20">
        <v>-1.9664703331229301</v>
      </c>
    </row>
    <row r="4972" spans="1:5" x14ac:dyDescent="0.25">
      <c r="A4972" s="20">
        <v>29065.059701135699</v>
      </c>
      <c r="B4972" s="20">
        <v>-1.4988610771677999</v>
      </c>
      <c r="C4972" s="20">
        <v>-0.39315113028861598</v>
      </c>
      <c r="D4972" s="20">
        <v>1.15152723962055</v>
      </c>
      <c r="E4972" s="20">
        <v>-1.9671426841787401</v>
      </c>
    </row>
    <row r="4973" spans="1:5" x14ac:dyDescent="0.25">
      <c r="A4973" s="20">
        <v>29069.056443028901</v>
      </c>
      <c r="B4973" s="20">
        <v>-1.50050518013689</v>
      </c>
      <c r="C4973" s="20">
        <v>-2.62018406200181</v>
      </c>
      <c r="D4973" s="20">
        <v>1.15082321706101</v>
      </c>
      <c r="E4973" s="20">
        <v>-1.96772486600804</v>
      </c>
    </row>
    <row r="4974" spans="1:5" x14ac:dyDescent="0.25">
      <c r="A4974" s="20">
        <v>29069.598834076602</v>
      </c>
      <c r="B4974" s="20">
        <v>-1.5007282822447201</v>
      </c>
      <c r="C4974" s="20">
        <v>-4.9791515915108704</v>
      </c>
      <c r="D4974" s="20">
        <v>1.15072768250076</v>
      </c>
      <c r="E4974" s="20">
        <v>-1.96780389127055</v>
      </c>
    </row>
    <row r="4975" spans="1:5" x14ac:dyDescent="0.25">
      <c r="A4975" s="20">
        <v>29076.0864733813</v>
      </c>
      <c r="B4975" s="20">
        <v>-1.50339654541302</v>
      </c>
      <c r="C4975" s="20">
        <v>1.1809873494596601</v>
      </c>
      <c r="D4975" s="20">
        <v>1.14958510841515</v>
      </c>
      <c r="E4975" s="20">
        <v>-1.96874947117865</v>
      </c>
    </row>
    <row r="4976" spans="1:5" x14ac:dyDescent="0.25">
      <c r="A4976" s="20">
        <v>29082.646943519099</v>
      </c>
      <c r="B4976" s="20">
        <v>-1.50609419517166</v>
      </c>
      <c r="C4976" s="20">
        <v>-1.17461924680476</v>
      </c>
      <c r="D4976" s="20">
        <v>1.14842995630337</v>
      </c>
      <c r="E4976" s="20">
        <v>-1.96970632178074</v>
      </c>
    </row>
    <row r="4977" spans="1:5" x14ac:dyDescent="0.25">
      <c r="A4977" s="20">
        <v>29083.5915173707</v>
      </c>
      <c r="B4977" s="20">
        <v>-1.50648255467398</v>
      </c>
      <c r="C4977" s="20">
        <v>-3.7972426715252001</v>
      </c>
      <c r="D4977" s="20">
        <v>1.14826365856568</v>
      </c>
      <c r="E4977" s="20">
        <v>-1.9698441438468099</v>
      </c>
    </row>
    <row r="4978" spans="1:5" x14ac:dyDescent="0.25">
      <c r="A4978" s="20">
        <v>29083.627581356701</v>
      </c>
      <c r="B4978" s="20">
        <v>-1.5064973820694201</v>
      </c>
      <c r="C4978" s="20">
        <v>-0.79810728208947701</v>
      </c>
      <c r="D4978" s="20">
        <v>1.1482573093933199</v>
      </c>
      <c r="E4978" s="20">
        <v>-1.9698494061931799</v>
      </c>
    </row>
    <row r="4979" spans="1:5" x14ac:dyDescent="0.25">
      <c r="A4979" s="20">
        <v>29090.192921815</v>
      </c>
      <c r="B4979" s="20">
        <v>-1.50919637728825</v>
      </c>
      <c r="C4979" s="20">
        <v>1.45149068232635</v>
      </c>
      <c r="D4979" s="20">
        <v>1.1471015876114601</v>
      </c>
      <c r="E4979" s="20">
        <v>-1.9708077428017099</v>
      </c>
    </row>
    <row r="4980" spans="1:5" x14ac:dyDescent="0.25">
      <c r="A4980" s="20">
        <v>29091.195374949999</v>
      </c>
      <c r="B4980" s="20">
        <v>-1.5096084329313899</v>
      </c>
      <c r="C4980" s="20">
        <v>-2.40066567261974</v>
      </c>
      <c r="D4980" s="20">
        <v>1.1469251440446699</v>
      </c>
      <c r="E4980" s="20">
        <v>-1.9709541303278399</v>
      </c>
    </row>
    <row r="4981" spans="1:5" x14ac:dyDescent="0.25">
      <c r="A4981" s="20">
        <v>29095.219852160099</v>
      </c>
      <c r="B4981" s="20">
        <v>-1.5112625490287901</v>
      </c>
      <c r="C4981" s="20">
        <v>-1.01242928111716</v>
      </c>
      <c r="D4981" s="20">
        <v>1.14621684747568</v>
      </c>
      <c r="E4981" s="20">
        <v>-1.97154198484358</v>
      </c>
    </row>
    <row r="4982" spans="1:5" x14ac:dyDescent="0.25">
      <c r="A4982" s="20">
        <v>29105.445469750299</v>
      </c>
      <c r="B4982" s="20">
        <v>-1.51546445191135</v>
      </c>
      <c r="C4982" s="20">
        <v>-4.0654157081576399</v>
      </c>
      <c r="D4982" s="20">
        <v>1.14441759191495</v>
      </c>
      <c r="E4982" s="20">
        <v>-1.9730368304382899</v>
      </c>
    </row>
    <row r="4983" spans="1:5" x14ac:dyDescent="0.25">
      <c r="A4983" s="20">
        <v>29111.715092022801</v>
      </c>
      <c r="B4983" s="20">
        <v>-1.51804007267875</v>
      </c>
      <c r="C4983" s="20">
        <v>-1.12662304117551</v>
      </c>
      <c r="D4983" s="20">
        <v>1.1433147174437499</v>
      </c>
      <c r="E4983" s="20">
        <v>-1.97395422686486</v>
      </c>
    </row>
    <row r="4984" spans="1:5" x14ac:dyDescent="0.25">
      <c r="A4984" s="20">
        <v>29117.3819415945</v>
      </c>
      <c r="B4984" s="20">
        <v>-1.5203676186217601</v>
      </c>
      <c r="C4984" s="20">
        <v>-1.9278201352772499</v>
      </c>
      <c r="D4984" s="20">
        <v>1.1423180724598201</v>
      </c>
      <c r="E4984" s="20">
        <v>-1.97478400011212</v>
      </c>
    </row>
    <row r="4985" spans="1:5" x14ac:dyDescent="0.25">
      <c r="A4985" s="20">
        <v>29122.119064032799</v>
      </c>
      <c r="B4985" s="20">
        <v>-1.52231296952722</v>
      </c>
      <c r="C4985" s="20">
        <v>-1.4590320486817201</v>
      </c>
      <c r="D4985" s="20">
        <v>1.1414850849724201</v>
      </c>
      <c r="E4985" s="20">
        <v>-1.9754780643960399</v>
      </c>
    </row>
    <row r="4986" spans="1:5" x14ac:dyDescent="0.25">
      <c r="A4986" s="20">
        <v>29131.1271845515</v>
      </c>
      <c r="B4986" s="20">
        <v>-1.52601142754812</v>
      </c>
      <c r="C4986" s="20">
        <v>-4.2200717440400997</v>
      </c>
      <c r="D4986" s="20">
        <v>1.13990143581937</v>
      </c>
      <c r="E4986" s="20">
        <v>-1.9767989910630599</v>
      </c>
    </row>
    <row r="4987" spans="1:5" x14ac:dyDescent="0.25">
      <c r="A4987" s="20">
        <v>29131.8503683032</v>
      </c>
      <c r="B4987" s="20">
        <v>-1.5263082977195299</v>
      </c>
      <c r="C4987" s="20"/>
      <c r="D4987" s="20">
        <v>1.1397743189324201</v>
      </c>
      <c r="E4987" s="20">
        <v>-1.9769050997378299</v>
      </c>
    </row>
    <row r="4988" spans="1:5" x14ac:dyDescent="0.25">
      <c r="A4988" s="20">
        <v>29133.103080763402</v>
      </c>
      <c r="B4988" s="20">
        <v>-1.5268225252982901</v>
      </c>
      <c r="C4988" s="20">
        <v>-2.91619918773192</v>
      </c>
      <c r="D4988" s="20">
        <v>1.1395541319061899</v>
      </c>
      <c r="E4988" s="20">
        <v>-1.97708892553717</v>
      </c>
    </row>
    <row r="4989" spans="1:5" x14ac:dyDescent="0.25">
      <c r="A4989" s="20">
        <v>29135.400250062801</v>
      </c>
      <c r="B4989" s="20">
        <v>-1.5277654389636099</v>
      </c>
      <c r="C4989" s="20">
        <v>-2.9520974138204599</v>
      </c>
      <c r="D4989" s="20">
        <v>1.1391503863933601</v>
      </c>
      <c r="E4989" s="20">
        <v>-1.9774260912046799</v>
      </c>
    </row>
    <row r="4990" spans="1:5" x14ac:dyDescent="0.25">
      <c r="A4990" s="20">
        <v>29138.620143153599</v>
      </c>
      <c r="B4990" s="20">
        <v>-1.5290869824217701</v>
      </c>
      <c r="C4990" s="20">
        <v>1.60504939150319</v>
      </c>
      <c r="D4990" s="20">
        <v>1.1385845168469799</v>
      </c>
      <c r="E4990" s="20">
        <v>-1.97789885121415</v>
      </c>
    </row>
    <row r="4991" spans="1:5" x14ac:dyDescent="0.25">
      <c r="A4991" s="20">
        <v>29139.613603971498</v>
      </c>
      <c r="B4991" s="20">
        <v>-1.5294947014697999</v>
      </c>
      <c r="C4991" s="20">
        <v>-1.7188829762920399</v>
      </c>
      <c r="D4991" s="20">
        <v>1.1384099365685501</v>
      </c>
      <c r="E4991" s="20">
        <v>-1.97804475427358</v>
      </c>
    </row>
    <row r="4992" spans="1:5" x14ac:dyDescent="0.25">
      <c r="A4992" s="20">
        <v>29141.243219860698</v>
      </c>
      <c r="B4992" s="20">
        <v>-1.5301634717886801</v>
      </c>
      <c r="C4992" s="20">
        <v>-0.98395252301330904</v>
      </c>
      <c r="D4992" s="20">
        <v>1.1381235776332801</v>
      </c>
      <c r="E4992" s="20">
        <v>-1.97828412468615</v>
      </c>
    </row>
    <row r="4993" spans="1:5" x14ac:dyDescent="0.25">
      <c r="A4993" s="20">
        <v>29147.957418258298</v>
      </c>
      <c r="B4993" s="20">
        <v>-1.53291850589818</v>
      </c>
      <c r="C4993" s="20">
        <v>-3.2118281278561001</v>
      </c>
      <c r="D4993" s="20">
        <v>1.1369439108386901</v>
      </c>
      <c r="E4993" s="20">
        <v>-1.9792708785444899</v>
      </c>
    </row>
    <row r="4994" spans="1:5" x14ac:dyDescent="0.25">
      <c r="A4994" s="20">
        <v>29151.386645565999</v>
      </c>
      <c r="B4994" s="20">
        <v>-1.53432538703279</v>
      </c>
      <c r="C4994" s="20">
        <v>1.6396231737965301</v>
      </c>
      <c r="D4994" s="20">
        <v>1.13634150647633</v>
      </c>
      <c r="E4994" s="20">
        <v>-1.9797751827621199</v>
      </c>
    </row>
    <row r="4995" spans="1:5" x14ac:dyDescent="0.25">
      <c r="A4995" s="20">
        <v>29155.391834522299</v>
      </c>
      <c r="B4995" s="20">
        <v>-1.5359683643842601</v>
      </c>
      <c r="C4995" s="20">
        <v>-2.1386347322822701</v>
      </c>
      <c r="D4995" s="20">
        <v>1.1356380114186699</v>
      </c>
      <c r="E4995" s="20">
        <v>-1.98036447159139</v>
      </c>
    </row>
    <row r="4996" spans="1:5" x14ac:dyDescent="0.25">
      <c r="A4996" s="20">
        <v>29164.474373116602</v>
      </c>
      <c r="B4996" s="20">
        <v>-1.5396933381278399</v>
      </c>
      <c r="C4996" s="20">
        <v>-3.4951638407820602</v>
      </c>
      <c r="D4996" s="20">
        <v>1.13404304874658</v>
      </c>
      <c r="E4996" s="20">
        <v>-1.98170194495465</v>
      </c>
    </row>
    <row r="4997" spans="1:5" x14ac:dyDescent="0.25">
      <c r="A4997" s="20">
        <v>29166.0317614015</v>
      </c>
      <c r="B4997" s="20">
        <v>-1.54033195080299</v>
      </c>
      <c r="C4997" s="20">
        <v>-0.35034522177260802</v>
      </c>
      <c r="D4997" s="20">
        <v>1.13376960809692</v>
      </c>
      <c r="E4997" s="20">
        <v>-1.9819314442269</v>
      </c>
    </row>
    <row r="4998" spans="1:5" x14ac:dyDescent="0.25">
      <c r="A4998" s="20">
        <v>29168.3686744437</v>
      </c>
      <c r="B4998" s="20">
        <v>-1.5412901495436</v>
      </c>
      <c r="C4998" s="20">
        <v>-0.26889683089129601</v>
      </c>
      <c r="D4998" s="20">
        <v>1.13335932795983</v>
      </c>
      <c r="E4998" s="20">
        <v>-1.9822759054332699</v>
      </c>
    </row>
    <row r="4999" spans="1:5" x14ac:dyDescent="0.25">
      <c r="A4999" s="20">
        <v>29169.305388379202</v>
      </c>
      <c r="B4999" s="20">
        <v>-1.54167420755533</v>
      </c>
      <c r="C4999" s="20">
        <v>-0.64675418322616096</v>
      </c>
      <c r="D4999" s="20">
        <v>1.1331948827673799</v>
      </c>
      <c r="E4999" s="20">
        <v>-1.9824140075694801</v>
      </c>
    </row>
    <row r="5000" spans="1:5" x14ac:dyDescent="0.25">
      <c r="A5000" s="20">
        <v>29172.541781083299</v>
      </c>
      <c r="B5000" s="20">
        <v>-1.5430010565043399</v>
      </c>
      <c r="C5000" s="20">
        <v>-3.1451114641545499</v>
      </c>
      <c r="D5000" s="20">
        <v>1.13262675614228</v>
      </c>
      <c r="E5000" s="20">
        <v>-1.98289129190936</v>
      </c>
    </row>
    <row r="5001" spans="1:5" x14ac:dyDescent="0.25">
      <c r="A5001" s="20">
        <v>29172.884626299201</v>
      </c>
      <c r="B5001" s="20">
        <v>-1.5431416071976001</v>
      </c>
      <c r="C5001" s="20">
        <v>-1.1651758516973301</v>
      </c>
      <c r="D5001" s="20">
        <v>1.13256657560587</v>
      </c>
      <c r="E5001" s="20">
        <v>-1.9829418650056601</v>
      </c>
    </row>
    <row r="5002" spans="1:5" x14ac:dyDescent="0.25">
      <c r="A5002" s="20">
        <v>29174.124567789098</v>
      </c>
      <c r="B5002" s="20">
        <v>-1.54364991276701</v>
      </c>
      <c r="C5002" s="20">
        <v>3.75564622424749</v>
      </c>
      <c r="D5002" s="20">
        <v>1.13234893112075</v>
      </c>
      <c r="E5002" s="20">
        <v>-1.9831247884888601</v>
      </c>
    </row>
    <row r="5003" spans="1:5" x14ac:dyDescent="0.25">
      <c r="A5003" s="20">
        <v>29175.510367094299</v>
      </c>
      <c r="B5003" s="20">
        <v>-1.5442179873986399</v>
      </c>
      <c r="C5003" s="20">
        <v>-0.98590019937564399</v>
      </c>
      <c r="D5003" s="20">
        <v>1.1321056951744599</v>
      </c>
      <c r="E5003" s="20">
        <v>-1.98332926642749</v>
      </c>
    </row>
    <row r="5004" spans="1:5" x14ac:dyDescent="0.25">
      <c r="A5004" s="20">
        <v>29184.7920446231</v>
      </c>
      <c r="B5004" s="20">
        <v>-1.54802212177516</v>
      </c>
      <c r="C5004" s="20">
        <v>-3.2865932688767301</v>
      </c>
      <c r="D5004" s="20">
        <v>1.13047686265491</v>
      </c>
      <c r="E5004" s="20">
        <v>-1.9846998066630901</v>
      </c>
    </row>
    <row r="5005" spans="1:5" x14ac:dyDescent="0.25">
      <c r="A5005" s="20">
        <v>29188.798876445999</v>
      </c>
      <c r="B5005" s="20">
        <v>-1.54966398186947</v>
      </c>
      <c r="C5005" s="20">
        <v>-2.9437904729013602</v>
      </c>
      <c r="D5005" s="20">
        <v>1.1297738639767301</v>
      </c>
      <c r="E5005" s="20">
        <v>-1.9852920066933899</v>
      </c>
    </row>
    <row r="5006" spans="1:5" x14ac:dyDescent="0.25">
      <c r="A5006" s="20">
        <v>29191.552437517101</v>
      </c>
      <c r="B5006" s="20">
        <v>-1.55079217050011</v>
      </c>
      <c r="C5006" s="20">
        <v>-1.21851254595401</v>
      </c>
      <c r="D5006" s="20">
        <v>1.12929080634505</v>
      </c>
      <c r="E5006" s="20">
        <v>-1.98569917035104</v>
      </c>
    </row>
    <row r="5007" spans="1:5" x14ac:dyDescent="0.25">
      <c r="A5007" s="20">
        <v>29193.807639574501</v>
      </c>
      <c r="B5007" s="20">
        <v>-1.55171609581722</v>
      </c>
      <c r="C5007" s="20">
        <v>-2.1069916923257201</v>
      </c>
      <c r="D5007" s="20">
        <v>1.12889520910135</v>
      </c>
      <c r="E5007" s="20">
        <v>-1.9860327612017501</v>
      </c>
    </row>
    <row r="5008" spans="1:5" x14ac:dyDescent="0.25">
      <c r="A5008" s="20">
        <v>29198.1189714426</v>
      </c>
      <c r="B5008" s="20">
        <v>-1.55348219942007</v>
      </c>
      <c r="C5008" s="20">
        <v>0.75300974490721795</v>
      </c>
      <c r="D5008" s="20">
        <v>1.1281390181716899</v>
      </c>
      <c r="E5008" s="20">
        <v>-1.9866707953270999</v>
      </c>
    </row>
    <row r="5009" spans="1:5" x14ac:dyDescent="0.25">
      <c r="A5009" s="20">
        <v>29205.563117823898</v>
      </c>
      <c r="B5009" s="20">
        <v>-1.55653104899989</v>
      </c>
      <c r="C5009" s="20">
        <v>-1.26266654055325</v>
      </c>
      <c r="D5009" s="20">
        <v>1.1268336010357001</v>
      </c>
      <c r="E5009" s="20">
        <v>-1.9877733900112899</v>
      </c>
    </row>
    <row r="5010" spans="1:5" x14ac:dyDescent="0.25">
      <c r="A5010" s="20">
        <v>29210.048206151001</v>
      </c>
      <c r="B5010" s="20">
        <v>-1.5583676176594099</v>
      </c>
      <c r="C5010" s="20">
        <v>-3.55430669192021</v>
      </c>
      <c r="D5010" s="20">
        <v>1.1260472463653299</v>
      </c>
      <c r="E5010" s="20">
        <v>-1.9884382807938099</v>
      </c>
    </row>
    <row r="5011" spans="1:5" x14ac:dyDescent="0.25">
      <c r="A5011" s="20">
        <v>29212.694029757698</v>
      </c>
      <c r="B5011" s="20">
        <v>-1.5594509114622901</v>
      </c>
      <c r="C5011" s="20">
        <v>-1.2875848953253599</v>
      </c>
      <c r="D5011" s="20">
        <v>1.12558341901176</v>
      </c>
      <c r="E5011" s="20">
        <v>-1.9888307166561701</v>
      </c>
    </row>
    <row r="5012" spans="1:5" x14ac:dyDescent="0.25">
      <c r="A5012" s="20">
        <v>29213.511915884799</v>
      </c>
      <c r="B5012" s="20">
        <v>-1.55978576395121</v>
      </c>
      <c r="C5012" s="20">
        <v>-2.7660030467436898</v>
      </c>
      <c r="D5012" s="20">
        <v>1.1254400474406101</v>
      </c>
      <c r="E5012" s="20">
        <v>-1.9889520589624901</v>
      </c>
    </row>
    <row r="5013" spans="1:5" x14ac:dyDescent="0.25">
      <c r="A5013" s="20">
        <v>29223.162645325101</v>
      </c>
      <c r="B5013" s="20">
        <v>-1.56373621051462</v>
      </c>
      <c r="C5013" s="20">
        <v>-3.0413876782798601</v>
      </c>
      <c r="D5013" s="20">
        <v>1.1237486178121301</v>
      </c>
      <c r="E5013" s="20">
        <v>-1.9903849724445599</v>
      </c>
    </row>
    <row r="5014" spans="1:5" x14ac:dyDescent="0.25">
      <c r="A5014" s="20">
        <v>29232.294078408398</v>
      </c>
      <c r="B5014" s="20">
        <v>-1.5674729340278599</v>
      </c>
      <c r="C5014" s="20">
        <v>-2.7610984213434802</v>
      </c>
      <c r="D5014" s="20">
        <v>1.1221487079264301</v>
      </c>
      <c r="E5014" s="20">
        <v>-1.9917427158313401</v>
      </c>
    </row>
    <row r="5015" spans="1:5" x14ac:dyDescent="0.25">
      <c r="A5015" s="20">
        <v>29233.617440376202</v>
      </c>
      <c r="B5015" s="20">
        <v>-1.5680143810920599</v>
      </c>
      <c r="C5015" s="20">
        <v>-0.86451157112367205</v>
      </c>
      <c r="D5015" s="20">
        <v>1.12191688371939</v>
      </c>
      <c r="E5015" s="20">
        <v>-1.9919396434245</v>
      </c>
    </row>
    <row r="5016" spans="1:5" x14ac:dyDescent="0.25">
      <c r="A5016" s="20">
        <v>29235.685941976499</v>
      </c>
      <c r="B5016" s="20">
        <v>-1.5688606511543599</v>
      </c>
      <c r="C5016" s="20">
        <v>-2.1916934478140901</v>
      </c>
      <c r="D5016" s="20">
        <v>1.1215545479746001</v>
      </c>
      <c r="E5016" s="20">
        <v>-1.99224753515389</v>
      </c>
    </row>
    <row r="5017" spans="1:5" x14ac:dyDescent="0.25">
      <c r="A5017" s="20">
        <v>29236.2372796331</v>
      </c>
      <c r="B5017" s="20">
        <v>-1.56908620594103</v>
      </c>
      <c r="C5017" s="20">
        <v>3.81657746899893</v>
      </c>
      <c r="D5017" s="20">
        <v>1.1214579754012699</v>
      </c>
      <c r="E5017" s="20">
        <v>-1.9923296172202001</v>
      </c>
    </row>
    <row r="5018" spans="1:5" x14ac:dyDescent="0.25">
      <c r="A5018" s="20">
        <v>29239.845074996399</v>
      </c>
      <c r="B5018" s="20">
        <v>-1.5705620706736301</v>
      </c>
      <c r="C5018" s="20">
        <v>1.96049427741058</v>
      </c>
      <c r="D5018" s="20">
        <v>1.12082607649752</v>
      </c>
      <c r="E5018" s="20">
        <v>-1.99286691314099</v>
      </c>
    </row>
    <row r="5019" spans="1:5" x14ac:dyDescent="0.25">
      <c r="A5019" s="20">
        <v>29253.970079120201</v>
      </c>
      <c r="B5019" s="20">
        <v>-1.57633859192579</v>
      </c>
      <c r="C5019" s="20">
        <v>-1.9386671288525901</v>
      </c>
      <c r="D5019" s="20">
        <v>1.1183528471389399</v>
      </c>
      <c r="E5019" s="20">
        <v>-1.9949734483714701</v>
      </c>
    </row>
    <row r="5020" spans="1:5" x14ac:dyDescent="0.25">
      <c r="A5020" s="20">
        <v>29258.109893128501</v>
      </c>
      <c r="B5020" s="20">
        <v>-1.57803108858213</v>
      </c>
      <c r="C5020" s="20">
        <v>-3.7213350106110901</v>
      </c>
      <c r="D5020" s="20">
        <v>1.1176282064632701</v>
      </c>
      <c r="E5020" s="20">
        <v>-1.99559174427502</v>
      </c>
    </row>
    <row r="5021" spans="1:5" x14ac:dyDescent="0.25">
      <c r="A5021" s="20">
        <v>29258.506390651401</v>
      </c>
      <c r="B5021" s="20">
        <v>-1.5781931781095599</v>
      </c>
      <c r="C5021" s="20">
        <v>-1.1782022354581101</v>
      </c>
      <c r="D5021" s="20">
        <v>1.1175588081258401</v>
      </c>
      <c r="E5021" s="20">
        <v>-1.99565098436401</v>
      </c>
    </row>
    <row r="5022" spans="1:5" x14ac:dyDescent="0.25">
      <c r="A5022" s="20">
        <v>29262.076816087501</v>
      </c>
      <c r="B5022" s="20">
        <v>-1.57965268451392</v>
      </c>
      <c r="C5022" s="20">
        <v>-0.78044103890933003</v>
      </c>
      <c r="D5022" s="20">
        <v>1.1169339240846301</v>
      </c>
      <c r="E5022" s="20">
        <v>-1.99618460860678</v>
      </c>
    </row>
    <row r="5023" spans="1:5" x14ac:dyDescent="0.25">
      <c r="A5023" s="20">
        <v>29264.734919119299</v>
      </c>
      <c r="B5023" s="20">
        <v>-1.58073914310916</v>
      </c>
      <c r="C5023" s="20">
        <v>-3.3510175448373398</v>
      </c>
      <c r="D5023" s="20">
        <v>1.11646876068346</v>
      </c>
      <c r="E5023" s="20">
        <v>-1.9965820825542</v>
      </c>
    </row>
    <row r="5024" spans="1:5" x14ac:dyDescent="0.25">
      <c r="A5024" s="20">
        <v>29265.1856205353</v>
      </c>
      <c r="B5024" s="20">
        <v>-1.5809233508984599</v>
      </c>
      <c r="C5024" s="20"/>
      <c r="D5024" s="20">
        <v>1.1163898928678</v>
      </c>
      <c r="E5024" s="20">
        <v>-1.99664949447083</v>
      </c>
    </row>
    <row r="5025" spans="1:5" x14ac:dyDescent="0.25">
      <c r="A5025" s="20">
        <v>29266.031704666999</v>
      </c>
      <c r="B5025" s="20">
        <v>-1.58126914956475</v>
      </c>
      <c r="C5025" s="20">
        <v>-9.1192472804468794E-2</v>
      </c>
      <c r="D5025" s="20">
        <v>1.1162418406515999</v>
      </c>
      <c r="E5025" s="20">
        <v>-1.9967760577371401</v>
      </c>
    </row>
    <row r="5026" spans="1:5" x14ac:dyDescent="0.25">
      <c r="A5026" s="20">
        <v>29267.639449074399</v>
      </c>
      <c r="B5026" s="20">
        <v>-1.5819262158198499</v>
      </c>
      <c r="C5026" s="20">
        <v>-5.1422932042783902</v>
      </c>
      <c r="D5026" s="20">
        <v>1.1159605208257599</v>
      </c>
      <c r="E5026" s="20">
        <v>-1.99701660423321</v>
      </c>
    </row>
    <row r="5027" spans="1:5" x14ac:dyDescent="0.25">
      <c r="A5027" s="20">
        <v>29270.268160801501</v>
      </c>
      <c r="B5027" s="20">
        <v>-1.58300046421359</v>
      </c>
      <c r="C5027" s="20">
        <v>-3.0345821344032098</v>
      </c>
      <c r="D5027" s="20">
        <v>1.1155005872032999</v>
      </c>
      <c r="E5027" s="20">
        <v>-1.9974100430659201</v>
      </c>
    </row>
    <row r="5028" spans="1:5" x14ac:dyDescent="0.25">
      <c r="A5028" s="20">
        <v>29279.725073657599</v>
      </c>
      <c r="B5028" s="20">
        <v>-1.58686435059523</v>
      </c>
      <c r="C5028" s="20">
        <v>-3.4552792351385899</v>
      </c>
      <c r="D5028" s="20">
        <v>1.1138462931566899</v>
      </c>
      <c r="E5028" s="20">
        <v>-1.9988268855670701</v>
      </c>
    </row>
    <row r="5029" spans="1:5" x14ac:dyDescent="0.25">
      <c r="A5029" s="20">
        <v>29283.534712521399</v>
      </c>
      <c r="B5029" s="20">
        <v>-1.5884205434975101</v>
      </c>
      <c r="C5029" s="20">
        <v>-6.2617458771808403</v>
      </c>
      <c r="D5029" s="20">
        <v>1.11318002432895</v>
      </c>
      <c r="E5029" s="20">
        <v>-1.99939828686224</v>
      </c>
    </row>
    <row r="5030" spans="1:5" x14ac:dyDescent="0.25">
      <c r="A5030" s="20">
        <v>29287.2005811376</v>
      </c>
      <c r="B5030" s="20">
        <v>-1.58991782258067</v>
      </c>
      <c r="C5030" s="20">
        <v>-0.98833865353418204</v>
      </c>
      <c r="D5030" s="20">
        <v>1.1125389807913899</v>
      </c>
      <c r="E5030" s="20">
        <v>-1.9999484740734299</v>
      </c>
    </row>
    <row r="5031" spans="1:5" x14ac:dyDescent="0.25">
      <c r="A5031" s="20">
        <v>29288.279340706002</v>
      </c>
      <c r="B5031" s="20">
        <v>-1.5903583940696699</v>
      </c>
      <c r="C5031" s="20">
        <v>1.5790008879083399</v>
      </c>
      <c r="D5031" s="20">
        <v>1.1123503553215801</v>
      </c>
      <c r="E5031" s="20">
        <v>-2.00011044401269</v>
      </c>
    </row>
    <row r="5032" spans="1:5" x14ac:dyDescent="0.25">
      <c r="A5032" s="20">
        <v>29289.7864043478</v>
      </c>
      <c r="B5032" s="20">
        <v>-1.59097386098603</v>
      </c>
      <c r="C5032" s="20">
        <v>-2.3634777631714599</v>
      </c>
      <c r="D5032" s="20">
        <v>1.1120868507164801</v>
      </c>
      <c r="E5032" s="20">
        <v>-2.00033677171451</v>
      </c>
    </row>
    <row r="5033" spans="1:5" x14ac:dyDescent="0.25">
      <c r="A5033" s="20">
        <v>29291.8884059587</v>
      </c>
      <c r="B5033" s="20">
        <v>-1.59183224216938</v>
      </c>
      <c r="C5033" s="20">
        <v>-4.1045907250492099E-2</v>
      </c>
      <c r="D5033" s="20">
        <v>1.11171934588043</v>
      </c>
      <c r="E5033" s="20">
        <v>-2.0006525440109799</v>
      </c>
    </row>
    <row r="5034" spans="1:5" x14ac:dyDescent="0.25">
      <c r="A5034" s="20">
        <v>29299.158543945701</v>
      </c>
      <c r="B5034" s="20">
        <v>-1.59480064141171</v>
      </c>
      <c r="C5034" s="20">
        <v>-2.4592245851876799</v>
      </c>
      <c r="D5034" s="20">
        <v>1.11044846878895</v>
      </c>
      <c r="E5034" s="20">
        <v>-2.00174558403645</v>
      </c>
    </row>
    <row r="5035" spans="1:5" x14ac:dyDescent="0.25">
      <c r="A5035" s="20">
        <v>29303.578309942801</v>
      </c>
      <c r="B5035" s="20">
        <v>-1.5966048830761099</v>
      </c>
      <c r="C5035" s="20">
        <v>-2.8698836752305801</v>
      </c>
      <c r="D5035" s="20">
        <v>1.1096760125062699</v>
      </c>
      <c r="E5035" s="20">
        <v>-2.00241075869239</v>
      </c>
    </row>
    <row r="5036" spans="1:5" x14ac:dyDescent="0.25">
      <c r="A5036" s="20">
        <v>29304.0377847774</v>
      </c>
      <c r="B5036" s="20">
        <v>-1.59679243520037</v>
      </c>
      <c r="C5036" s="20">
        <v>-2.4907052898355699</v>
      </c>
      <c r="D5036" s="20">
        <v>1.1095957153179601</v>
      </c>
      <c r="E5036" s="20">
        <v>-2.00247993929215</v>
      </c>
    </row>
    <row r="5037" spans="1:5" x14ac:dyDescent="0.25">
      <c r="A5037" s="20">
        <v>29304.453586599499</v>
      </c>
      <c r="B5037" s="20">
        <v>-1.5969621580575599</v>
      </c>
      <c r="C5037" s="20">
        <v>-0.50899682344103203</v>
      </c>
      <c r="D5037" s="20">
        <v>1.1095230514466099</v>
      </c>
      <c r="E5037" s="20">
        <v>-2.0025425491156801</v>
      </c>
    </row>
    <row r="5038" spans="1:5" x14ac:dyDescent="0.25">
      <c r="A5038" s="20">
        <v>29310.766834261602</v>
      </c>
      <c r="B5038" s="20">
        <v>-1.5995388247251301</v>
      </c>
      <c r="C5038" s="20">
        <v>-0.57890166763993101</v>
      </c>
      <c r="D5038" s="20">
        <v>1.1084198996885499</v>
      </c>
      <c r="E5038" s="20">
        <v>-2.00349373963433</v>
      </c>
    </row>
    <row r="5039" spans="1:5" x14ac:dyDescent="0.25">
      <c r="A5039" s="20">
        <v>29311.627680662499</v>
      </c>
      <c r="B5039" s="20">
        <v>-1.5998901256710301</v>
      </c>
      <c r="C5039" s="20">
        <v>-0.66291919115322195</v>
      </c>
      <c r="D5039" s="20">
        <v>1.10826949717776</v>
      </c>
      <c r="E5039" s="20">
        <v>-2.00362352244318</v>
      </c>
    </row>
    <row r="5040" spans="1:5" x14ac:dyDescent="0.25">
      <c r="A5040" s="20">
        <v>29326.0310800062</v>
      </c>
      <c r="B5040" s="20">
        <v>-1.60576648608621</v>
      </c>
      <c r="C5040" s="20">
        <v>1.02373895220031</v>
      </c>
      <c r="D5040" s="20">
        <v>1.10575366588254</v>
      </c>
      <c r="E5040" s="20">
        <v>-2.0057979886814099</v>
      </c>
    </row>
    <row r="5041" spans="1:5" x14ac:dyDescent="0.25">
      <c r="A5041" s="20">
        <v>29326.142104209499</v>
      </c>
      <c r="B5041" s="20">
        <v>-1.6058117712765601</v>
      </c>
      <c r="C5041" s="20">
        <v>-3.9178395313874499</v>
      </c>
      <c r="D5041" s="20">
        <v>1.1057342781625901</v>
      </c>
      <c r="E5041" s="20">
        <v>-2.0058147719566399</v>
      </c>
    </row>
    <row r="5042" spans="1:5" x14ac:dyDescent="0.25">
      <c r="A5042" s="20">
        <v>29328.7406785247</v>
      </c>
      <c r="B5042" s="20">
        <v>-1.6068716448867</v>
      </c>
      <c r="C5042" s="20">
        <v>2.4820439958759</v>
      </c>
      <c r="D5042" s="20">
        <v>1.10528052032218</v>
      </c>
      <c r="E5042" s="20">
        <v>-2.0062076899072601</v>
      </c>
    </row>
    <row r="5043" spans="1:5" x14ac:dyDescent="0.25">
      <c r="A5043" s="20">
        <v>29330.086487663099</v>
      </c>
      <c r="B5043" s="20">
        <v>-1.6074205204310601</v>
      </c>
      <c r="C5043" s="20">
        <v>-3.0722451679510199</v>
      </c>
      <c r="D5043" s="20">
        <v>1.1050455336399201</v>
      </c>
      <c r="E5043" s="20">
        <v>-2.0064112568610799</v>
      </c>
    </row>
    <row r="5044" spans="1:5" x14ac:dyDescent="0.25">
      <c r="A5044" s="20">
        <v>29332.417701032198</v>
      </c>
      <c r="B5044" s="20">
        <v>-1.6083712255457401</v>
      </c>
      <c r="C5044" s="20">
        <v>-0.57866875473002699</v>
      </c>
      <c r="D5044" s="20">
        <v>1.10463851476356</v>
      </c>
      <c r="E5044" s="20">
        <v>-2.0067639952699698</v>
      </c>
    </row>
    <row r="5045" spans="1:5" x14ac:dyDescent="0.25">
      <c r="A5045" s="20">
        <v>29333.809132109101</v>
      </c>
      <c r="B5045" s="20">
        <v>-1.6089386376102299</v>
      </c>
      <c r="C5045" s="20">
        <v>1.68241126800399</v>
      </c>
      <c r="D5045" s="20">
        <v>1.1043955928856499</v>
      </c>
      <c r="E5045" s="20">
        <v>-2.00697460651894</v>
      </c>
    </row>
    <row r="5046" spans="1:5" x14ac:dyDescent="0.25">
      <c r="A5046" s="20">
        <v>29339.898638508501</v>
      </c>
      <c r="B5046" s="20">
        <v>-1.6114215694692899</v>
      </c>
      <c r="C5046" s="20">
        <v>-3.7552737037188302</v>
      </c>
      <c r="D5046" s="20">
        <v>1.1033325970961001</v>
      </c>
      <c r="E5046" s="20">
        <v>-2.00789697240661</v>
      </c>
    </row>
    <row r="5047" spans="1:5" x14ac:dyDescent="0.25">
      <c r="A5047" s="20">
        <v>29342.129530578299</v>
      </c>
      <c r="B5047" s="20">
        <v>-1.61233106592116</v>
      </c>
      <c r="C5047" s="20">
        <v>-6.7910296851338599</v>
      </c>
      <c r="D5047" s="20">
        <v>1.1029432236941701</v>
      </c>
      <c r="E5047" s="20">
        <v>-2.0082351434677101</v>
      </c>
    </row>
    <row r="5048" spans="1:5" x14ac:dyDescent="0.25">
      <c r="A5048" s="20">
        <v>29343.071992545501</v>
      </c>
      <c r="B5048" s="20">
        <v>-1.6127152711675199</v>
      </c>
      <c r="C5048" s="20">
        <v>-1.43254477462995</v>
      </c>
      <c r="D5048" s="20">
        <v>1.1027787380493199</v>
      </c>
      <c r="E5048" s="20">
        <v>-2.0083780495674302</v>
      </c>
    </row>
    <row r="5049" spans="1:5" x14ac:dyDescent="0.25">
      <c r="A5049" s="20">
        <v>29343.3660860536</v>
      </c>
      <c r="B5049" s="20">
        <v>-1.61283515922815</v>
      </c>
      <c r="C5049" s="20">
        <v>-5.2859788954376299</v>
      </c>
      <c r="D5049" s="20">
        <v>1.1027274116939101</v>
      </c>
      <c r="E5049" s="20">
        <v>-2.0084226483238301</v>
      </c>
    </row>
    <row r="5050" spans="1:5" x14ac:dyDescent="0.25">
      <c r="A5050" s="20">
        <v>29345.070653224298</v>
      </c>
      <c r="B5050" s="20">
        <v>-1.6135300077405701</v>
      </c>
      <c r="C5050" s="20">
        <v>-2.0086811914426299</v>
      </c>
      <c r="D5050" s="20">
        <v>1.10242993409317</v>
      </c>
      <c r="E5050" s="20">
        <v>-2.0086811914426299</v>
      </c>
    </row>
    <row r="5051" spans="1:5" x14ac:dyDescent="0.25">
      <c r="A5051" s="20">
        <v>29363.482406297098</v>
      </c>
      <c r="B5051" s="20">
        <v>-1.6210328401513701</v>
      </c>
      <c r="C5051" s="20">
        <v>-1.2699861607171601</v>
      </c>
      <c r="D5051" s="20">
        <v>1.09921785808864</v>
      </c>
      <c r="E5051" s="20">
        <v>-2.01147916496826</v>
      </c>
    </row>
    <row r="5052" spans="1:5" x14ac:dyDescent="0.25">
      <c r="A5052" s="20">
        <v>29365.343843425999</v>
      </c>
      <c r="B5052" s="20">
        <v>-1.62179112308026</v>
      </c>
      <c r="C5052" s="20">
        <v>-4.5116996896048498</v>
      </c>
      <c r="D5052" s="20">
        <v>1.09889322839828</v>
      </c>
      <c r="E5052" s="20">
        <v>-2.01176259229829</v>
      </c>
    </row>
    <row r="5053" spans="1:5" x14ac:dyDescent="0.25">
      <c r="A5053" s="20">
        <v>29367.324854945498</v>
      </c>
      <c r="B5053" s="20">
        <v>-1.62259806445448</v>
      </c>
      <c r="C5053" s="20">
        <v>-3.5676757213595098</v>
      </c>
      <c r="D5053" s="20">
        <v>1.09854776801022</v>
      </c>
      <c r="E5053" s="20">
        <v>-2.0120643388430501</v>
      </c>
    </row>
    <row r="5054" spans="1:5" x14ac:dyDescent="0.25">
      <c r="A5054" s="20">
        <v>29374.071826796098</v>
      </c>
      <c r="B5054" s="20">
        <v>-1.6253459612947501</v>
      </c>
      <c r="C5054" s="20">
        <v>-4.2689327541841102</v>
      </c>
      <c r="D5054" s="20">
        <v>1.0973713676785699</v>
      </c>
      <c r="E5054" s="20">
        <v>-2.0130929092061902</v>
      </c>
    </row>
    <row r="5055" spans="1:5" x14ac:dyDescent="0.25">
      <c r="A5055" s="20">
        <v>29387.7063447736</v>
      </c>
      <c r="B5055" s="20">
        <v>-1.6308971116811399</v>
      </c>
      <c r="C5055" s="20">
        <v>-1.9523269299969199</v>
      </c>
      <c r="D5055" s="20">
        <v>1.09499488827027</v>
      </c>
      <c r="E5055" s="20">
        <v>-2.01517566268432</v>
      </c>
    </row>
    <row r="5056" spans="1:5" x14ac:dyDescent="0.25">
      <c r="A5056" s="20">
        <v>29388.860781188301</v>
      </c>
      <c r="B5056" s="20">
        <v>-1.63136701173322</v>
      </c>
      <c r="C5056" s="20">
        <v>-0.99110237737816098</v>
      </c>
      <c r="D5056" s="20">
        <v>1.0947937225856399</v>
      </c>
      <c r="E5056" s="20">
        <v>-2.0153522696603998</v>
      </c>
    </row>
    <row r="5057" spans="1:5" x14ac:dyDescent="0.25">
      <c r="A5057" s="20">
        <v>29389.038080230599</v>
      </c>
      <c r="B5057" s="20">
        <v>-1.6314391776542201</v>
      </c>
      <c r="C5057" s="20">
        <v>-3.46619669886302</v>
      </c>
      <c r="D5057" s="20">
        <v>1.09476282814579</v>
      </c>
      <c r="E5057" s="20">
        <v>-2.01537939669082</v>
      </c>
    </row>
    <row r="5058" spans="1:5" x14ac:dyDescent="0.25">
      <c r="A5058" s="20">
        <v>29392.823195835401</v>
      </c>
      <c r="B5058" s="20">
        <v>-1.6329797284766401</v>
      </c>
      <c r="C5058" s="20">
        <v>-3.5735567630818301</v>
      </c>
      <c r="D5058" s="20">
        <v>1.09410331495871</v>
      </c>
      <c r="E5058" s="20">
        <v>-2.0159587561391201</v>
      </c>
    </row>
    <row r="5059" spans="1:5" x14ac:dyDescent="0.25">
      <c r="A5059" s="20">
        <v>29396.0443657789</v>
      </c>
      <c r="B5059" s="20">
        <v>-1.6342905978775299</v>
      </c>
      <c r="C5059" s="20">
        <v>-3.8601056916058498</v>
      </c>
      <c r="D5059" s="20">
        <v>1.0935421305232</v>
      </c>
      <c r="E5059" s="20">
        <v>-2.0164521453236901</v>
      </c>
    </row>
    <row r="5060" spans="1:5" x14ac:dyDescent="0.25">
      <c r="A5060" s="20">
        <v>29396.091191032101</v>
      </c>
      <c r="B5060" s="20">
        <v>-1.6343096525761001</v>
      </c>
      <c r="C5060" s="20">
        <v>-1.72344236650428</v>
      </c>
      <c r="D5060" s="20">
        <v>1.09353397319972</v>
      </c>
      <c r="E5060" s="20">
        <v>-2.0164593199584901</v>
      </c>
    </row>
    <row r="5061" spans="1:5" x14ac:dyDescent="0.25">
      <c r="A5061" s="20">
        <v>29397.266378801702</v>
      </c>
      <c r="B5061" s="20">
        <v>-1.63478786438412</v>
      </c>
      <c r="C5061" s="20">
        <v>-1.63478786438412</v>
      </c>
      <c r="D5061" s="20">
        <v>1.0933292506522201</v>
      </c>
      <c r="E5061" s="20">
        <v>-2.01663940629685</v>
      </c>
    </row>
    <row r="5062" spans="1:5" x14ac:dyDescent="0.25">
      <c r="A5062" s="20">
        <v>29397.360192303899</v>
      </c>
      <c r="B5062" s="20">
        <v>-1.63482603851187</v>
      </c>
      <c r="C5062" s="20">
        <v>-0.77023408812292304</v>
      </c>
      <c r="D5062" s="20">
        <v>1.0933129083109601</v>
      </c>
      <c r="E5062" s="20">
        <v>-2.0166537841749199</v>
      </c>
    </row>
    <row r="5063" spans="1:5" x14ac:dyDescent="0.25">
      <c r="A5063" s="20">
        <v>29397.393197915499</v>
      </c>
      <c r="B5063" s="20">
        <v>-1.63483946896395</v>
      </c>
      <c r="C5063" s="20">
        <v>-2.13094801822368</v>
      </c>
      <c r="D5063" s="20">
        <v>1.0933071587357299</v>
      </c>
      <c r="E5063" s="20">
        <v>-2.0166588426873799</v>
      </c>
    </row>
    <row r="5064" spans="1:5" x14ac:dyDescent="0.25">
      <c r="A5064" s="20">
        <v>29399.286130957698</v>
      </c>
      <c r="B5064" s="20">
        <v>-1.6356097053754901</v>
      </c>
      <c r="C5064" s="20">
        <v>-3.0812995759436101</v>
      </c>
      <c r="D5064" s="20">
        <v>1.0929774208663701</v>
      </c>
      <c r="E5064" s="20">
        <v>-2.0169490145709799</v>
      </c>
    </row>
    <row r="5065" spans="1:5" x14ac:dyDescent="0.25">
      <c r="A5065" s="20">
        <v>29402.034568142299</v>
      </c>
      <c r="B5065" s="20">
        <v>-1.6367279600731699</v>
      </c>
      <c r="C5065" s="20">
        <v>-0.44737818604040402</v>
      </c>
      <c r="D5065" s="20">
        <v>1.0924986974456099</v>
      </c>
      <c r="E5065" s="20">
        <v>-2.0173705278476999</v>
      </c>
    </row>
    <row r="5066" spans="1:5" x14ac:dyDescent="0.25">
      <c r="A5066" s="20">
        <v>29409.345124481701</v>
      </c>
      <c r="B5066" s="20">
        <v>-1.63970189791189</v>
      </c>
      <c r="C5066" s="20">
        <v>2.2761514740333499</v>
      </c>
      <c r="D5066" s="20">
        <v>1.0912255637536501</v>
      </c>
      <c r="E5066" s="20">
        <v>-2.01849286517785</v>
      </c>
    </row>
    <row r="5067" spans="1:5" x14ac:dyDescent="0.25">
      <c r="A5067" s="20">
        <v>29410.460815728999</v>
      </c>
      <c r="B5067" s="20">
        <v>-1.6401556973137901</v>
      </c>
      <c r="C5067" s="20">
        <v>-2.9216662282012398</v>
      </c>
      <c r="D5067" s="20">
        <v>1.0910312943003899</v>
      </c>
      <c r="E5067" s="20">
        <v>-2.0186642979032201</v>
      </c>
    </row>
    <row r="5068" spans="1:5" x14ac:dyDescent="0.25">
      <c r="A5068" s="20">
        <v>29412.546020144098</v>
      </c>
      <c r="B5068" s="20">
        <v>-1.6410037935427</v>
      </c>
      <c r="C5068" s="20">
        <v>-2.9041211793531598</v>
      </c>
      <c r="D5068" s="20">
        <v>1.0906682286598199</v>
      </c>
      <c r="E5068" s="20">
        <v>-2.0189848083138502</v>
      </c>
    </row>
    <row r="5069" spans="1:5" x14ac:dyDescent="0.25">
      <c r="A5069" s="20">
        <v>29417.796618651399</v>
      </c>
      <c r="B5069" s="20">
        <v>-1.6431390579816201</v>
      </c>
      <c r="C5069" s="20">
        <v>-0.88874315324195496</v>
      </c>
      <c r="D5069" s="20">
        <v>1.0897541357204099</v>
      </c>
      <c r="E5069" s="20">
        <v>-2.0197924767966402</v>
      </c>
    </row>
    <row r="5070" spans="1:5" x14ac:dyDescent="0.25">
      <c r="A5070" s="20">
        <v>29422.4740184156</v>
      </c>
      <c r="B5070" s="20">
        <v>-1.6450409012078699</v>
      </c>
      <c r="C5070" s="20">
        <v>-2.9372517170034298</v>
      </c>
      <c r="D5070" s="20">
        <v>1.0889399722797199</v>
      </c>
      <c r="E5070" s="20">
        <v>-2.0205127195446302</v>
      </c>
    </row>
    <row r="5071" spans="1:5" x14ac:dyDescent="0.25">
      <c r="A5071" s="20">
        <v>29422.476112845899</v>
      </c>
      <c r="B5071" s="20">
        <v>-1.6450417527416701</v>
      </c>
      <c r="C5071" s="20">
        <v>-4.5349654596126703</v>
      </c>
      <c r="D5071" s="20">
        <v>1.08893960774582</v>
      </c>
      <c r="E5071" s="20">
        <v>-2.02051304221076</v>
      </c>
    </row>
    <row r="5072" spans="1:5" x14ac:dyDescent="0.25">
      <c r="A5072" s="20">
        <v>29430.053470862698</v>
      </c>
      <c r="B5072" s="20">
        <v>-1.64812209008835</v>
      </c>
      <c r="C5072" s="20">
        <v>-0.438105014071966</v>
      </c>
      <c r="D5072" s="20">
        <v>1.0876209474448399</v>
      </c>
      <c r="E5072" s="20">
        <v>-2.0216813365767798</v>
      </c>
    </row>
    <row r="5073" spans="1:5" x14ac:dyDescent="0.25">
      <c r="A5073" s="20">
        <v>29431.691867466201</v>
      </c>
      <c r="B5073" s="20">
        <v>-1.6487880253331899</v>
      </c>
      <c r="C5073" s="20">
        <v>-3.4379987161377001</v>
      </c>
      <c r="D5073" s="20">
        <v>1.0873358686133701</v>
      </c>
      <c r="E5073" s="20">
        <v>-2.02193419477176</v>
      </c>
    </row>
    <row r="5074" spans="1:5" x14ac:dyDescent="0.25">
      <c r="A5074" s="20">
        <v>29438.629822859399</v>
      </c>
      <c r="B5074" s="20">
        <v>-1.6516075869878799</v>
      </c>
      <c r="C5074" s="20">
        <v>-1.7513314063647301</v>
      </c>
      <c r="D5074" s="20">
        <v>1.0861288526949699</v>
      </c>
      <c r="E5074" s="20">
        <v>-2.0230059274144101</v>
      </c>
    </row>
    <row r="5075" spans="1:5" x14ac:dyDescent="0.25">
      <c r="A5075" s="20">
        <v>29439.705345934599</v>
      </c>
      <c r="B5075" s="20">
        <v>-1.65204461679227</v>
      </c>
      <c r="C5075" s="20">
        <v>-2.7286425237110001</v>
      </c>
      <c r="D5075" s="20">
        <v>1.08594176682327</v>
      </c>
      <c r="E5075" s="20">
        <v>-2.0231722101081</v>
      </c>
    </row>
    <row r="5076" spans="1:5" x14ac:dyDescent="0.25">
      <c r="A5076" s="20">
        <v>29442.1073939259</v>
      </c>
      <c r="B5076" s="20">
        <v>-1.6530206115586199</v>
      </c>
      <c r="C5076" s="20">
        <v>-0.57760658784822305</v>
      </c>
      <c r="D5076" s="20">
        <v>1.0855239587882399</v>
      </c>
      <c r="E5076" s="20">
        <v>-2.0235437208084202</v>
      </c>
    </row>
    <row r="5077" spans="1:5" x14ac:dyDescent="0.25">
      <c r="A5077" s="20">
        <v>29444.244480489</v>
      </c>
      <c r="B5077" s="20">
        <v>-1.65388888118981</v>
      </c>
      <c r="C5077" s="20">
        <v>-0.20862019167913201</v>
      </c>
      <c r="D5077" s="20">
        <v>1.08515226690419</v>
      </c>
      <c r="E5077" s="20">
        <v>-2.0238744131495801</v>
      </c>
    </row>
    <row r="5078" spans="1:5" x14ac:dyDescent="0.25">
      <c r="A5078" s="20">
        <v>29457.394903076402</v>
      </c>
      <c r="B5078" s="20">
        <v>-1.65923034064302</v>
      </c>
      <c r="C5078" s="20">
        <v>-5.1922127625843704</v>
      </c>
      <c r="D5078" s="20">
        <v>1.0828656911427399</v>
      </c>
      <c r="E5078" s="20">
        <v>-2.02591268664351</v>
      </c>
    </row>
    <row r="5079" spans="1:5" x14ac:dyDescent="0.25">
      <c r="A5079" s="20">
        <v>29458.706579764501</v>
      </c>
      <c r="B5079" s="20">
        <v>-1.6597629891775001</v>
      </c>
      <c r="C5079" s="20">
        <v>-3.04540991039373</v>
      </c>
      <c r="D5079" s="20">
        <v>1.0826376759765901</v>
      </c>
      <c r="E5079" s="20">
        <v>-2.0261163138349199</v>
      </c>
    </row>
    <row r="5080" spans="1:5" x14ac:dyDescent="0.25">
      <c r="A5080" s="20">
        <v>29461.1157116219</v>
      </c>
      <c r="B5080" s="20">
        <v>-1.6607412330628599</v>
      </c>
      <c r="C5080" s="20">
        <v>-2.8273692420160801</v>
      </c>
      <c r="D5080" s="20">
        <v>1.08221891186615</v>
      </c>
      <c r="E5080" s="20">
        <v>-2.02649046522113</v>
      </c>
    </row>
    <row r="5081" spans="1:5" x14ac:dyDescent="0.25">
      <c r="A5081" s="20">
        <v>29463.662158185401</v>
      </c>
      <c r="B5081" s="20">
        <v>-1.6617751476968401</v>
      </c>
      <c r="C5081" s="20">
        <v>-2.3973933972081301</v>
      </c>
      <c r="D5081" s="20">
        <v>1.0817763172975301</v>
      </c>
      <c r="E5081" s="20">
        <v>-2.0268861585977</v>
      </c>
    </row>
    <row r="5082" spans="1:5" x14ac:dyDescent="0.25">
      <c r="A5082" s="20">
        <v>29471.3573568635</v>
      </c>
      <c r="B5082" s="20">
        <v>-1.6648990293296999</v>
      </c>
      <c r="C5082" s="20">
        <v>1.0708735766245401</v>
      </c>
      <c r="D5082" s="20">
        <v>1.0804390627758</v>
      </c>
      <c r="E5082" s="20">
        <v>-2.0280832775148601</v>
      </c>
    </row>
    <row r="5083" spans="1:5" x14ac:dyDescent="0.25">
      <c r="A5083" s="20">
        <v>29473.662234306099</v>
      </c>
      <c r="B5083" s="20">
        <v>-1.6658345403847099</v>
      </c>
      <c r="C5083" s="20">
        <v>-4.9310100016016696</v>
      </c>
      <c r="D5083" s="20">
        <v>1.0800385959191401</v>
      </c>
      <c r="E5083" s="20">
        <v>-2.02844224014135</v>
      </c>
    </row>
    <row r="5084" spans="1:5" x14ac:dyDescent="0.25">
      <c r="A5084" s="20">
        <v>29475.271683692801</v>
      </c>
      <c r="B5084" s="20">
        <v>-1.6664877454878999</v>
      </c>
      <c r="C5084" s="20">
        <v>-3.16602375453621</v>
      </c>
      <c r="D5084" s="20">
        <v>1.0797589770347</v>
      </c>
      <c r="E5084" s="20">
        <v>-2.0286930063660602</v>
      </c>
    </row>
    <row r="5085" spans="1:5" x14ac:dyDescent="0.25">
      <c r="A5085" s="20">
        <v>29482.274680082101</v>
      </c>
      <c r="B5085" s="20">
        <v>-1.66932953994064</v>
      </c>
      <c r="C5085" s="20">
        <v>-3.1565790886064802</v>
      </c>
      <c r="D5085" s="20">
        <v>1.07854248857263</v>
      </c>
      <c r="E5085" s="20">
        <v>-2.0297851914162002</v>
      </c>
    </row>
    <row r="5086" spans="1:5" x14ac:dyDescent="0.25">
      <c r="A5086" s="20">
        <v>29482.653462853799</v>
      </c>
      <c r="B5086" s="20">
        <v>-1.6694832295621</v>
      </c>
      <c r="C5086" s="20"/>
      <c r="D5086" s="20">
        <v>1.07847669878235</v>
      </c>
      <c r="E5086" s="20">
        <v>-2.0298443154748802</v>
      </c>
    </row>
    <row r="5087" spans="1:5" x14ac:dyDescent="0.25">
      <c r="A5087" s="20">
        <v>29482.7361592989</v>
      </c>
      <c r="B5087" s="20">
        <v>-1.6695167830568101</v>
      </c>
      <c r="C5087" s="20">
        <v>-1.0725966023822799</v>
      </c>
      <c r="D5087" s="20">
        <v>1.0784623355682099</v>
      </c>
      <c r="E5087" s="20">
        <v>-2.0298572242056498</v>
      </c>
    </row>
    <row r="5088" spans="1:5" x14ac:dyDescent="0.25">
      <c r="A5088" s="20">
        <v>29483.891144128302</v>
      </c>
      <c r="B5088" s="20">
        <v>-1.66998540008811</v>
      </c>
      <c r="C5088" s="20">
        <v>-2.13849195108391</v>
      </c>
      <c r="D5088" s="20">
        <v>1.0782617352056201</v>
      </c>
      <c r="E5088" s="20">
        <v>-2.0300375400337098</v>
      </c>
    </row>
    <row r="5089" spans="1:5" x14ac:dyDescent="0.25">
      <c r="A5089" s="20">
        <v>29484.806180233201</v>
      </c>
      <c r="B5089" s="20">
        <v>-1.6703566486216499</v>
      </c>
      <c r="C5089" s="20">
        <v>-2.2782565923199001</v>
      </c>
      <c r="D5089" s="20">
        <v>1.0781028154065999</v>
      </c>
      <c r="E5089" s="20">
        <v>-2.03018042866838</v>
      </c>
    </row>
    <row r="5090" spans="1:5" x14ac:dyDescent="0.25">
      <c r="A5090" s="20">
        <v>29485.3738978365</v>
      </c>
      <c r="B5090" s="20">
        <v>-1.67058697725798</v>
      </c>
      <c r="C5090" s="20">
        <v>1.1615814593009399</v>
      </c>
      <c r="D5090" s="20">
        <v>1.0780042190377399</v>
      </c>
      <c r="E5090" s="20">
        <v>-2.0302690962516698</v>
      </c>
    </row>
    <row r="5091" spans="1:5" x14ac:dyDescent="0.25">
      <c r="A5091" s="20">
        <v>29487.205165644202</v>
      </c>
      <c r="B5091" s="20">
        <v>-1.6713299104005801</v>
      </c>
      <c r="C5091" s="20">
        <v>-3.12496582676747</v>
      </c>
      <c r="D5091" s="20">
        <v>1.0776861932983499</v>
      </c>
      <c r="E5091" s="20">
        <v>-2.0305551862824198</v>
      </c>
    </row>
    <row r="5092" spans="1:5" x14ac:dyDescent="0.25">
      <c r="A5092" s="20">
        <v>29491.235570414501</v>
      </c>
      <c r="B5092" s="20">
        <v>-1.67296485585203</v>
      </c>
      <c r="C5092" s="20">
        <v>-3.2475558256891399</v>
      </c>
      <c r="D5092" s="20">
        <v>1.07698632759109</v>
      </c>
      <c r="E5092" s="20">
        <v>-2.0311852571994602</v>
      </c>
    </row>
    <row r="5093" spans="1:5" x14ac:dyDescent="0.25">
      <c r="A5093" s="20">
        <v>29491.754218755999</v>
      </c>
      <c r="B5093" s="20">
        <v>-1.67317523079321</v>
      </c>
      <c r="C5093" s="20">
        <v>-0.98979750245632403</v>
      </c>
      <c r="D5093" s="20">
        <v>1.0768962732596301</v>
      </c>
      <c r="E5093" s="20">
        <v>-2.0312663793168699</v>
      </c>
    </row>
    <row r="5094" spans="1:5" x14ac:dyDescent="0.25">
      <c r="A5094" s="20">
        <v>29493.361414290499</v>
      </c>
      <c r="B5094" s="20">
        <v>-1.67382712036021</v>
      </c>
      <c r="C5094" s="20">
        <v>-1.69595068061604</v>
      </c>
      <c r="D5094" s="20">
        <v>1.07661722184206</v>
      </c>
      <c r="E5094" s="20">
        <v>-2.03151782295165</v>
      </c>
    </row>
    <row r="5095" spans="1:5" x14ac:dyDescent="0.25">
      <c r="A5095" s="20">
        <v>29498.063142438299</v>
      </c>
      <c r="B5095" s="20">
        <v>-1.67573396899353</v>
      </c>
      <c r="C5095" s="20">
        <v>-0.87193338979629798</v>
      </c>
      <c r="D5095" s="20">
        <v>1.0758009679876901</v>
      </c>
      <c r="E5095" s="20">
        <v>-2.03225393478185</v>
      </c>
    </row>
    <row r="5096" spans="1:5" x14ac:dyDescent="0.25">
      <c r="A5096" s="20">
        <v>29506.4871682665</v>
      </c>
      <c r="B5096" s="20">
        <v>-1.67914968193723</v>
      </c>
      <c r="C5096" s="20">
        <v>-3.6353956501190701</v>
      </c>
      <c r="D5096" s="20">
        <v>1.0743388314262601</v>
      </c>
      <c r="E5096" s="20">
        <v>-2.03357481566414</v>
      </c>
    </row>
    <row r="5097" spans="1:5" x14ac:dyDescent="0.25">
      <c r="A5097" s="20">
        <v>29514.4547745702</v>
      </c>
      <c r="B5097" s="20">
        <v>-1.6823794271318999</v>
      </c>
      <c r="C5097" s="20">
        <v>-0.98885314242982403</v>
      </c>
      <c r="D5097" s="20">
        <v>1.07295631035022</v>
      </c>
      <c r="E5097" s="20">
        <v>-2.0348265137911699</v>
      </c>
    </row>
    <row r="5098" spans="1:5" x14ac:dyDescent="0.25">
      <c r="A5098" s="20">
        <v>29514.806186612801</v>
      </c>
      <c r="B5098" s="20">
        <v>-1.68252185515205</v>
      </c>
      <c r="C5098" s="20">
        <v>3.7761302135478299</v>
      </c>
      <c r="D5098" s="20">
        <v>1.0728953429922301</v>
      </c>
      <c r="E5098" s="20">
        <v>-2.03488177381114</v>
      </c>
    </row>
    <row r="5099" spans="1:5" x14ac:dyDescent="0.25">
      <c r="A5099" s="20">
        <v>29515.563072001201</v>
      </c>
      <c r="B5099" s="20">
        <v>-1.6828286165505399</v>
      </c>
      <c r="C5099" s="20">
        <v>-0.168947240588213</v>
      </c>
      <c r="D5099" s="20">
        <v>1.0727640315900899</v>
      </c>
      <c r="E5099" s="20">
        <v>-2.0350008105510602</v>
      </c>
    </row>
    <row r="5100" spans="1:5" x14ac:dyDescent="0.25">
      <c r="A5100" s="20">
        <v>29516.946346263801</v>
      </c>
      <c r="B5100" s="20">
        <v>-1.68338922937734</v>
      </c>
      <c r="C5100" s="20">
        <v>-1.4440921118338199</v>
      </c>
      <c r="D5100" s="20">
        <v>1.0725240574978101</v>
      </c>
      <c r="E5100" s="20">
        <v>-2.0352184153225301</v>
      </c>
    </row>
    <row r="5101" spans="1:5" x14ac:dyDescent="0.25">
      <c r="A5101" s="20">
        <v>29517.1559815685</v>
      </c>
      <c r="B5101" s="20">
        <v>-1.6834741879791599</v>
      </c>
      <c r="C5101" s="20">
        <v>-4.4026601759350799</v>
      </c>
      <c r="D5101" s="20">
        <v>1.0724876904217899</v>
      </c>
      <c r="E5101" s="20">
        <v>-2.0352513995180699</v>
      </c>
    </row>
    <row r="5102" spans="1:5" x14ac:dyDescent="0.25">
      <c r="A5102" s="20">
        <v>29517.324365102999</v>
      </c>
      <c r="B5102" s="20">
        <v>-1.6835424280946301</v>
      </c>
      <c r="C5102" s="20">
        <v>0.97456495116199404</v>
      </c>
      <c r="D5102" s="20">
        <v>1.07245847980617</v>
      </c>
      <c r="E5102" s="20">
        <v>-2.0352778943039</v>
      </c>
    </row>
    <row r="5103" spans="1:5" x14ac:dyDescent="0.25">
      <c r="A5103" s="20">
        <v>29517.4293495651</v>
      </c>
      <c r="B5103" s="20">
        <v>-1.6835849745255</v>
      </c>
      <c r="C5103" s="20">
        <v>0.12248416285855999</v>
      </c>
      <c r="D5103" s="20">
        <v>1.0724402675378899</v>
      </c>
      <c r="E5103" s="20">
        <v>-2.0352944139139999</v>
      </c>
    </row>
    <row r="5104" spans="1:5" x14ac:dyDescent="0.25">
      <c r="A5104" s="20">
        <v>29519.2613780887</v>
      </c>
      <c r="B5104" s="20">
        <v>-1.68432740533184</v>
      </c>
      <c r="C5104" s="20">
        <v>-3.12811393045375</v>
      </c>
      <c r="D5104" s="20">
        <v>1.0721224656117201</v>
      </c>
      <c r="E5104" s="20">
        <v>-2.0355827547068199</v>
      </c>
    </row>
    <row r="5105" spans="1:5" x14ac:dyDescent="0.25">
      <c r="A5105" s="20">
        <v>29530.519224527001</v>
      </c>
      <c r="B5105" s="20">
        <v>-1.68888863590155</v>
      </c>
      <c r="C5105" s="20">
        <v>-1.36203029882267</v>
      </c>
      <c r="D5105" s="20">
        <v>1.0701700148017099</v>
      </c>
      <c r="E5105" s="20">
        <v>-2.0373573614620399</v>
      </c>
    </row>
    <row r="5106" spans="1:5" x14ac:dyDescent="0.25">
      <c r="A5106" s="20">
        <v>29534.818142465199</v>
      </c>
      <c r="B5106" s="20">
        <v>-1.6906299232079101</v>
      </c>
      <c r="C5106" s="20">
        <v>-1.0488099558033399</v>
      </c>
      <c r="D5106" s="20">
        <v>1.0694246556781399</v>
      </c>
      <c r="E5106" s="20">
        <v>-2.0380362687836802</v>
      </c>
    </row>
    <row r="5107" spans="1:5" x14ac:dyDescent="0.25">
      <c r="A5107" s="20">
        <v>29544.2987827285</v>
      </c>
      <c r="B5107" s="20">
        <v>-1.69446917505314</v>
      </c>
      <c r="C5107" s="20">
        <v>-0.47462671058175998</v>
      </c>
      <c r="D5107" s="20">
        <v>1.0677812713894399</v>
      </c>
      <c r="E5107" s="20">
        <v>-2.0395359817766998</v>
      </c>
    </row>
    <row r="5108" spans="1:5" x14ac:dyDescent="0.25">
      <c r="A5108" s="20">
        <v>29552.049686498998</v>
      </c>
      <c r="B5108" s="20">
        <v>-1.6976070322512899</v>
      </c>
      <c r="C5108" s="20">
        <v>-1.8113712596531599</v>
      </c>
      <c r="D5108" s="20">
        <v>1.0664381278300601</v>
      </c>
      <c r="E5108" s="20">
        <v>-2.04076463353613</v>
      </c>
    </row>
    <row r="5109" spans="1:5" x14ac:dyDescent="0.25">
      <c r="A5109" s="20">
        <v>29554.554927885602</v>
      </c>
      <c r="B5109" s="20">
        <v>-1.6986210699398001</v>
      </c>
      <c r="C5109" s="20">
        <v>-5.5586889620554496</v>
      </c>
      <c r="D5109" s="20">
        <v>1.0660040761871099</v>
      </c>
      <c r="E5109" s="20">
        <v>-2.0411622541782499</v>
      </c>
    </row>
    <row r="5110" spans="1:5" x14ac:dyDescent="0.25">
      <c r="A5110" s="20">
        <v>29559.851921810201</v>
      </c>
      <c r="B5110" s="20">
        <v>-1.7007648286605399</v>
      </c>
      <c r="C5110" s="20">
        <v>-3.35172185775231</v>
      </c>
      <c r="D5110" s="20">
        <v>1.0650864586072599</v>
      </c>
      <c r="E5110" s="20">
        <v>-2.0420037734751402</v>
      </c>
    </row>
    <row r="5111" spans="1:5" x14ac:dyDescent="0.25">
      <c r="A5111" s="20">
        <v>29561.974093810299</v>
      </c>
      <c r="B5111" s="20">
        <v>-1.7016235885425</v>
      </c>
      <c r="C5111" s="20">
        <v>-2.9503093123523798</v>
      </c>
      <c r="D5111" s="20">
        <v>1.0647188749846299</v>
      </c>
      <c r="E5111" s="20">
        <v>-2.0423412249561999</v>
      </c>
    </row>
    <row r="5112" spans="1:5" x14ac:dyDescent="0.25">
      <c r="A5112" s="20">
        <v>29576.556832790498</v>
      </c>
      <c r="B5112" s="20">
        <v>-1.7075229598645201</v>
      </c>
      <c r="C5112" s="20">
        <v>-1.0975375456460701</v>
      </c>
      <c r="D5112" s="20">
        <v>1.0621937263627399</v>
      </c>
      <c r="E5112" s="20">
        <v>-2.0446648643844099</v>
      </c>
    </row>
    <row r="5113" spans="1:5" x14ac:dyDescent="0.25">
      <c r="A5113" s="20">
        <v>29577.4153262125</v>
      </c>
      <c r="B5113" s="20">
        <v>-1.70787016680007</v>
      </c>
      <c r="C5113" s="20">
        <v>-3.6173917180593298</v>
      </c>
      <c r="D5113" s="20">
        <v>1.06204510999438</v>
      </c>
      <c r="E5113" s="20">
        <v>-2.04480192159496</v>
      </c>
    </row>
    <row r="5114" spans="1:5" x14ac:dyDescent="0.25">
      <c r="A5114" s="20">
        <v>29577.6117272064</v>
      </c>
      <c r="B5114" s="20">
        <v>-1.7079495972871199</v>
      </c>
      <c r="C5114" s="20">
        <v>2.0587162486572299</v>
      </c>
      <c r="D5114" s="20">
        <v>1.0620111110623001</v>
      </c>
      <c r="E5114" s="20">
        <v>-2.0448332808669201</v>
      </c>
    </row>
    <row r="5115" spans="1:5" x14ac:dyDescent="0.25">
      <c r="A5115" s="20">
        <v>29578.2560241918</v>
      </c>
      <c r="B5115" s="20">
        <v>-1.7082101666592899</v>
      </c>
      <c r="C5115" s="20">
        <v>-3.1312219903381</v>
      </c>
      <c r="D5115" s="20">
        <v>1.06189957860892</v>
      </c>
      <c r="E5115" s="20">
        <v>-2.0449361663591401</v>
      </c>
    </row>
    <row r="5116" spans="1:5" x14ac:dyDescent="0.25">
      <c r="A5116" s="20">
        <v>29578.339873528199</v>
      </c>
      <c r="B5116" s="20">
        <v>-1.70824407694586</v>
      </c>
      <c r="C5116" s="20">
        <v>-3.0632354982482699</v>
      </c>
      <c r="D5116" s="20">
        <v>1.0618850638706501</v>
      </c>
      <c r="E5116" s="20">
        <v>-2.0449495571832799</v>
      </c>
    </row>
    <row r="5117" spans="1:5" x14ac:dyDescent="0.25">
      <c r="A5117" s="20">
        <v>29579.896368338799</v>
      </c>
      <c r="B5117" s="20">
        <v>-1.7088735356717999</v>
      </c>
      <c r="C5117" s="20">
        <v>-0.904932021043237</v>
      </c>
      <c r="D5117" s="20">
        <v>1.06161563465149</v>
      </c>
      <c r="E5117" s="20">
        <v>-2.0451981821370899</v>
      </c>
    </row>
    <row r="5118" spans="1:5" x14ac:dyDescent="0.25">
      <c r="A5118" s="20">
        <v>29583.448463930701</v>
      </c>
      <c r="B5118" s="20">
        <v>-1.7103099048253301</v>
      </c>
      <c r="C5118" s="20">
        <v>-0.87400114715185895</v>
      </c>
      <c r="D5118" s="20">
        <v>1.06100082238698</v>
      </c>
      <c r="E5118" s="20">
        <v>-2.0457659364732499</v>
      </c>
    </row>
    <row r="5119" spans="1:5" x14ac:dyDescent="0.25">
      <c r="A5119" s="20">
        <v>29584.184430865502</v>
      </c>
      <c r="B5119" s="20">
        <v>-1.71060748753384</v>
      </c>
      <c r="C5119" s="20">
        <v>-3.1115328503053199</v>
      </c>
      <c r="D5119" s="20">
        <v>1.0608734476441599</v>
      </c>
      <c r="E5119" s="20">
        <v>-2.0458836343257398</v>
      </c>
    </row>
    <row r="5120" spans="1:5" x14ac:dyDescent="0.25">
      <c r="A5120" s="20">
        <v>29587.287115744301</v>
      </c>
      <c r="B5120" s="20">
        <v>-1.71186195202145</v>
      </c>
      <c r="C5120" s="20">
        <v>0.95107212546792197</v>
      </c>
      <c r="D5120" s="20">
        <v>1.06033649836877</v>
      </c>
      <c r="E5120" s="20">
        <v>-2.0463800646266499</v>
      </c>
    </row>
    <row r="5121" spans="1:5" x14ac:dyDescent="0.25">
      <c r="A5121" s="20">
        <v>29587.863108293099</v>
      </c>
      <c r="B5121" s="20">
        <v>-1.7120948201595501</v>
      </c>
      <c r="C5121" s="20">
        <v>-2.1303411444382401</v>
      </c>
      <c r="D5121" s="20">
        <v>1.06023682382611</v>
      </c>
      <c r="E5121" s="20">
        <v>-2.0464722664169201</v>
      </c>
    </row>
    <row r="5122" spans="1:5" x14ac:dyDescent="0.25">
      <c r="A5122" s="20">
        <v>29588.6240229758</v>
      </c>
      <c r="B5122" s="20">
        <v>-1.7124024434229601</v>
      </c>
      <c r="C5122" s="20">
        <v>-3.2514244371344598</v>
      </c>
      <c r="D5122" s="20">
        <v>1.0601051519273299</v>
      </c>
      <c r="E5122" s="20">
        <v>-2.0465940901566899</v>
      </c>
    </row>
    <row r="5123" spans="1:5" x14ac:dyDescent="0.25">
      <c r="A5123" s="20">
        <v>29590.996544514299</v>
      </c>
      <c r="B5123" s="20">
        <v>-1.7133615567932401</v>
      </c>
      <c r="C5123" s="20">
        <v>-0.190777542612031</v>
      </c>
      <c r="D5123" s="20">
        <v>1.05969462347245</v>
      </c>
      <c r="E5123" s="20">
        <v>-2.0469740857377401</v>
      </c>
    </row>
    <row r="5124" spans="1:5" x14ac:dyDescent="0.25">
      <c r="A5124" s="20">
        <v>29592.153828980299</v>
      </c>
      <c r="B5124" s="20">
        <v>-1.71382937110853</v>
      </c>
      <c r="C5124" s="20">
        <v>-0.98886876368444698</v>
      </c>
      <c r="D5124" s="20">
        <v>1.05949438563507</v>
      </c>
      <c r="E5124" s="20">
        <v>-2.0471595255552102</v>
      </c>
    </row>
    <row r="5125" spans="1:5" x14ac:dyDescent="0.25">
      <c r="A5125" s="20">
        <v>29594.428570605702</v>
      </c>
      <c r="B5125" s="20">
        <v>-1.7147488458121001</v>
      </c>
      <c r="C5125" s="20">
        <v>-1.1072843120495099</v>
      </c>
      <c r="D5125" s="20">
        <v>1.0591008249007401</v>
      </c>
      <c r="E5125" s="20">
        <v>-2.0475241824244601</v>
      </c>
    </row>
    <row r="5126" spans="1:5" x14ac:dyDescent="0.25">
      <c r="A5126" s="20">
        <v>29594.5205979524</v>
      </c>
      <c r="B5126" s="20">
        <v>-1.7147860427255499</v>
      </c>
      <c r="C5126" s="20">
        <v>-0.84262273403505905</v>
      </c>
      <c r="D5126" s="20">
        <v>1.0590849036044601</v>
      </c>
      <c r="E5126" s="20">
        <v>-2.0475389394902699</v>
      </c>
    </row>
    <row r="5127" spans="1:5" x14ac:dyDescent="0.25">
      <c r="A5127" s="20">
        <v>29606.693214929801</v>
      </c>
      <c r="B5127" s="20">
        <v>-1.71970510305705</v>
      </c>
      <c r="C5127" s="20">
        <v>-1.04375219549746</v>
      </c>
      <c r="D5127" s="20">
        <v>1.0569794227426501</v>
      </c>
      <c r="E5127" s="20">
        <v>-2.04949394573462</v>
      </c>
    </row>
    <row r="5128" spans="1:5" x14ac:dyDescent="0.25">
      <c r="A5128" s="20">
        <v>29609.386231516899</v>
      </c>
      <c r="B5128" s="20">
        <v>-1.72079309545714</v>
      </c>
      <c r="C5128" s="20">
        <v>-2.9970246162515299</v>
      </c>
      <c r="D5128" s="20">
        <v>1.0565137378685201</v>
      </c>
      <c r="E5128" s="20">
        <v>-2.04992728918084</v>
      </c>
    </row>
    <row r="5129" spans="1:5" x14ac:dyDescent="0.25">
      <c r="A5129" s="20">
        <v>29610.242107092199</v>
      </c>
      <c r="B5129" s="20">
        <v>-1.72113885236386</v>
      </c>
      <c r="C5129" s="20">
        <v>-2.44909367613052</v>
      </c>
      <c r="D5129" s="20">
        <v>1.0563657464796701</v>
      </c>
      <c r="E5129" s="20">
        <v>-2.0500650744376001</v>
      </c>
    </row>
    <row r="5130" spans="1:5" x14ac:dyDescent="0.25">
      <c r="A5130" s="20">
        <v>29615.562999419799</v>
      </c>
      <c r="B5130" s="20">
        <v>-1.7232881590290701</v>
      </c>
      <c r="C5130" s="20">
        <v>-3.3500433249556498</v>
      </c>
      <c r="D5130" s="20">
        <v>1.0554457995636599</v>
      </c>
      <c r="E5130" s="20">
        <v>-2.0509223565965802</v>
      </c>
    </row>
    <row r="5131" spans="1:5" x14ac:dyDescent="0.25">
      <c r="A5131" s="20">
        <v>29616.428253469399</v>
      </c>
      <c r="B5131" s="20">
        <v>-1.7236376300376299</v>
      </c>
      <c r="C5131" s="20">
        <v>0.14267125936491301</v>
      </c>
      <c r="D5131" s="20">
        <v>1.05529621928654</v>
      </c>
      <c r="E5131" s="20">
        <v>-2.05106187495748</v>
      </c>
    </row>
    <row r="5132" spans="1:5" x14ac:dyDescent="0.25">
      <c r="A5132" s="20">
        <v>29644.700933250999</v>
      </c>
      <c r="B5132" s="20">
        <v>-1.7350510455141099</v>
      </c>
      <c r="C5132" s="20">
        <v>-3.4921698728761901</v>
      </c>
      <c r="D5132" s="20">
        <v>1.05041112304908</v>
      </c>
      <c r="E5132" s="20">
        <v>-2.0556381712753802</v>
      </c>
    </row>
    <row r="5133" spans="1:5" x14ac:dyDescent="0.25">
      <c r="A5133" s="20">
        <v>29654.684549837199</v>
      </c>
      <c r="B5133" s="20">
        <v>-1.7390786673226699</v>
      </c>
      <c r="C5133" s="20">
        <v>-3.3645732610538701</v>
      </c>
      <c r="D5133" s="20">
        <v>1.0486872761799599</v>
      </c>
      <c r="E5133" s="20">
        <v>-2.0572623619125299</v>
      </c>
    </row>
    <row r="5134" spans="1:5" x14ac:dyDescent="0.25">
      <c r="A5134" s="20">
        <v>29655.318575087102</v>
      </c>
      <c r="B5134" s="20">
        <v>-1.7393344006453599</v>
      </c>
      <c r="C5134" s="20">
        <v>-7.4842885217836601</v>
      </c>
      <c r="D5134" s="20">
        <v>1.0485778212738801</v>
      </c>
      <c r="E5134" s="20">
        <v>-2.0573656556161501</v>
      </c>
    </row>
    <row r="5135" spans="1:5" x14ac:dyDescent="0.25">
      <c r="A5135" s="20">
        <v>29661.9853740326</v>
      </c>
      <c r="B5135" s="20">
        <v>-1.74202310507956</v>
      </c>
      <c r="C5135" s="20">
        <v>0.15020029079191299</v>
      </c>
      <c r="D5135" s="20">
        <v>1.0474270486138699</v>
      </c>
      <c r="E5135" s="20">
        <v>-2.0584528619518498</v>
      </c>
    </row>
    <row r="5136" spans="1:5" x14ac:dyDescent="0.25">
      <c r="A5136" s="20">
        <v>29668.054598679399</v>
      </c>
      <c r="B5136" s="20">
        <v>-1.7444702675758501</v>
      </c>
      <c r="C5136" s="20">
        <v>-6.4311527856721202</v>
      </c>
      <c r="D5136" s="20">
        <v>1.0463796626111801</v>
      </c>
      <c r="E5136" s="20">
        <v>-2.0594443237507098</v>
      </c>
    </row>
    <row r="5137" spans="1:5" x14ac:dyDescent="0.25">
      <c r="A5137" s="20">
        <v>29670.659468432801</v>
      </c>
      <c r="B5137" s="20">
        <v>-1.7455204146052601</v>
      </c>
      <c r="C5137" s="20">
        <v>7.5568059287434196E-3</v>
      </c>
      <c r="D5137" s="20">
        <v>1.04593020126311</v>
      </c>
      <c r="E5137" s="20">
        <v>-2.0598703540561898</v>
      </c>
    </row>
    <row r="5138" spans="1:5" x14ac:dyDescent="0.25">
      <c r="A5138" s="20">
        <v>29693.050709786799</v>
      </c>
      <c r="B5138" s="20">
        <v>-1.7545434628629699</v>
      </c>
      <c r="C5138" s="20">
        <v>-1.9742139575575</v>
      </c>
      <c r="D5138" s="20">
        <v>1.04206839429356</v>
      </c>
      <c r="E5138" s="20">
        <v>-2.0635450443317001</v>
      </c>
    </row>
    <row r="5139" spans="1:5" x14ac:dyDescent="0.25">
      <c r="A5139" s="20">
        <v>29698.698115895499</v>
      </c>
      <c r="B5139" s="20">
        <v>-1.7568180985147801</v>
      </c>
      <c r="C5139" s="20">
        <v>-1.1754251025810201</v>
      </c>
      <c r="D5139" s="20">
        <v>1.0410948772928099</v>
      </c>
      <c r="E5139" s="20">
        <v>-2.06447545214693</v>
      </c>
    </row>
    <row r="5140" spans="1:5" x14ac:dyDescent="0.25">
      <c r="A5140" s="20">
        <v>29715.978523132599</v>
      </c>
      <c r="B5140" s="20">
        <v>-1.76377543306189</v>
      </c>
      <c r="C5140" s="20">
        <v>-0.93388997584641398</v>
      </c>
      <c r="D5140" s="20">
        <v>1.03811725232389</v>
      </c>
      <c r="E5140" s="20">
        <v>-2.0673315369615302</v>
      </c>
    </row>
    <row r="5141" spans="1:5" x14ac:dyDescent="0.25">
      <c r="A5141" s="20">
        <v>29720.237685317301</v>
      </c>
      <c r="B5141" s="20">
        <v>-1.7654895857913599</v>
      </c>
      <c r="C5141" s="20">
        <v>-0.43817188706617399</v>
      </c>
      <c r="D5141" s="20">
        <v>1.0373836304000199</v>
      </c>
      <c r="E5141" s="20">
        <v>-2.0680376241036198</v>
      </c>
    </row>
    <row r="5142" spans="1:5" x14ac:dyDescent="0.25">
      <c r="A5142" s="20">
        <v>29723.561723535098</v>
      </c>
      <c r="B5142" s="20">
        <v>-1.7668272086994701</v>
      </c>
      <c r="C5142" s="20">
        <v>1.2038774658346101</v>
      </c>
      <c r="D5142" s="20">
        <v>1.0368111574657299</v>
      </c>
      <c r="E5142" s="20">
        <v>-2.0685892782602799</v>
      </c>
    </row>
    <row r="5143" spans="1:5" x14ac:dyDescent="0.25">
      <c r="A5143" s="20">
        <v>29725.7290534555</v>
      </c>
      <c r="B5143" s="20">
        <v>-1.7676992779104701</v>
      </c>
      <c r="C5143" s="20">
        <v>-3.8898182997149999</v>
      </c>
      <c r="D5143" s="20">
        <v>1.03643793213794</v>
      </c>
      <c r="E5143" s="20">
        <v>-2.06894924697216</v>
      </c>
    </row>
    <row r="5144" spans="1:5" x14ac:dyDescent="0.25">
      <c r="A5144" s="20">
        <v>29726.172650982098</v>
      </c>
      <c r="B5144" s="20">
        <v>-1.76787776022194</v>
      </c>
      <c r="C5144" s="20">
        <v>-1.1065516299100999</v>
      </c>
      <c r="D5144" s="20">
        <v>1.0363615459547899</v>
      </c>
      <c r="E5144" s="20">
        <v>-2.0690229508245599</v>
      </c>
    </row>
    <row r="5145" spans="1:5" x14ac:dyDescent="0.25">
      <c r="A5145" s="20">
        <v>29728.750798165202</v>
      </c>
      <c r="B5145" s="20">
        <v>-1.7689150277483401</v>
      </c>
      <c r="C5145" s="20">
        <v>0.22738124571266599</v>
      </c>
      <c r="D5145" s="20">
        <v>1.0359176207535199</v>
      </c>
      <c r="E5145" s="20">
        <v>-2.0694514951739298</v>
      </c>
    </row>
    <row r="5146" spans="1:5" x14ac:dyDescent="0.25">
      <c r="A5146" s="20">
        <v>29729.299626747699</v>
      </c>
      <c r="B5146" s="20">
        <v>-1.7691358261879599</v>
      </c>
      <c r="C5146" s="20">
        <v>-1.03342699330248</v>
      </c>
      <c r="D5146" s="20">
        <v>1.03582312454416</v>
      </c>
      <c r="E5146" s="20">
        <v>-2.06954276315569</v>
      </c>
    </row>
    <row r="5147" spans="1:5" x14ac:dyDescent="0.25">
      <c r="A5147" s="20">
        <v>29730.850991208601</v>
      </c>
      <c r="B5147" s="20">
        <v>-1.76975993042672</v>
      </c>
      <c r="C5147" s="20">
        <v>-0.99765652064955901</v>
      </c>
      <c r="D5147" s="20">
        <v>1.0355560238013799</v>
      </c>
      <c r="E5147" s="20">
        <v>-2.0698008261876999</v>
      </c>
    </row>
    <row r="5148" spans="1:5" x14ac:dyDescent="0.25">
      <c r="A5148" s="20">
        <v>29734.994947427302</v>
      </c>
      <c r="B5148" s="20">
        <v>-1.77142685171367</v>
      </c>
      <c r="C5148" s="20">
        <v>-3.2003755655251398</v>
      </c>
      <c r="D5148" s="20">
        <v>1.0348426257716099</v>
      </c>
      <c r="E5148" s="20">
        <v>-2.07049071776505</v>
      </c>
    </row>
    <row r="5149" spans="1:5" x14ac:dyDescent="0.25">
      <c r="A5149" s="20">
        <v>29735.433371180101</v>
      </c>
      <c r="B5149" s="20">
        <v>-1.77160319507438</v>
      </c>
      <c r="C5149" s="20">
        <v>-3.2376293288303302</v>
      </c>
      <c r="D5149" s="20">
        <v>1.0347671556586899</v>
      </c>
      <c r="E5149" s="20">
        <v>-2.07056375507281</v>
      </c>
    </row>
    <row r="5150" spans="1:5" x14ac:dyDescent="0.25">
      <c r="A5150" s="20">
        <v>29739.928900822899</v>
      </c>
      <c r="B5150" s="20">
        <v>-1.7734112362496599</v>
      </c>
      <c r="C5150" s="20">
        <v>-1.9694731996594299</v>
      </c>
      <c r="D5150" s="20">
        <v>1.0339933654950699</v>
      </c>
      <c r="E5150" s="20">
        <v>-2.0713131990220401</v>
      </c>
    </row>
    <row r="5151" spans="1:5" x14ac:dyDescent="0.25">
      <c r="A5151" s="20">
        <v>29746.907966732699</v>
      </c>
      <c r="B5151" s="20">
        <v>-1.77621755690316</v>
      </c>
      <c r="C5151" s="20">
        <v>-1.03421334669257</v>
      </c>
      <c r="D5151" s="20">
        <v>1.0327923465569999</v>
      </c>
      <c r="E5151" s="20">
        <v>-2.0724785937792198</v>
      </c>
    </row>
    <row r="5152" spans="1:5" x14ac:dyDescent="0.25">
      <c r="A5152" s="20">
        <v>29747.0197173712</v>
      </c>
      <c r="B5152" s="20">
        <v>-1.77626248685286</v>
      </c>
      <c r="C5152" s="20">
        <v>3.19458693668708</v>
      </c>
      <c r="D5152" s="20">
        <v>1.0327731179839299</v>
      </c>
      <c r="E5152" s="20">
        <v>-2.0724972734964702</v>
      </c>
    </row>
    <row r="5153" spans="1:5" x14ac:dyDescent="0.25">
      <c r="A5153" s="20">
        <v>29752.222713009</v>
      </c>
      <c r="B5153" s="20">
        <v>-1.77835418413622</v>
      </c>
      <c r="C5153" s="20">
        <v>-9.1825040371347502</v>
      </c>
      <c r="D5153" s="20">
        <v>1.03187794106264</v>
      </c>
      <c r="E5153" s="20">
        <v>-2.0733676517344901</v>
      </c>
    </row>
    <row r="5154" spans="1:5" x14ac:dyDescent="0.25">
      <c r="A5154" s="20">
        <v>29756.0429907705</v>
      </c>
      <c r="B5154" s="20">
        <v>-1.77988976057597</v>
      </c>
      <c r="C5154" s="20">
        <v>1.60139425635313</v>
      </c>
      <c r="D5154" s="20">
        <v>1.0312207681568</v>
      </c>
      <c r="E5154" s="20">
        <v>-2.0740075607022801</v>
      </c>
    </row>
    <row r="5155" spans="1:5" x14ac:dyDescent="0.25">
      <c r="A5155" s="20">
        <v>29756.4133578336</v>
      </c>
      <c r="B5155" s="20">
        <v>-1.7800386201799301</v>
      </c>
      <c r="C5155" s="20">
        <v>-2.35597489921452</v>
      </c>
      <c r="D5155" s="20">
        <v>1.03115706158785</v>
      </c>
      <c r="E5155" s="20">
        <v>-2.0740696362148499</v>
      </c>
    </row>
    <row r="5156" spans="1:5" x14ac:dyDescent="0.25">
      <c r="A5156" s="20">
        <v>29764.643305133701</v>
      </c>
      <c r="B5156" s="20">
        <v>-1.78334593742036</v>
      </c>
      <c r="C5156" s="20">
        <v>-2.1542621926770402</v>
      </c>
      <c r="D5156" s="20">
        <v>1.02974165419887</v>
      </c>
      <c r="E5156" s="20">
        <v>-2.0754507517499698</v>
      </c>
    </row>
    <row r="5157" spans="1:5" x14ac:dyDescent="0.25">
      <c r="A5157" s="20">
        <v>29769.292210531501</v>
      </c>
      <c r="B5157" s="20">
        <v>-1.78521374040373</v>
      </c>
      <c r="C5157" s="20">
        <v>-0.45221302129461199</v>
      </c>
      <c r="D5157" s="20">
        <v>1.02894230960989</v>
      </c>
      <c r="E5157" s="20">
        <v>-2.0762323833959799</v>
      </c>
    </row>
    <row r="5158" spans="1:5" x14ac:dyDescent="0.25">
      <c r="A5158" s="20">
        <v>29774.930859354099</v>
      </c>
      <c r="B5158" s="20">
        <v>-1.7874787847350999</v>
      </c>
      <c r="C5158" s="20">
        <v>4.2905150974235804</v>
      </c>
      <c r="D5158" s="20">
        <v>1.0279729663900901</v>
      </c>
      <c r="E5158" s="20">
        <v>-2.0771818576388701</v>
      </c>
    </row>
    <row r="5159" spans="1:5" x14ac:dyDescent="0.25">
      <c r="A5159" s="20">
        <v>29778.4358207199</v>
      </c>
      <c r="B5159" s="20">
        <v>-1.7888865002816801</v>
      </c>
      <c r="C5159" s="20">
        <v>-1.0002740970335799</v>
      </c>
      <c r="D5159" s="20">
        <v>1.0273705262450901</v>
      </c>
      <c r="E5159" s="20">
        <v>-2.0777728432389901</v>
      </c>
    </row>
    <row r="5160" spans="1:5" x14ac:dyDescent="0.25">
      <c r="A5160" s="20">
        <v>29778.454632140099</v>
      </c>
      <c r="B5160" s="20">
        <v>-1.7888940551391199</v>
      </c>
      <c r="C5160" s="20">
        <v>-1.2732358282655001</v>
      </c>
      <c r="D5160" s="20">
        <v>1.0273672931048099</v>
      </c>
      <c r="E5160" s="20">
        <v>-2.0777760167599402</v>
      </c>
    </row>
    <row r="5161" spans="1:5" x14ac:dyDescent="0.25">
      <c r="A5161" s="20">
        <v>29783.114464372498</v>
      </c>
      <c r="B5161" s="20">
        <v>-1.7907653366804299</v>
      </c>
      <c r="C5161" s="20">
        <v>-2.1580643115837601</v>
      </c>
      <c r="D5161" s="20">
        <v>1.02656647026964</v>
      </c>
      <c r="E5161" s="20">
        <v>-2.07856268374102</v>
      </c>
    </row>
    <row r="5162" spans="1:5" x14ac:dyDescent="0.25">
      <c r="A5162" s="20">
        <v>29783.6764157424</v>
      </c>
      <c r="B5162" s="20">
        <v>-1.79099098264961</v>
      </c>
      <c r="C5162" s="20">
        <v>-5.3132481144382204</v>
      </c>
      <c r="D5162" s="20">
        <v>1.0264699043629999</v>
      </c>
      <c r="E5162" s="20">
        <v>-2.0786576251097202</v>
      </c>
    </row>
    <row r="5163" spans="1:5" x14ac:dyDescent="0.25">
      <c r="A5163" s="20">
        <v>29784.191241487799</v>
      </c>
      <c r="B5163" s="20">
        <v>-1.79119770186642</v>
      </c>
      <c r="C5163" s="20">
        <v>2.54401007620217</v>
      </c>
      <c r="D5163" s="20">
        <v>1.0263814382650001</v>
      </c>
      <c r="E5163" s="20">
        <v>-2.0787446185324701</v>
      </c>
    </row>
    <row r="5164" spans="1:5" x14ac:dyDescent="0.25">
      <c r="A5164" s="20">
        <v>29784.2010031512</v>
      </c>
      <c r="B5164" s="20">
        <v>-1.7912016214542501</v>
      </c>
      <c r="C5164" s="20">
        <v>-4.5439045837538803</v>
      </c>
      <c r="D5164" s="20">
        <v>1.0263797608662499</v>
      </c>
      <c r="E5164" s="20">
        <v>-2.0787462681520799</v>
      </c>
    </row>
    <row r="5165" spans="1:5" x14ac:dyDescent="0.25">
      <c r="A5165" s="20">
        <v>29786.568092627102</v>
      </c>
      <c r="B5165" s="20">
        <v>-1.79215203590452</v>
      </c>
      <c r="C5165" s="20">
        <v>2.0867548256499702</v>
      </c>
      <c r="D5165" s="20">
        <v>1.0259730287600799</v>
      </c>
      <c r="E5165" s="20">
        <v>-2.0791464229371499</v>
      </c>
    </row>
    <row r="5166" spans="1:5" x14ac:dyDescent="0.25">
      <c r="A5166" s="20">
        <v>29790.288029444899</v>
      </c>
      <c r="B5166" s="20">
        <v>-1.79364547409679</v>
      </c>
      <c r="C5166" s="20">
        <v>-0.16484264586235101</v>
      </c>
      <c r="D5166" s="20">
        <v>1.0253339102049901</v>
      </c>
      <c r="E5166" s="20">
        <v>-2.0797758453139399</v>
      </c>
    </row>
    <row r="5167" spans="1:5" x14ac:dyDescent="0.25">
      <c r="A5167" s="20">
        <v>29792.893313381199</v>
      </c>
      <c r="B5167" s="20">
        <v>-1.7946912972231499</v>
      </c>
      <c r="C5167" s="20">
        <v>1.5642676379209699</v>
      </c>
      <c r="D5167" s="20">
        <v>1.02488635036316</v>
      </c>
      <c r="E5167" s="20">
        <v>-2.08021708149922</v>
      </c>
    </row>
    <row r="5168" spans="1:5" x14ac:dyDescent="0.25">
      <c r="A5168" s="20">
        <v>29793.6610912984</v>
      </c>
      <c r="B5168" s="20">
        <v>-1.79499948323249</v>
      </c>
      <c r="C5168" s="20">
        <v>2.4112002974198599</v>
      </c>
      <c r="D5168" s="20">
        <v>1.0247544624201801</v>
      </c>
      <c r="E5168" s="20">
        <v>-2.0803471794233901</v>
      </c>
    </row>
    <row r="5169" spans="1:5" x14ac:dyDescent="0.25">
      <c r="A5169" s="20">
        <v>29795.4976170031</v>
      </c>
      <c r="B5169" s="20">
        <v>-1.7957366306190601</v>
      </c>
      <c r="C5169" s="20">
        <v>-0.80521692003804302</v>
      </c>
      <c r="D5169" s="20">
        <v>1.0244390012072899</v>
      </c>
      <c r="E5169" s="20">
        <v>-2.0806584949778602</v>
      </c>
    </row>
    <row r="5170" spans="1:5" x14ac:dyDescent="0.25">
      <c r="A5170" s="20">
        <v>29797.547207929401</v>
      </c>
      <c r="B5170" s="20">
        <v>-1.7965592419426499</v>
      </c>
      <c r="C5170" s="20">
        <v>-2.7557112284456902</v>
      </c>
      <c r="D5170" s="20">
        <v>1.02408696646953</v>
      </c>
      <c r="E5170" s="20">
        <v>-2.0810061300012102</v>
      </c>
    </row>
    <row r="5171" spans="1:5" x14ac:dyDescent="0.25">
      <c r="A5171" s="20">
        <v>29800.559854185602</v>
      </c>
      <c r="B5171" s="20">
        <v>-1.7977682710895699</v>
      </c>
      <c r="C5171" s="20">
        <v>-0.65519302205797603</v>
      </c>
      <c r="D5171" s="20">
        <v>1.02356956630444</v>
      </c>
      <c r="E5171" s="20">
        <v>-2.08151749846196</v>
      </c>
    </row>
    <row r="5172" spans="1:5" x14ac:dyDescent="0.25">
      <c r="A5172" s="20">
        <v>29805.845599346299</v>
      </c>
      <c r="B5172" s="20">
        <v>-1.79988922444468</v>
      </c>
      <c r="C5172" s="20">
        <v>-3.1801461164169198</v>
      </c>
      <c r="D5172" s="20">
        <v>1.0226619146684699</v>
      </c>
      <c r="E5172" s="20">
        <v>-2.0824158232076999</v>
      </c>
    </row>
    <row r="5173" spans="1:5" x14ac:dyDescent="0.25">
      <c r="A5173" s="20">
        <v>29814.624088956301</v>
      </c>
      <c r="B5173" s="20">
        <v>-1.80341079667997</v>
      </c>
      <c r="C5173" s="20">
        <v>-1.179933775711</v>
      </c>
      <c r="D5173" s="20">
        <v>1.02115488512255</v>
      </c>
      <c r="E5173" s="20">
        <v>-2.0839109151687198</v>
      </c>
    </row>
    <row r="5174" spans="1:5" x14ac:dyDescent="0.25">
      <c r="A5174" s="20">
        <v>29815.525577581699</v>
      </c>
      <c r="B5174" s="20">
        <v>-1.8037723751855701</v>
      </c>
      <c r="C5174" s="20">
        <v>-2.2938910164780402</v>
      </c>
      <c r="D5174" s="20">
        <v>1.0210001511184901</v>
      </c>
      <c r="E5174" s="20">
        <v>-2.0840646754356098</v>
      </c>
    </row>
    <row r="5175" spans="1:5" x14ac:dyDescent="0.25">
      <c r="A5175" s="20">
        <v>29828.729421780099</v>
      </c>
      <c r="B5175" s="20">
        <v>-1.8090669874949099</v>
      </c>
      <c r="C5175" s="20">
        <v>-2.7537665964498599</v>
      </c>
      <c r="D5175" s="20">
        <v>1.01873438858198</v>
      </c>
      <c r="E5175" s="20">
        <v>-2.0863215932663</v>
      </c>
    </row>
    <row r="5176" spans="1:5" x14ac:dyDescent="0.25">
      <c r="A5176" s="20">
        <v>29829.228085946001</v>
      </c>
      <c r="B5176" s="20">
        <v>-1.80926689835281</v>
      </c>
      <c r="C5176" s="20">
        <v>-1.17330340772385</v>
      </c>
      <c r="D5176" s="20">
        <v>1.0186488398145701</v>
      </c>
      <c r="E5176" s="20">
        <v>-2.0864070075797501</v>
      </c>
    </row>
    <row r="5177" spans="1:5" x14ac:dyDescent="0.25">
      <c r="A5177" s="20">
        <v>29841.2159718681</v>
      </c>
      <c r="B5177" s="20">
        <v>-1.8140716897968501</v>
      </c>
      <c r="C5177" s="20">
        <v>-1.00010286113226</v>
      </c>
      <c r="D5177" s="20">
        <v>1.01659271578512</v>
      </c>
      <c r="E5177" s="20">
        <v>-2.08846430342098</v>
      </c>
    </row>
    <row r="5178" spans="1:5" x14ac:dyDescent="0.25">
      <c r="A5178" s="20">
        <v>29846.480586085199</v>
      </c>
      <c r="B5178" s="20">
        <v>-1.8161811209442</v>
      </c>
      <c r="C5178" s="20">
        <v>-0.72665190105709598</v>
      </c>
      <c r="D5178" s="20">
        <v>1.0156900301885201</v>
      </c>
      <c r="E5178" s="20">
        <v>-2.0893701893467198</v>
      </c>
    </row>
    <row r="5179" spans="1:5" x14ac:dyDescent="0.25">
      <c r="A5179" s="20">
        <v>29846.998931936701</v>
      </c>
      <c r="B5179" s="20">
        <v>-1.8163887909471499</v>
      </c>
      <c r="C5179" s="20">
        <v>5.1420190224661599</v>
      </c>
      <c r="D5179" s="20">
        <v>1.0156011625344901</v>
      </c>
      <c r="E5179" s="20">
        <v>-2.0894594611788699</v>
      </c>
    </row>
    <row r="5180" spans="1:5" x14ac:dyDescent="0.25">
      <c r="A5180" s="20">
        <v>29858.593833463801</v>
      </c>
      <c r="B5180" s="20">
        <v>-1.8210331693356601</v>
      </c>
      <c r="C5180" s="20">
        <v>-4.8428488915858798</v>
      </c>
      <c r="D5180" s="20">
        <v>1.0136137180829701</v>
      </c>
      <c r="E5180" s="20">
        <v>-2.0914601407761202</v>
      </c>
    </row>
    <row r="5181" spans="1:5" x14ac:dyDescent="0.25">
      <c r="A5181" s="20">
        <v>29866.166960315499</v>
      </c>
      <c r="B5181" s="20">
        <v>-1.82406557642311</v>
      </c>
      <c r="C5181" s="20"/>
      <c r="D5181" s="20">
        <v>1.01231608809383</v>
      </c>
      <c r="E5181" s="20">
        <v>-2.0927707736533701</v>
      </c>
    </row>
    <row r="5182" spans="1:5" x14ac:dyDescent="0.25">
      <c r="A5182" s="20">
        <v>29867.486953118299</v>
      </c>
      <c r="B5182" s="20">
        <v>-1.8245940399142999</v>
      </c>
      <c r="C5182" s="20">
        <v>-1.4349057693685301</v>
      </c>
      <c r="D5182" s="20">
        <v>1.0120899485638299</v>
      </c>
      <c r="E5182" s="20">
        <v>-2.0929995340346501</v>
      </c>
    </row>
    <row r="5183" spans="1:5" x14ac:dyDescent="0.25">
      <c r="A5183" s="20">
        <v>29868.475057107102</v>
      </c>
      <c r="B5183" s="20">
        <v>-1.82498961433771</v>
      </c>
      <c r="C5183" s="20">
        <v>-0.15528853151601801</v>
      </c>
      <c r="D5183" s="20">
        <v>1.0119206749709799</v>
      </c>
      <c r="E5183" s="20">
        <v>-2.0931708385629602</v>
      </c>
    </row>
    <row r="5184" spans="1:5" x14ac:dyDescent="0.25">
      <c r="A5184" s="20">
        <v>29875.038755882</v>
      </c>
      <c r="B5184" s="20">
        <v>-1.8276169507676601</v>
      </c>
      <c r="C5184" s="20">
        <v>-2.1675978437052801</v>
      </c>
      <c r="D5184" s="20">
        <v>1.0107963933767601</v>
      </c>
      <c r="E5184" s="20">
        <v>-2.0943101155070698</v>
      </c>
    </row>
    <row r="5185" spans="1:5" x14ac:dyDescent="0.25">
      <c r="A5185" s="20">
        <v>29880.958105432201</v>
      </c>
      <c r="B5185" s="20">
        <v>-1.82998583734473</v>
      </c>
      <c r="C5185" s="20">
        <v>-0.99803716487063499</v>
      </c>
      <c r="D5185" s="20">
        <v>1.0097827130002399</v>
      </c>
      <c r="E5185" s="20">
        <v>-2.0953395700825199</v>
      </c>
    </row>
    <row r="5186" spans="1:5" x14ac:dyDescent="0.25">
      <c r="A5186" s="20">
        <v>29883.173774868101</v>
      </c>
      <c r="B5186" s="20">
        <v>-1.8308724055396599</v>
      </c>
      <c r="C5186" s="20">
        <v>-1.5792973585205901</v>
      </c>
      <c r="D5186" s="20">
        <v>1.00940333932181</v>
      </c>
      <c r="E5186" s="20">
        <v>-2.09572539946757</v>
      </c>
    </row>
    <row r="5187" spans="1:5" x14ac:dyDescent="0.25">
      <c r="A5187" s="20">
        <v>29887.877673322801</v>
      </c>
      <c r="B5187" s="20">
        <v>-1.83275437000113</v>
      </c>
      <c r="C5187" s="20">
        <v>-1.4571013870116101</v>
      </c>
      <c r="D5187" s="20">
        <v>1.0085980257872</v>
      </c>
      <c r="E5187" s="20">
        <v>-2.0965454175281302</v>
      </c>
    </row>
    <row r="5188" spans="1:5" x14ac:dyDescent="0.25">
      <c r="A5188" s="20">
        <v>29888.932802898998</v>
      </c>
      <c r="B5188" s="20">
        <v>-1.83317646923869</v>
      </c>
      <c r="C5188" s="20">
        <v>-5.2545905316253796</v>
      </c>
      <c r="D5188" s="20">
        <v>1.00841740533519</v>
      </c>
      <c r="E5188" s="20">
        <v>-2.0967295232447398</v>
      </c>
    </row>
    <row r="5189" spans="1:5" x14ac:dyDescent="0.25">
      <c r="A5189" s="20">
        <v>29888.991078486499</v>
      </c>
      <c r="B5189" s="20">
        <v>-1.83319978162792</v>
      </c>
      <c r="C5189" s="20">
        <v>-2.7975472743949501</v>
      </c>
      <c r="D5189" s="20">
        <v>1.0084074297379599</v>
      </c>
      <c r="E5189" s="20">
        <v>-2.0967396933345301</v>
      </c>
    </row>
    <row r="5190" spans="1:5" x14ac:dyDescent="0.25">
      <c r="A5190" s="20">
        <v>29889.819017420301</v>
      </c>
      <c r="B5190" s="20">
        <v>-1.83353098255877</v>
      </c>
      <c r="C5190" s="20">
        <v>-3.45820623933459</v>
      </c>
      <c r="D5190" s="20">
        <v>1.0082657057120099</v>
      </c>
      <c r="E5190" s="20">
        <v>-2.09688420319016</v>
      </c>
    </row>
    <row r="5191" spans="1:5" x14ac:dyDescent="0.25">
      <c r="A5191" s="20">
        <v>29897.1776949306</v>
      </c>
      <c r="B5191" s="20">
        <v>-1.8364742479062</v>
      </c>
      <c r="C5191" s="20">
        <v>-4.2417288332287999</v>
      </c>
      <c r="D5191" s="20">
        <v>1.0070062595479099</v>
      </c>
      <c r="E5191" s="20">
        <v>-2.0981702705792298</v>
      </c>
    </row>
    <row r="5192" spans="1:5" x14ac:dyDescent="0.25">
      <c r="A5192" s="20">
        <v>29904.747530638699</v>
      </c>
      <c r="B5192" s="20">
        <v>-1.83950116169901</v>
      </c>
      <c r="C5192" s="20">
        <v>-4.8256128977526096</v>
      </c>
      <c r="D5192" s="20">
        <v>1.00571102904937</v>
      </c>
      <c r="E5192" s="20">
        <v>-2.09949639179868</v>
      </c>
    </row>
    <row r="5193" spans="1:5" x14ac:dyDescent="0.25">
      <c r="A5193" s="20">
        <v>29909.835030516599</v>
      </c>
      <c r="B5193" s="20">
        <v>-1.84153501457532</v>
      </c>
      <c r="C5193" s="20">
        <v>-3.3573565747560301</v>
      </c>
      <c r="D5193" s="20">
        <v>1.00484073935458</v>
      </c>
      <c r="E5193" s="20">
        <v>-2.1003894506763601</v>
      </c>
    </row>
    <row r="5194" spans="1:5" x14ac:dyDescent="0.25">
      <c r="A5194" s="20">
        <v>29910.734128538101</v>
      </c>
      <c r="B5194" s="20">
        <v>-1.84189441249646</v>
      </c>
      <c r="C5194" s="20">
        <v>2.16079593442986</v>
      </c>
      <c r="D5194" s="20">
        <v>1.00468695272195</v>
      </c>
      <c r="E5194" s="20">
        <v>-2.1005474297095299</v>
      </c>
    </row>
    <row r="5195" spans="1:5" x14ac:dyDescent="0.25">
      <c r="A5195" s="20">
        <v>29911.627474920198</v>
      </c>
      <c r="B5195" s="20">
        <v>-1.8422514998291499</v>
      </c>
      <c r="C5195" s="20">
        <v>-2.74099178065546</v>
      </c>
      <c r="D5195" s="20">
        <v>1.0045341549267499</v>
      </c>
      <c r="E5195" s="20">
        <v>-2.10070444329742</v>
      </c>
    </row>
    <row r="5196" spans="1:5" x14ac:dyDescent="0.25">
      <c r="A5196" s="20">
        <v>29913.499117822699</v>
      </c>
      <c r="B5196" s="20">
        <v>-1.8429995935671799</v>
      </c>
      <c r="C5196" s="20">
        <v>1.5100498024351201</v>
      </c>
      <c r="D5196" s="20">
        <v>1.0042140457895199</v>
      </c>
      <c r="E5196" s="20">
        <v>-2.10103354734157</v>
      </c>
    </row>
    <row r="5197" spans="1:5" x14ac:dyDescent="0.25">
      <c r="A5197" s="20">
        <v>29920.240259662001</v>
      </c>
      <c r="B5197" s="20">
        <v>-1.8456936047313199</v>
      </c>
      <c r="C5197" s="20">
        <v>-1.00002535348624</v>
      </c>
      <c r="D5197" s="20">
        <v>1.0030612839350701</v>
      </c>
      <c r="E5197" s="20">
        <v>-2.1022205333204198</v>
      </c>
    </row>
    <row r="5198" spans="1:5" x14ac:dyDescent="0.25">
      <c r="A5198" s="20">
        <v>29920.332255528901</v>
      </c>
      <c r="B5198" s="20">
        <v>-1.8457303651952801</v>
      </c>
      <c r="C5198" s="20">
        <v>-3.0100385485183101</v>
      </c>
      <c r="D5198" s="20">
        <v>1.00304555426098</v>
      </c>
      <c r="E5198" s="20">
        <v>-2.10223674987459</v>
      </c>
    </row>
    <row r="5199" spans="1:5" x14ac:dyDescent="0.25">
      <c r="A5199" s="20">
        <v>29933.227590376599</v>
      </c>
      <c r="B5199" s="20">
        <v>-1.85088198720638</v>
      </c>
      <c r="C5199" s="20">
        <v>-1.5182780899096899</v>
      </c>
      <c r="D5199" s="20">
        <v>1.00084120736936</v>
      </c>
      <c r="E5199" s="20">
        <v>-2.1045146536405799</v>
      </c>
    </row>
    <row r="5200" spans="1:5" x14ac:dyDescent="0.25">
      <c r="A5200" s="20">
        <v>29952.1761935266</v>
      </c>
      <c r="B5200" s="20">
        <v>-1.8584475257025801</v>
      </c>
      <c r="C5200" s="20">
        <v>-0.560690589514246</v>
      </c>
      <c r="D5200" s="20">
        <v>0.99760401187203196</v>
      </c>
      <c r="E5200" s="20">
        <v>-2.1078792241364099</v>
      </c>
    </row>
    <row r="5201" spans="1:5" x14ac:dyDescent="0.25">
      <c r="A5201" s="20">
        <v>29952.750981016801</v>
      </c>
      <c r="B5201" s="20">
        <v>-1.8586769382908499</v>
      </c>
      <c r="C5201" s="20">
        <v>-0.49276069698042102</v>
      </c>
      <c r="D5201" s="20">
        <v>0.99750585016506299</v>
      </c>
      <c r="E5201" s="20">
        <v>-2.1079816113996301</v>
      </c>
    </row>
    <row r="5202" spans="1:5" x14ac:dyDescent="0.25">
      <c r="A5202" s="20">
        <v>29958.635782083002</v>
      </c>
      <c r="B5202" s="20">
        <v>-1.8610254414451299</v>
      </c>
      <c r="C5202" s="20">
        <v>-1.15084983078551E-2</v>
      </c>
      <c r="D5202" s="20">
        <v>0.99650096923730302</v>
      </c>
      <c r="E5202" s="20">
        <v>-2.1090309879703901</v>
      </c>
    </row>
    <row r="5203" spans="1:5" x14ac:dyDescent="0.25">
      <c r="A5203" s="20">
        <v>29960.258380826701</v>
      </c>
      <c r="B5203" s="20">
        <v>-1.8616728995859599</v>
      </c>
      <c r="C5203" s="20">
        <v>-1.08133699281392</v>
      </c>
      <c r="D5203" s="20">
        <v>0.99622393495109496</v>
      </c>
      <c r="E5203" s="20">
        <v>-2.1093206869936498</v>
      </c>
    </row>
    <row r="5204" spans="1:5" x14ac:dyDescent="0.25">
      <c r="A5204" s="20">
        <v>29963.4881751049</v>
      </c>
      <c r="B5204" s="20">
        <v>-1.8629615567690501</v>
      </c>
      <c r="C5204" s="20">
        <v>-2.83102465323282</v>
      </c>
      <c r="D5204" s="20">
        <v>0.99567254586002096</v>
      </c>
      <c r="E5204" s="20">
        <v>-2.10989779631872</v>
      </c>
    </row>
    <row r="5205" spans="1:5" x14ac:dyDescent="0.25">
      <c r="A5205" s="20">
        <v>29967.113305160001</v>
      </c>
      <c r="B5205" s="20">
        <v>-1.86440777022154</v>
      </c>
      <c r="C5205" s="20">
        <v>-1.03413891575561</v>
      </c>
      <c r="D5205" s="20">
        <v>0.99505374390636903</v>
      </c>
      <c r="E5205" s="20">
        <v>-2.1105462787055802</v>
      </c>
    </row>
    <row r="5206" spans="1:5" x14ac:dyDescent="0.25">
      <c r="A5206" s="20">
        <v>29968.6692168626</v>
      </c>
      <c r="B5206" s="20">
        <v>-1.8650284293191299</v>
      </c>
      <c r="C5206" s="20">
        <v>-2.1631896934856898</v>
      </c>
      <c r="D5206" s="20">
        <v>0.99478817863750402</v>
      </c>
      <c r="E5206" s="20">
        <v>-2.1108248468280499</v>
      </c>
    </row>
    <row r="5207" spans="1:5" x14ac:dyDescent="0.25">
      <c r="A5207" s="20">
        <v>29991.162482279098</v>
      </c>
      <c r="B5207" s="20">
        <v>-1.87399717896872</v>
      </c>
      <c r="C5207" s="20">
        <v>-3.2032435066709701</v>
      </c>
      <c r="D5207" s="20">
        <v>0.99095071033982196</v>
      </c>
      <c r="E5207" s="20">
        <v>-2.1148681302137202</v>
      </c>
    </row>
    <row r="5208" spans="1:5" x14ac:dyDescent="0.25">
      <c r="A5208" s="20">
        <v>29992.556177643</v>
      </c>
      <c r="B5208" s="20">
        <v>-1.8745526475694601</v>
      </c>
      <c r="C5208" s="20">
        <v>-5.7086319913295602</v>
      </c>
      <c r="D5208" s="20">
        <v>0.99071304427126505</v>
      </c>
      <c r="E5208" s="20">
        <v>-2.1151196534977399</v>
      </c>
    </row>
    <row r="5209" spans="1:5" x14ac:dyDescent="0.25">
      <c r="A5209" s="20">
        <v>29995.3695007073</v>
      </c>
      <c r="B5209" s="20">
        <v>-1.8756738348620701</v>
      </c>
      <c r="C5209" s="20">
        <v>-0.77787024749520495</v>
      </c>
      <c r="D5209" s="20">
        <v>0.99023332749017801</v>
      </c>
      <c r="E5209" s="20">
        <v>-2.1156277379525199</v>
      </c>
    </row>
    <row r="5210" spans="1:5" x14ac:dyDescent="0.25">
      <c r="A5210" s="20">
        <v>29998.399293406499</v>
      </c>
      <c r="B5210" s="20">
        <v>-1.87688116346606</v>
      </c>
      <c r="C5210" s="20">
        <v>-0.16344556573073499</v>
      </c>
      <c r="D5210" s="20">
        <v>0.98971675538573201</v>
      </c>
      <c r="E5210" s="20">
        <v>-2.1161754529602699</v>
      </c>
    </row>
    <row r="5211" spans="1:5" x14ac:dyDescent="0.25">
      <c r="A5211" s="20">
        <v>29999.3671794613</v>
      </c>
      <c r="B5211" s="20">
        <v>-1.8772668241235499</v>
      </c>
      <c r="C5211" s="20">
        <v>5.6074121409000401</v>
      </c>
      <c r="D5211" s="20">
        <v>0.98955174551725</v>
      </c>
      <c r="E5211" s="20">
        <v>-2.1163505413378201</v>
      </c>
    </row>
    <row r="5212" spans="1:5" x14ac:dyDescent="0.25">
      <c r="A5212" s="20">
        <v>30002.5952976804</v>
      </c>
      <c r="B5212" s="20">
        <v>-1.8785529915138599</v>
      </c>
      <c r="C5212" s="20">
        <v>-1.9932495248664801</v>
      </c>
      <c r="D5212" s="20">
        <v>0.98900144344067398</v>
      </c>
      <c r="E5212" s="20">
        <v>-2.1169349124210401</v>
      </c>
    </row>
    <row r="5213" spans="1:5" x14ac:dyDescent="0.25">
      <c r="A5213" s="20">
        <v>30005.107517253899</v>
      </c>
      <c r="B5213" s="20">
        <v>-1.87955382180898</v>
      </c>
      <c r="C5213" s="20">
        <v>-1.08328595302092</v>
      </c>
      <c r="D5213" s="20">
        <v>0.98857322749408205</v>
      </c>
      <c r="E5213" s="20">
        <v>-2.1173901270254398</v>
      </c>
    </row>
    <row r="5214" spans="1:5" x14ac:dyDescent="0.25">
      <c r="A5214" s="20">
        <v>30006.001157745199</v>
      </c>
      <c r="B5214" s="20">
        <v>-1.8799098126724501</v>
      </c>
      <c r="C5214" s="20">
        <v>-1.41892637096529</v>
      </c>
      <c r="D5214" s="20">
        <v>0.98842091325873105</v>
      </c>
      <c r="E5214" s="20">
        <v>-2.1175521477111698</v>
      </c>
    </row>
    <row r="5215" spans="1:5" x14ac:dyDescent="0.25">
      <c r="A5215" s="20">
        <v>30006.196453299901</v>
      </c>
      <c r="B5215" s="20">
        <v>-1.8799876091243399</v>
      </c>
      <c r="C5215" s="20">
        <v>-1.66985219511863</v>
      </c>
      <c r="D5215" s="20">
        <v>0.98838762729061302</v>
      </c>
      <c r="E5215" s="20">
        <v>-2.1175875620921398</v>
      </c>
    </row>
    <row r="5216" spans="1:5" x14ac:dyDescent="0.25">
      <c r="A5216" s="20">
        <v>30006.7420650979</v>
      </c>
      <c r="B5216" s="20">
        <v>-1.8802049519685999</v>
      </c>
      <c r="C5216" s="20">
        <v>-2.8418393229032701</v>
      </c>
      <c r="D5216" s="20">
        <v>0.98829463507711002</v>
      </c>
      <c r="E5216" s="20">
        <v>-2.1176865142505799</v>
      </c>
    </row>
    <row r="5217" spans="1:5" x14ac:dyDescent="0.25">
      <c r="A5217" s="20">
        <v>30006.9931696653</v>
      </c>
      <c r="B5217" s="20">
        <v>-1.8803049772834</v>
      </c>
      <c r="C5217" s="20">
        <v>-2.1436812829323899</v>
      </c>
      <c r="D5217" s="20">
        <v>0.98825183830734398</v>
      </c>
      <c r="E5217" s="20">
        <v>-2.1177320606914898</v>
      </c>
    </row>
    <row r="5218" spans="1:5" x14ac:dyDescent="0.25">
      <c r="A5218" s="20">
        <v>30008.8407100984</v>
      </c>
      <c r="B5218" s="20">
        <v>-1.88104090087446</v>
      </c>
      <c r="C5218" s="20">
        <v>1.32034825028213</v>
      </c>
      <c r="D5218" s="20">
        <v>0.987936966827204</v>
      </c>
      <c r="E5218" s="20">
        <v>-2.1180672942325498</v>
      </c>
    </row>
    <row r="5219" spans="1:5" x14ac:dyDescent="0.25">
      <c r="A5219" s="20">
        <v>30011.556059386501</v>
      </c>
      <c r="B5219" s="20">
        <v>-1.88212240580854</v>
      </c>
      <c r="C5219" s="20">
        <v>0.91188164089754897</v>
      </c>
      <c r="D5219" s="20">
        <v>0.98747423635637399</v>
      </c>
      <c r="E5219" s="20">
        <v>-2.1185603699207198</v>
      </c>
    </row>
    <row r="5220" spans="1:5" x14ac:dyDescent="0.25">
      <c r="A5220" s="20">
        <v>30017.140062557701</v>
      </c>
      <c r="B5220" s="20">
        <v>-1.8843461406669699</v>
      </c>
      <c r="C5220" s="20">
        <v>-0.647235598169282</v>
      </c>
      <c r="D5220" s="20">
        <v>0.98652279776234997</v>
      </c>
      <c r="E5220" s="20">
        <v>-2.1195757829233099</v>
      </c>
    </row>
    <row r="5221" spans="1:5" x14ac:dyDescent="0.25">
      <c r="A5221" s="20">
        <v>30017.405309771799</v>
      </c>
      <c r="B5221" s="20">
        <v>-1.88445175966176</v>
      </c>
      <c r="C5221" s="20">
        <v>-0.85309563763787999</v>
      </c>
      <c r="D5221" s="20">
        <v>0.98647760816241403</v>
      </c>
      <c r="E5221" s="20">
        <v>-2.1196240640839701</v>
      </c>
    </row>
    <row r="5222" spans="1:5" x14ac:dyDescent="0.25">
      <c r="A5222" s="20">
        <v>30019.848643754998</v>
      </c>
      <c r="B5222" s="20">
        <v>-1.88542462483628</v>
      </c>
      <c r="C5222" s="20">
        <v>-3.09948448545647</v>
      </c>
      <c r="D5222" s="20">
        <v>0.98606136364654495</v>
      </c>
      <c r="E5222" s="20">
        <v>-2.1200690118493699</v>
      </c>
    </row>
    <row r="5223" spans="1:5" x14ac:dyDescent="0.25">
      <c r="A5223" s="20">
        <v>30021.350623265898</v>
      </c>
      <c r="B5223" s="20">
        <v>-1.88602262690577</v>
      </c>
      <c r="C5223" s="20">
        <v>-4.3023938893584601</v>
      </c>
      <c r="D5223" s="20">
        <v>0.98580550642421905</v>
      </c>
      <c r="E5223" s="20">
        <v>-2.1203427155686398</v>
      </c>
    </row>
    <row r="5224" spans="1:5" x14ac:dyDescent="0.25">
      <c r="A5224" s="20">
        <v>30022.047160198599</v>
      </c>
      <c r="B5224" s="20">
        <v>-1.8862999368668301</v>
      </c>
      <c r="C5224" s="20">
        <v>-1.04301898351545</v>
      </c>
      <c r="D5224" s="20">
        <v>0.98568685854586602</v>
      </c>
      <c r="E5224" s="20">
        <v>-2.1204696919169601</v>
      </c>
    </row>
    <row r="5225" spans="1:5" x14ac:dyDescent="0.25">
      <c r="A5225" s="20">
        <v>30022.433533704901</v>
      </c>
      <c r="B5225" s="20">
        <v>-1.8864537594530999</v>
      </c>
      <c r="C5225" s="20">
        <v>-4.0209066380098104</v>
      </c>
      <c r="D5225" s="20">
        <v>0.98562104513854598</v>
      </c>
      <c r="E5225" s="20">
        <v>-2.1205401394594698</v>
      </c>
    </row>
    <row r="5226" spans="1:5" x14ac:dyDescent="0.25">
      <c r="A5226" s="20">
        <v>30024.326073255401</v>
      </c>
      <c r="B5226" s="20">
        <v>-1.8872071839513</v>
      </c>
      <c r="C5226" s="20">
        <v>-4.8771430284187796</v>
      </c>
      <c r="D5226" s="20">
        <v>0.98529869081517996</v>
      </c>
      <c r="E5226" s="20">
        <v>-2.1208853400606</v>
      </c>
    </row>
    <row r="5227" spans="1:5" x14ac:dyDescent="0.25">
      <c r="A5227" s="20">
        <v>30027.287247224798</v>
      </c>
      <c r="B5227" s="20">
        <v>-1.8883859302930699</v>
      </c>
      <c r="C5227" s="20">
        <v>1.3685449508900001</v>
      </c>
      <c r="D5227" s="20">
        <v>0.98479436285847599</v>
      </c>
      <c r="E5227" s="20">
        <v>-2.1214259060831</v>
      </c>
    </row>
    <row r="5228" spans="1:5" x14ac:dyDescent="0.25">
      <c r="A5228" s="20">
        <v>30029.415723428101</v>
      </c>
      <c r="B5228" s="20">
        <v>-1.88923312848459</v>
      </c>
      <c r="C5228" s="20"/>
      <c r="D5228" s="20">
        <v>0.98443188909588897</v>
      </c>
      <c r="E5228" s="20">
        <v>-2.1218147986595102</v>
      </c>
    </row>
    <row r="5229" spans="1:5" x14ac:dyDescent="0.25">
      <c r="A5229" s="20">
        <v>30033.674828427302</v>
      </c>
      <c r="B5229" s="20">
        <v>-1.89092818459712</v>
      </c>
      <c r="C5229" s="20">
        <v>-0.35014871364016398</v>
      </c>
      <c r="D5229" s="20">
        <v>0.98370666167482002</v>
      </c>
      <c r="E5229" s="20">
        <v>-2.12259382443973</v>
      </c>
    </row>
    <row r="5230" spans="1:5" x14ac:dyDescent="0.25">
      <c r="A5230" s="20">
        <v>30041.193204065199</v>
      </c>
      <c r="B5230" s="20">
        <v>-1.89391973695778</v>
      </c>
      <c r="C5230" s="20">
        <v>-1.6670755452891</v>
      </c>
      <c r="D5230" s="20">
        <v>0.982426737842377</v>
      </c>
      <c r="E5230" s="20">
        <v>-2.1239717659406101</v>
      </c>
    </row>
    <row r="5231" spans="1:5" x14ac:dyDescent="0.25">
      <c r="A5231" s="20">
        <v>30041.4518746514</v>
      </c>
      <c r="B5231" s="20">
        <v>-1.8940226470805901</v>
      </c>
      <c r="C5231" s="20">
        <v>-2.1519036598260302</v>
      </c>
      <c r="D5231" s="20">
        <v>0.98238270832942198</v>
      </c>
      <c r="E5231" s="20">
        <v>-2.12401923726157</v>
      </c>
    </row>
    <row r="5232" spans="1:5" x14ac:dyDescent="0.25">
      <c r="A5232" s="20">
        <v>30043.0230655987</v>
      </c>
      <c r="B5232" s="20">
        <v>-1.8946477125855601</v>
      </c>
      <c r="C5232" s="20">
        <v>-3.21465053715028</v>
      </c>
      <c r="D5232" s="20">
        <v>0.98211527784596797</v>
      </c>
      <c r="E5232" s="20">
        <v>-2.12430767317931</v>
      </c>
    </row>
    <row r="5233" spans="1:5" x14ac:dyDescent="0.25">
      <c r="A5233" s="20">
        <v>30047.070054730601</v>
      </c>
      <c r="B5233" s="20">
        <v>-1.89625755779399</v>
      </c>
      <c r="C5233" s="20">
        <v>-7.3826093115236802E-2</v>
      </c>
      <c r="D5233" s="20">
        <v>0.98142651732955299</v>
      </c>
      <c r="E5233" s="20">
        <v>-2.1250513267326498</v>
      </c>
    </row>
    <row r="5234" spans="1:5" x14ac:dyDescent="0.25">
      <c r="A5234" s="20">
        <v>30050.954833424301</v>
      </c>
      <c r="B5234" s="20">
        <v>-1.8978026540405899</v>
      </c>
      <c r="C5234" s="20">
        <v>-2.59407931201704</v>
      </c>
      <c r="D5234" s="20">
        <v>0.98076546187954206</v>
      </c>
      <c r="E5234" s="20">
        <v>-2.1257661458526398</v>
      </c>
    </row>
    <row r="5235" spans="1:5" x14ac:dyDescent="0.25">
      <c r="A5235" s="20">
        <v>30057.387153701799</v>
      </c>
      <c r="B5235" s="20">
        <v>-1.9003605044726299</v>
      </c>
      <c r="C5235" s="20">
        <v>1.40807866648647</v>
      </c>
      <c r="D5235" s="20">
        <v>0.97967111452769295</v>
      </c>
      <c r="E5235" s="20">
        <v>-2.1269518279669901</v>
      </c>
    </row>
    <row r="5236" spans="1:5" x14ac:dyDescent="0.25">
      <c r="A5236" s="20">
        <v>30057.775138498298</v>
      </c>
      <c r="B5236" s="20">
        <v>-1.9005147697245299</v>
      </c>
      <c r="C5236" s="20">
        <v>-2.7388424025901599</v>
      </c>
      <c r="D5236" s="20">
        <v>0.97960511411804096</v>
      </c>
      <c r="E5236" s="20">
        <v>-2.1270234300211199</v>
      </c>
    </row>
    <row r="5237" spans="1:5" x14ac:dyDescent="0.25">
      <c r="A5237" s="20">
        <v>30059.906407407401</v>
      </c>
      <c r="B5237" s="20">
        <v>-1.9013621369675899</v>
      </c>
      <c r="C5237" s="20">
        <v>-1.405943381296</v>
      </c>
      <c r="D5237" s="20">
        <v>0.97924257938137704</v>
      </c>
      <c r="E5237" s="20">
        <v>-2.12741692369055</v>
      </c>
    </row>
    <row r="5238" spans="1:5" x14ac:dyDescent="0.25">
      <c r="A5238" s="20">
        <v>30062.031466702902</v>
      </c>
      <c r="B5238" s="20">
        <v>-1.9022069696497901</v>
      </c>
      <c r="C5238" s="20">
        <v>-0.244604539543403</v>
      </c>
      <c r="D5238" s="20">
        <v>0.97888112981681896</v>
      </c>
      <c r="E5238" s="20">
        <v>-2.1278095592281598</v>
      </c>
    </row>
    <row r="5239" spans="1:5" x14ac:dyDescent="0.25">
      <c r="A5239" s="20">
        <v>30066.357737651801</v>
      </c>
      <c r="B5239" s="20">
        <v>-1.9039267071756301</v>
      </c>
      <c r="C5239" s="20">
        <v>-2.5624704155893898</v>
      </c>
      <c r="D5239" s="20">
        <v>0.97814536719647904</v>
      </c>
      <c r="E5239" s="20">
        <v>-2.1286097922650802</v>
      </c>
    </row>
    <row r="5240" spans="1:5" x14ac:dyDescent="0.25">
      <c r="A5240" s="20">
        <v>30073.692551951801</v>
      </c>
      <c r="B5240" s="20">
        <v>-1.90684175023909</v>
      </c>
      <c r="C5240" s="20">
        <v>-0.43310741814101</v>
      </c>
      <c r="D5240" s="20">
        <v>0.97689821944830102</v>
      </c>
      <c r="E5240" s="20">
        <v>-2.1299692597953701</v>
      </c>
    </row>
    <row r="5241" spans="1:5" x14ac:dyDescent="0.25">
      <c r="A5241" s="20">
        <v>30082.131283898401</v>
      </c>
      <c r="B5241" s="20">
        <v>-1.9101945504889499</v>
      </c>
      <c r="C5241" s="20">
        <v>-0.867811030000887</v>
      </c>
      <c r="D5241" s="20">
        <v>0.97546379704171504</v>
      </c>
      <c r="E5241" s="20">
        <v>-2.1315376221296001</v>
      </c>
    </row>
    <row r="5242" spans="1:5" x14ac:dyDescent="0.25">
      <c r="A5242" s="20">
        <v>30082.9259198404</v>
      </c>
      <c r="B5242" s="20">
        <v>-1.91051021463486</v>
      </c>
      <c r="C5242" s="20">
        <v>-1.45326409491157</v>
      </c>
      <c r="D5242" s="20">
        <v>0.97532874767440503</v>
      </c>
      <c r="E5242" s="20">
        <v>-2.1316855449341898</v>
      </c>
    </row>
    <row r="5243" spans="1:5" x14ac:dyDescent="0.25">
      <c r="A5243" s="20">
        <v>30087.023483957099</v>
      </c>
      <c r="B5243" s="20">
        <v>-1.91213780038729</v>
      </c>
      <c r="C5243" s="20">
        <v>-2.5946602395239</v>
      </c>
      <c r="D5243" s="20">
        <v>0.97463242574570497</v>
      </c>
      <c r="E5243" s="20">
        <v>-2.13244896427189</v>
      </c>
    </row>
    <row r="5244" spans="1:5" x14ac:dyDescent="0.25">
      <c r="A5244" s="20">
        <v>30090.2020584038</v>
      </c>
      <c r="B5244" s="20">
        <v>-1.9134001876056801</v>
      </c>
      <c r="C5244" s="20">
        <v>0.96250221150653303</v>
      </c>
      <c r="D5244" s="20">
        <v>0.97409234693733404</v>
      </c>
      <c r="E5244" s="20">
        <v>-2.1330419187094898</v>
      </c>
    </row>
    <row r="5245" spans="1:5" x14ac:dyDescent="0.25">
      <c r="A5245" s="20">
        <v>30093.864555095501</v>
      </c>
      <c r="B5245" s="20">
        <v>-1.91485458457278</v>
      </c>
      <c r="C5245" s="20">
        <v>1.3913659329767101</v>
      </c>
      <c r="D5245" s="20">
        <v>0.97347012408091504</v>
      </c>
      <c r="E5245" s="20">
        <v>-2.1337259650529501</v>
      </c>
    </row>
    <row r="5246" spans="1:5" x14ac:dyDescent="0.25">
      <c r="A5246" s="20">
        <v>30098.008121109</v>
      </c>
      <c r="B5246" s="20">
        <v>-1.9164997811070299</v>
      </c>
      <c r="C5246" s="20">
        <v>-4.4306759909415998</v>
      </c>
      <c r="D5246" s="20">
        <v>0.97276627585952502</v>
      </c>
      <c r="E5246" s="20">
        <v>-2.1345009192426598</v>
      </c>
    </row>
    <row r="5247" spans="1:5" x14ac:dyDescent="0.25">
      <c r="A5247" s="20">
        <v>30100.718251362101</v>
      </c>
      <c r="B5247" s="20">
        <v>-1.91757569881743</v>
      </c>
      <c r="C5247" s="20">
        <v>0.56414815771721505</v>
      </c>
      <c r="D5247" s="20">
        <v>0.97230597823509002</v>
      </c>
      <c r="E5247" s="20">
        <v>-2.1350083931455202</v>
      </c>
    </row>
    <row r="5248" spans="1:5" x14ac:dyDescent="0.25">
      <c r="A5248" s="20">
        <v>30108.552930022699</v>
      </c>
      <c r="B5248" s="20">
        <v>-1.92068545240185</v>
      </c>
      <c r="C5248" s="20">
        <v>-0.43214861500313601</v>
      </c>
      <c r="D5248" s="20">
        <v>0.97097557510118904</v>
      </c>
      <c r="E5248" s="20">
        <v>-2.1364781627031602</v>
      </c>
    </row>
    <row r="5249" spans="1:5" x14ac:dyDescent="0.25">
      <c r="A5249" s="20">
        <v>30120.4689579839</v>
      </c>
      <c r="B5249" s="20">
        <v>-1.92541346500902</v>
      </c>
      <c r="C5249" s="20">
        <v>-4.2859861735218603</v>
      </c>
      <c r="D5249" s="20">
        <v>0.96895287539269104</v>
      </c>
      <c r="E5249" s="20">
        <v>-2.1387213774052598</v>
      </c>
    </row>
    <row r="5250" spans="1:5" x14ac:dyDescent="0.25">
      <c r="A5250" s="20">
        <v>30120.4985255592</v>
      </c>
      <c r="B5250" s="20">
        <v>-1.9254251941815701</v>
      </c>
      <c r="C5250" s="20">
        <v>-0.62315986778326304</v>
      </c>
      <c r="D5250" s="20">
        <v>0.96894785754544799</v>
      </c>
      <c r="E5250" s="20">
        <v>-2.1387269553088499</v>
      </c>
    </row>
    <row r="5251" spans="1:5" x14ac:dyDescent="0.25">
      <c r="A5251" s="20">
        <v>30122.766404709801</v>
      </c>
      <c r="B5251" s="20">
        <v>-1.92632480196572</v>
      </c>
      <c r="C5251" s="20">
        <v>1.64977345901496</v>
      </c>
      <c r="D5251" s="20">
        <v>0.968562997576353</v>
      </c>
      <c r="E5251" s="20">
        <v>-2.13915496318277</v>
      </c>
    </row>
    <row r="5252" spans="1:5" x14ac:dyDescent="0.25">
      <c r="A5252" s="20">
        <v>30124.1181271573</v>
      </c>
      <c r="B5252" s="20">
        <v>-1.92686095884178</v>
      </c>
      <c r="C5252" s="20">
        <v>-3.55955179293057</v>
      </c>
      <c r="D5252" s="20">
        <v>0.96833362547734503</v>
      </c>
      <c r="E5252" s="20">
        <v>-2.1394102319295198</v>
      </c>
    </row>
    <row r="5253" spans="1:5" x14ac:dyDescent="0.25">
      <c r="A5253" s="20">
        <v>30124.186987968998</v>
      </c>
      <c r="B5253" s="20">
        <v>-1.92688827157301</v>
      </c>
      <c r="C5253" s="20">
        <v>-1.12271708037714</v>
      </c>
      <c r="D5253" s="20">
        <v>0.96832194088635004</v>
      </c>
      <c r="E5253" s="20">
        <v>-2.1394232393602102</v>
      </c>
    </row>
    <row r="5254" spans="1:5" x14ac:dyDescent="0.25">
      <c r="A5254" s="20">
        <v>30126.4607184581</v>
      </c>
      <c r="B5254" s="20">
        <v>-1.92779007782518</v>
      </c>
      <c r="C5254" s="20">
        <v>-1.3621119210783601</v>
      </c>
      <c r="D5254" s="20">
        <v>0.967936141892909</v>
      </c>
      <c r="E5254" s="20">
        <v>-2.1398529129391499</v>
      </c>
    </row>
    <row r="5255" spans="1:5" x14ac:dyDescent="0.25">
      <c r="A5255" s="20">
        <v>30126.819958010001</v>
      </c>
      <c r="B5255" s="20">
        <v>-1.92793255239047</v>
      </c>
      <c r="C5255" s="20">
        <v>2.36450172894846</v>
      </c>
      <c r="D5255" s="20">
        <v>0.96787519036644398</v>
      </c>
      <c r="E5255" s="20">
        <v>-2.1399208311884599</v>
      </c>
    </row>
    <row r="5256" spans="1:5" x14ac:dyDescent="0.25">
      <c r="A5256" s="20">
        <v>30127.867449357302</v>
      </c>
      <c r="B5256" s="20">
        <v>-1.92834797715668</v>
      </c>
      <c r="C5256" s="20">
        <v>-6.4228855945351002</v>
      </c>
      <c r="D5256" s="20">
        <v>0.96769746913732102</v>
      </c>
      <c r="E5256" s="20">
        <v>-2.1401189205366098</v>
      </c>
    </row>
    <row r="5257" spans="1:5" x14ac:dyDescent="0.25">
      <c r="A5257" s="20">
        <v>30130.507579963702</v>
      </c>
      <c r="B5257" s="20">
        <v>-1.9293949558510599</v>
      </c>
      <c r="C5257" s="20">
        <v>-2.7346336070000898</v>
      </c>
      <c r="D5257" s="20">
        <v>0.96724956618626201</v>
      </c>
      <c r="E5257" s="20">
        <v>-2.1406185180317601</v>
      </c>
    </row>
    <row r="5258" spans="1:5" x14ac:dyDescent="0.25">
      <c r="A5258" s="20">
        <v>30143.0550644824</v>
      </c>
      <c r="B5258" s="20">
        <v>-1.9343694336055699</v>
      </c>
      <c r="C5258" s="20">
        <v>-3.0973017177673299</v>
      </c>
      <c r="D5258" s="20">
        <v>0.965121475699526</v>
      </c>
      <c r="E5258" s="20">
        <v>-2.1429993268146301</v>
      </c>
    </row>
    <row r="5259" spans="1:5" x14ac:dyDescent="0.25">
      <c r="A5259" s="20">
        <v>30148.191494033101</v>
      </c>
      <c r="B5259" s="20">
        <v>-1.93640511795385</v>
      </c>
      <c r="C5259" s="20">
        <v>-2.13975147790384</v>
      </c>
      <c r="D5259" s="20">
        <v>0.96425061444078597</v>
      </c>
      <c r="E5259" s="20">
        <v>-2.1439770090864601</v>
      </c>
    </row>
    <row r="5260" spans="1:5" x14ac:dyDescent="0.25">
      <c r="A5260" s="20">
        <v>30149.6123924083</v>
      </c>
      <c r="B5260" s="20">
        <v>-1.9369681842420701</v>
      </c>
      <c r="C5260" s="20">
        <v>1.63340569330228</v>
      </c>
      <c r="D5260" s="20">
        <v>0.964009736766273</v>
      </c>
      <c r="E5260" s="20">
        <v>-2.1442477838231002</v>
      </c>
    </row>
    <row r="5261" spans="1:5" x14ac:dyDescent="0.25">
      <c r="A5261" s="20">
        <v>30149.663274889899</v>
      </c>
      <c r="B5261" s="20">
        <v>-1.9369883471415901</v>
      </c>
      <c r="C5261" s="20">
        <v>-6.2864356542348796</v>
      </c>
      <c r="D5261" s="20">
        <v>0.96400111115920495</v>
      </c>
      <c r="E5261" s="20">
        <v>-2.1442574828394299</v>
      </c>
    </row>
    <row r="5262" spans="1:5" x14ac:dyDescent="0.25">
      <c r="A5262" s="20">
        <v>30149.905317807399</v>
      </c>
      <c r="B5262" s="20">
        <v>-1.93708425953527</v>
      </c>
      <c r="C5262" s="20">
        <v>3.87000277386869</v>
      </c>
      <c r="D5262" s="20">
        <v>0.96396008023051805</v>
      </c>
      <c r="E5262" s="20">
        <v>-2.1443036225148502</v>
      </c>
    </row>
    <row r="5263" spans="1:5" x14ac:dyDescent="0.25">
      <c r="A5263" s="20">
        <v>30155.347073551398</v>
      </c>
      <c r="B5263" s="20">
        <v>-1.9392403937076801</v>
      </c>
      <c r="C5263" s="20">
        <v>-1.9629632055086299</v>
      </c>
      <c r="D5263" s="20">
        <v>0.96303769765694103</v>
      </c>
      <c r="E5263" s="20">
        <v>-2.14534201577534</v>
      </c>
    </row>
    <row r="5264" spans="1:5" x14ac:dyDescent="0.25">
      <c r="A5264" s="20">
        <v>30164.061129134701</v>
      </c>
      <c r="B5264" s="20">
        <v>-1.94269217599135</v>
      </c>
      <c r="C5264" s="20">
        <v>-1.3153691387542901</v>
      </c>
      <c r="D5264" s="20">
        <v>0.96156105492058497</v>
      </c>
      <c r="E5264" s="20">
        <v>-2.1470090144346901</v>
      </c>
    </row>
    <row r="5265" spans="1:5" x14ac:dyDescent="0.25">
      <c r="A5265" s="20">
        <v>30169.695918503101</v>
      </c>
      <c r="B5265" s="20">
        <v>-1.9449236171545501</v>
      </c>
      <c r="C5265" s="20">
        <v>-4.6332978157373699</v>
      </c>
      <c r="D5265" s="20">
        <v>0.96060647090389395</v>
      </c>
      <c r="E5265" s="20">
        <v>-2.1480896817936599</v>
      </c>
    </row>
    <row r="5266" spans="1:5" x14ac:dyDescent="0.25">
      <c r="A5266" s="20">
        <v>30177.2786906564</v>
      </c>
      <c r="B5266" s="20">
        <v>-1.9479257467836699</v>
      </c>
      <c r="C5266" s="20">
        <v>-3.1202962506941798</v>
      </c>
      <c r="D5266" s="20">
        <v>0.95932220458152695</v>
      </c>
      <c r="E5266" s="20">
        <v>-2.1495473133749998</v>
      </c>
    </row>
    <row r="5267" spans="1:5" x14ac:dyDescent="0.25">
      <c r="A5267" s="20">
        <v>30181.389752765299</v>
      </c>
      <c r="B5267" s="20">
        <v>-1.94955302323608</v>
      </c>
      <c r="C5267" s="20">
        <v>-3.2584079880551502</v>
      </c>
      <c r="D5267" s="20">
        <v>0.95862608431624097</v>
      </c>
      <c r="E5267" s="20">
        <v>-2.1503391908269398</v>
      </c>
    </row>
    <row r="5268" spans="1:5" x14ac:dyDescent="0.25">
      <c r="A5268" s="20">
        <v>30193.756854384199</v>
      </c>
      <c r="B5268" s="20">
        <v>-1.95444678088927</v>
      </c>
      <c r="C5268" s="20">
        <v>-3.4280164825368198</v>
      </c>
      <c r="D5268" s="20">
        <v>0.95653263929922605</v>
      </c>
      <c r="E5268" s="20">
        <v>-2.1527281466183901</v>
      </c>
    </row>
    <row r="5269" spans="1:5" x14ac:dyDescent="0.25">
      <c r="A5269" s="20">
        <v>30194.1027199202</v>
      </c>
      <c r="B5269" s="20">
        <v>-1.95458361025223</v>
      </c>
      <c r="C5269" s="20">
        <v>-4.7671780960692001</v>
      </c>
      <c r="D5269" s="20">
        <v>0.95647410701943103</v>
      </c>
      <c r="E5269" s="20">
        <v>-2.15279510350824</v>
      </c>
    </row>
    <row r="5270" spans="1:5" x14ac:dyDescent="0.25">
      <c r="A5270" s="20">
        <v>30195.309230923001</v>
      </c>
      <c r="B5270" s="20">
        <v>-1.9550609095317499</v>
      </c>
      <c r="C5270" s="20">
        <v>-2.17628359835409E-3</v>
      </c>
      <c r="D5270" s="20">
        <v>0.95626993014507</v>
      </c>
      <c r="E5270" s="20">
        <v>-2.1530287366797198</v>
      </c>
    </row>
    <row r="5271" spans="1:5" x14ac:dyDescent="0.25">
      <c r="A5271" s="20">
        <v>30195.331653560799</v>
      </c>
      <c r="B5271" s="20">
        <v>-1.9550697797902901</v>
      </c>
      <c r="C5271" s="20">
        <v>-1.64839450698374</v>
      </c>
      <c r="D5271" s="20">
        <v>0.95626613566948104</v>
      </c>
      <c r="E5271" s="20">
        <v>-2.15303307959232</v>
      </c>
    </row>
    <row r="5272" spans="1:5" x14ac:dyDescent="0.25">
      <c r="A5272" s="20">
        <v>30199.701618450501</v>
      </c>
      <c r="B5272" s="20">
        <v>-1.9567983701079099</v>
      </c>
      <c r="C5272" s="20">
        <v>-2.1787954687144802</v>
      </c>
      <c r="D5272" s="20">
        <v>0.95552668954914499</v>
      </c>
      <c r="E5272" s="20">
        <v>-2.15388010731637</v>
      </c>
    </row>
    <row r="5273" spans="1:5" x14ac:dyDescent="0.25">
      <c r="A5273" s="20">
        <v>30207.062975888199</v>
      </c>
      <c r="B5273" s="20">
        <v>-1.95970960543289</v>
      </c>
      <c r="C5273" s="20">
        <v>-0.35109961370534098</v>
      </c>
      <c r="D5273" s="20">
        <v>0.95428134642934703</v>
      </c>
      <c r="E5273" s="20">
        <v>-2.1553098006501199</v>
      </c>
    </row>
    <row r="5274" spans="1:5" x14ac:dyDescent="0.25">
      <c r="A5274" s="20">
        <v>30208.9277109371</v>
      </c>
      <c r="B5274" s="20">
        <v>-1.9604469355988201</v>
      </c>
      <c r="C5274" s="20">
        <v>-1.45061214192218</v>
      </c>
      <c r="D5274" s="20">
        <v>0.95396593926522599</v>
      </c>
      <c r="E5274" s="20">
        <v>-2.1556725272039099</v>
      </c>
    </row>
    <row r="5275" spans="1:5" x14ac:dyDescent="0.25">
      <c r="A5275" s="20">
        <v>30216.082937639902</v>
      </c>
      <c r="B5275" s="20">
        <v>-1.9632756906795901</v>
      </c>
      <c r="C5275" s="20">
        <v>-3.8038740033397</v>
      </c>
      <c r="D5275" s="20">
        <v>0.95275589075511602</v>
      </c>
      <c r="E5275" s="20">
        <v>-2.1570664677283999</v>
      </c>
    </row>
    <row r="5276" spans="1:5" x14ac:dyDescent="0.25">
      <c r="A5276" s="20">
        <v>30216.735432961399</v>
      </c>
      <c r="B5276" s="20">
        <v>-1.9635336113823101</v>
      </c>
      <c r="C5276" s="20">
        <v>1.2623036882457801</v>
      </c>
      <c r="D5276" s="20">
        <v>0.95264556121620603</v>
      </c>
      <c r="E5276" s="20">
        <v>-2.1571937495274298</v>
      </c>
    </row>
    <row r="5277" spans="1:5" x14ac:dyDescent="0.25">
      <c r="A5277" s="20">
        <v>30218.724518785199</v>
      </c>
      <c r="B5277" s="20">
        <v>-1.9643198257040799</v>
      </c>
      <c r="C5277" s="20">
        <v>-4.9462476858219997</v>
      </c>
      <c r="D5277" s="20">
        <v>0.95230924645507098</v>
      </c>
      <c r="E5277" s="20">
        <v>-2.1575819302992598</v>
      </c>
    </row>
    <row r="5278" spans="1:5" x14ac:dyDescent="0.25">
      <c r="A5278" s="20">
        <v>30218.8376255275</v>
      </c>
      <c r="B5278" s="20">
        <v>-1.96436453099359</v>
      </c>
      <c r="C5278" s="20">
        <v>-0.95923743582114795</v>
      </c>
      <c r="D5278" s="20">
        <v>0.95229012313051897</v>
      </c>
      <c r="E5278" s="20">
        <v>-2.1576040114298798</v>
      </c>
    </row>
    <row r="5279" spans="1:5" x14ac:dyDescent="0.25">
      <c r="A5279" s="20">
        <v>30219.651976730602</v>
      </c>
      <c r="B5279" s="20">
        <v>-1.96468639666123</v>
      </c>
      <c r="C5279" s="20">
        <v>-0.84700397584351905</v>
      </c>
      <c r="D5279" s="20">
        <v>0.95215244057440895</v>
      </c>
      <c r="E5279" s="20">
        <v>-2.1577630167638402</v>
      </c>
    </row>
    <row r="5280" spans="1:5" x14ac:dyDescent="0.25">
      <c r="A5280" s="20">
        <v>30222.625803555398</v>
      </c>
      <c r="B5280" s="20">
        <v>-1.9658616944652301</v>
      </c>
      <c r="C5280" s="20">
        <v>-2.0304676255305001</v>
      </c>
      <c r="D5280" s="20">
        <v>0.95164969147794798</v>
      </c>
      <c r="E5280" s="20">
        <v>-2.1583440346428699</v>
      </c>
    </row>
    <row r="5281" spans="1:5" x14ac:dyDescent="0.25">
      <c r="A5281" s="20">
        <v>30222.793149856901</v>
      </c>
      <c r="B5281" s="20">
        <v>-1.96592782818323</v>
      </c>
      <c r="C5281" s="20">
        <v>-2.5039742672069698</v>
      </c>
      <c r="D5281" s="20">
        <v>0.95162140195828804</v>
      </c>
      <c r="E5281" s="20">
        <v>-2.1583767473661299</v>
      </c>
    </row>
    <row r="5282" spans="1:5" x14ac:dyDescent="0.25">
      <c r="A5282" s="20">
        <v>30223.042775825001</v>
      </c>
      <c r="B5282" s="20">
        <v>-1.9660264773012399</v>
      </c>
      <c r="C5282" s="20">
        <v>-2.8882504656052101</v>
      </c>
      <c r="D5282" s="20">
        <v>0.95157920358177195</v>
      </c>
      <c r="E5282" s="20">
        <v>-2.1584255474324099</v>
      </c>
    </row>
    <row r="5283" spans="1:5" x14ac:dyDescent="0.25">
      <c r="A5283" s="20">
        <v>30229.239334728802</v>
      </c>
      <c r="B5283" s="20">
        <v>-1.9684749869579601</v>
      </c>
      <c r="C5283" s="20">
        <v>-5.7410399950239697</v>
      </c>
      <c r="D5283" s="20">
        <v>0.95053182705197503</v>
      </c>
      <c r="E5283" s="20">
        <v>-2.1596382243475301</v>
      </c>
    </row>
    <row r="5284" spans="1:5" x14ac:dyDescent="0.25">
      <c r="A5284" s="20">
        <v>30229.9290687701</v>
      </c>
      <c r="B5284" s="20">
        <v>-1.9687474936118701</v>
      </c>
      <c r="C5284" s="20">
        <v>-2.0386597622563101</v>
      </c>
      <c r="D5284" s="20">
        <v>0.95041525981479702</v>
      </c>
      <c r="E5284" s="20">
        <v>-2.15977336013633</v>
      </c>
    </row>
    <row r="5285" spans="1:5" x14ac:dyDescent="0.25">
      <c r="A5285" s="20">
        <v>30237.990715631298</v>
      </c>
      <c r="B5285" s="20">
        <v>-1.9719320451426701</v>
      </c>
      <c r="C5285" s="20">
        <v>-1.7818341303507901</v>
      </c>
      <c r="D5285" s="20">
        <v>0.94905304498032605</v>
      </c>
      <c r="E5285" s="20">
        <v>-2.1613551091274101</v>
      </c>
    </row>
    <row r="5286" spans="1:5" x14ac:dyDescent="0.25">
      <c r="A5286" s="20">
        <v>30246.2654900251</v>
      </c>
      <c r="B5286" s="20">
        <v>-1.97519979008811</v>
      </c>
      <c r="C5286" s="20">
        <v>-1.00349385865272</v>
      </c>
      <c r="D5286" s="20">
        <v>0.94765525600721101</v>
      </c>
      <c r="E5286" s="20">
        <v>-2.1629830170412498</v>
      </c>
    </row>
    <row r="5287" spans="1:5" x14ac:dyDescent="0.25">
      <c r="A5287" s="20">
        <v>30246.715951055601</v>
      </c>
      <c r="B5287" s="20">
        <v>-1.97537765012805</v>
      </c>
      <c r="C5287" s="20">
        <v>-3.8048281569591502</v>
      </c>
      <c r="D5287" s="20">
        <v>0.94757917613479803</v>
      </c>
      <c r="E5287" s="20">
        <v>-2.1630717626182299</v>
      </c>
    </row>
    <row r="5288" spans="1:5" x14ac:dyDescent="0.25">
      <c r="A5288" s="20">
        <v>30246.878144395301</v>
      </c>
      <c r="B5288" s="20">
        <v>-1.97544168981507</v>
      </c>
      <c r="C5288" s="20">
        <v>-1.5081332816872099</v>
      </c>
      <c r="D5288" s="20">
        <v>0.94755178308131505</v>
      </c>
      <c r="E5288" s="20">
        <v>-2.1631037195905201</v>
      </c>
    </row>
    <row r="5289" spans="1:5" x14ac:dyDescent="0.25">
      <c r="A5289" s="20">
        <v>30250.5692607167</v>
      </c>
      <c r="B5289" s="20">
        <v>-1.97689896852256</v>
      </c>
      <c r="C5289" s="20">
        <v>-9.5883675242758901</v>
      </c>
      <c r="D5289" s="20">
        <v>0.94692843166649898</v>
      </c>
      <c r="E5289" s="20">
        <v>-2.16383143432251</v>
      </c>
    </row>
    <row r="5290" spans="1:5" x14ac:dyDescent="0.25">
      <c r="A5290" s="20">
        <v>30257.413217442601</v>
      </c>
      <c r="B5290" s="20">
        <v>-1.9796004782673899</v>
      </c>
      <c r="C5290" s="20">
        <v>-1.10646005522957</v>
      </c>
      <c r="D5290" s="20">
        <v>0.94577286670389704</v>
      </c>
      <c r="E5290" s="20">
        <v>-2.1651830350959198</v>
      </c>
    </row>
    <row r="5291" spans="1:5" x14ac:dyDescent="0.25">
      <c r="A5291" s="20">
        <v>30262.520545692299</v>
      </c>
      <c r="B5291" s="20">
        <v>-1.9816160389517301</v>
      </c>
      <c r="C5291" s="20">
        <v>-2.41523302054989</v>
      </c>
      <c r="D5291" s="20">
        <v>0.944910720617813</v>
      </c>
      <c r="E5291" s="20">
        <v>-2.1661936071786698</v>
      </c>
    </row>
    <row r="5292" spans="1:5" x14ac:dyDescent="0.25">
      <c r="A5292" s="20">
        <v>30262.5503114766</v>
      </c>
      <c r="B5292" s="20">
        <v>-1.9816277846177099</v>
      </c>
      <c r="C5292" s="20">
        <v>-2.52051477029097</v>
      </c>
      <c r="D5292" s="20">
        <v>0.94490569648160205</v>
      </c>
      <c r="E5292" s="20">
        <v>-2.1661995016808899</v>
      </c>
    </row>
    <row r="5293" spans="1:5" x14ac:dyDescent="0.25">
      <c r="A5293" s="20">
        <v>30263.238459829499</v>
      </c>
      <c r="B5293" s="20">
        <v>-1.9818993263282101</v>
      </c>
      <c r="C5293" s="20">
        <v>-0.57771955045700096</v>
      </c>
      <c r="D5293" s="20">
        <v>0.944789546234858</v>
      </c>
      <c r="E5293" s="20">
        <v>-2.1663357909239398</v>
      </c>
    </row>
    <row r="5294" spans="1:5" x14ac:dyDescent="0.25">
      <c r="A5294" s="20">
        <v>30265.855599737399</v>
      </c>
      <c r="B5294" s="20">
        <v>-1.9829319795776501</v>
      </c>
      <c r="C5294" s="20">
        <v>-0.78515653167480204</v>
      </c>
      <c r="D5294" s="20">
        <v>0.94434783614986695</v>
      </c>
      <c r="E5294" s="20">
        <v>-2.1668543939025802</v>
      </c>
    </row>
    <row r="5295" spans="1:5" x14ac:dyDescent="0.25">
      <c r="A5295" s="20">
        <v>30270.730832531801</v>
      </c>
      <c r="B5295" s="20">
        <v>-1.9848553456026601</v>
      </c>
      <c r="C5295" s="20">
        <v>0.139872860739998</v>
      </c>
      <c r="D5295" s="20">
        <v>0.943525133395961</v>
      </c>
      <c r="E5295" s="20">
        <v>-2.16782160235541</v>
      </c>
    </row>
    <row r="5296" spans="1:5" x14ac:dyDescent="0.25">
      <c r="A5296" s="20">
        <v>30272.090333737298</v>
      </c>
      <c r="B5296" s="20">
        <v>-1.9853916302986501</v>
      </c>
      <c r="C5296" s="20">
        <v>1.53544366074183</v>
      </c>
      <c r="D5296" s="20">
        <v>0.94329574316166998</v>
      </c>
      <c r="E5296" s="20">
        <v>-2.16809158316202</v>
      </c>
    </row>
    <row r="5297" spans="1:5" x14ac:dyDescent="0.25">
      <c r="A5297" s="20">
        <v>30275.425634395699</v>
      </c>
      <c r="B5297" s="20">
        <v>-1.9867071960142899</v>
      </c>
      <c r="C5297" s="20">
        <v>-0.99399607935911605</v>
      </c>
      <c r="D5297" s="20">
        <v>0.94273302498244305</v>
      </c>
      <c r="E5297" s="20">
        <v>-2.1687544251158801</v>
      </c>
    </row>
    <row r="5298" spans="1:5" x14ac:dyDescent="0.25">
      <c r="A5298" s="20">
        <v>30275.736497415099</v>
      </c>
      <c r="B5298" s="20">
        <v>-1.9868298034774701</v>
      </c>
      <c r="C5298" s="20">
        <v>-7.4973837775046697</v>
      </c>
      <c r="D5298" s="20">
        <v>0.94268058114855602</v>
      </c>
      <c r="E5298" s="20">
        <v>-2.16881624005548</v>
      </c>
    </row>
    <row r="5299" spans="1:5" x14ac:dyDescent="0.25">
      <c r="A5299" s="20">
        <v>30278.416557831199</v>
      </c>
      <c r="B5299" s="20">
        <v>-1.9878867865969101</v>
      </c>
      <c r="C5299" s="20">
        <v>1.665091988024</v>
      </c>
      <c r="D5299" s="20">
        <v>0.942228470369042</v>
      </c>
      <c r="E5299" s="20">
        <v>-2.1693494191715601</v>
      </c>
    </row>
    <row r="5300" spans="1:5" x14ac:dyDescent="0.25">
      <c r="A5300" s="20">
        <v>30281.2397520015</v>
      </c>
      <c r="B5300" s="20">
        <v>-1.9890001048981301</v>
      </c>
      <c r="C5300" s="20">
        <v>-0.73667077129583303</v>
      </c>
      <c r="D5300" s="20">
        <v>0.94175226439375903</v>
      </c>
      <c r="E5300" s="20">
        <v>-2.1699115587610098</v>
      </c>
    </row>
    <row r="5301" spans="1:5" x14ac:dyDescent="0.25">
      <c r="A5301" s="20">
        <v>30287.7911151349</v>
      </c>
      <c r="B5301" s="20">
        <v>-1.99158316079951</v>
      </c>
      <c r="C5301" s="20">
        <v>0.80790962607408801</v>
      </c>
      <c r="D5301" s="20">
        <v>0.94064740490656595</v>
      </c>
      <c r="E5301" s="20">
        <v>-2.1712179435329699</v>
      </c>
    </row>
    <row r="5302" spans="1:5" x14ac:dyDescent="0.25">
      <c r="A5302" s="20">
        <v>30289.6054013348</v>
      </c>
      <c r="B5302" s="20">
        <v>-1.99229838081351</v>
      </c>
      <c r="C5302" s="20">
        <v>-1.1143649791577801</v>
      </c>
      <c r="D5302" s="20">
        <v>0.94034148277652196</v>
      </c>
      <c r="E5302" s="20">
        <v>-2.1715801952885498</v>
      </c>
    </row>
    <row r="5303" spans="1:5" x14ac:dyDescent="0.25">
      <c r="A5303" s="20">
        <v>30293.533871299998</v>
      </c>
      <c r="B5303" s="20">
        <v>-1.99384687796204</v>
      </c>
      <c r="C5303" s="20">
        <v>-2.9463697815162702</v>
      </c>
      <c r="D5303" s="20">
        <v>0.939679143872309</v>
      </c>
      <c r="E5303" s="20">
        <v>-2.1723652765450301</v>
      </c>
    </row>
    <row r="5304" spans="1:5" x14ac:dyDescent="0.25">
      <c r="A5304" s="20">
        <v>30293.9268157847</v>
      </c>
      <c r="B5304" s="20">
        <v>-1.9940017535175301</v>
      </c>
      <c r="C5304" s="20">
        <v>-0.43552440473346699</v>
      </c>
      <c r="D5304" s="20">
        <v>0.93961289908761203</v>
      </c>
      <c r="E5304" s="20">
        <v>-2.1724438566369599</v>
      </c>
    </row>
    <row r="5305" spans="1:5" x14ac:dyDescent="0.25">
      <c r="A5305" s="20">
        <v>30294.558480567699</v>
      </c>
      <c r="B5305" s="20">
        <v>-1.99425071374624</v>
      </c>
      <c r="C5305" s="20">
        <v>-2.35514939850145</v>
      </c>
      <c r="D5305" s="20">
        <v>0.93950641160911497</v>
      </c>
      <c r="E5305" s="20">
        <v>-2.17257019541931</v>
      </c>
    </row>
    <row r="5306" spans="1:5" x14ac:dyDescent="0.25">
      <c r="A5306" s="20">
        <v>30295.490109360398</v>
      </c>
      <c r="B5306" s="20">
        <v>-1.9946178890316</v>
      </c>
      <c r="C5306" s="20">
        <v>3.6122015518702498E-2</v>
      </c>
      <c r="D5306" s="20">
        <v>0.93934936027350902</v>
      </c>
      <c r="E5306" s="20">
        <v>-2.1727565747097599</v>
      </c>
    </row>
    <row r="5307" spans="1:5" x14ac:dyDescent="0.25">
      <c r="A5307" s="20">
        <v>30295.960767943401</v>
      </c>
      <c r="B5307" s="20">
        <v>-1.9948033809808501</v>
      </c>
      <c r="C5307" s="20">
        <v>-1.6665702756916501</v>
      </c>
      <c r="D5307" s="20">
        <v>0.939270020141178</v>
      </c>
      <c r="E5307" s="20">
        <v>-2.1728507538258799</v>
      </c>
    </row>
    <row r="5308" spans="1:5" x14ac:dyDescent="0.25">
      <c r="A5308" s="20">
        <v>30295.972994024301</v>
      </c>
      <c r="B5308" s="20">
        <v>-1.9948081993758799</v>
      </c>
      <c r="C5308" s="20">
        <v>-1.1505560609654699</v>
      </c>
      <c r="D5308" s="20">
        <v>0.93926795917843098</v>
      </c>
      <c r="E5308" s="20">
        <v>-2.1728532004553598</v>
      </c>
    </row>
    <row r="5309" spans="1:5" x14ac:dyDescent="0.25">
      <c r="A5309" s="20">
        <v>30297.9445235639</v>
      </c>
      <c r="B5309" s="20">
        <v>-1.9955851657352</v>
      </c>
      <c r="C5309" s="20">
        <v>-4.12183454520647</v>
      </c>
      <c r="D5309" s="20">
        <v>0.93893562923257001</v>
      </c>
      <c r="E5309" s="20">
        <v>-2.1732478547743201</v>
      </c>
    </row>
    <row r="5310" spans="1:5" x14ac:dyDescent="0.25">
      <c r="A5310" s="20">
        <v>30299.220384279699</v>
      </c>
      <c r="B5310" s="20">
        <v>-1.9960879430257801</v>
      </c>
      <c r="C5310" s="20">
        <v>-2.1925135848695398</v>
      </c>
      <c r="D5310" s="20">
        <v>0.93872057790276897</v>
      </c>
      <c r="E5310" s="20">
        <v>-2.17350337995172</v>
      </c>
    </row>
    <row r="5311" spans="1:5" x14ac:dyDescent="0.25">
      <c r="A5311" s="20">
        <v>30299.962533101399</v>
      </c>
      <c r="B5311" s="20">
        <v>-1.9963803898403201</v>
      </c>
      <c r="C5311" s="20">
        <v>-1.7511488161383</v>
      </c>
      <c r="D5311" s="20">
        <v>0.93859549069793402</v>
      </c>
      <c r="E5311" s="20">
        <v>-2.17365206113679</v>
      </c>
    </row>
    <row r="5312" spans="1:5" x14ac:dyDescent="0.25">
      <c r="A5312" s="20">
        <v>30301.6046197791</v>
      </c>
      <c r="B5312" s="20">
        <v>-1.99702743185146</v>
      </c>
      <c r="C5312" s="20">
        <v>-2.7298394744291099</v>
      </c>
      <c r="D5312" s="20">
        <v>0.938318734154728</v>
      </c>
      <c r="E5312" s="20">
        <v>-2.1739811550857802</v>
      </c>
    </row>
    <row r="5313" spans="1:5" x14ac:dyDescent="0.25">
      <c r="A5313" s="20">
        <v>30304.3232401485</v>
      </c>
      <c r="B5313" s="20">
        <v>-1.9980985794342001</v>
      </c>
      <c r="C5313" s="20">
        <v>-2.0183952267262102</v>
      </c>
      <c r="D5313" s="20">
        <v>0.937860577838459</v>
      </c>
      <c r="E5313" s="20">
        <v>-2.1745263632275398</v>
      </c>
    </row>
    <row r="5314" spans="1:5" x14ac:dyDescent="0.25">
      <c r="A5314" s="20">
        <v>30306.739268575999</v>
      </c>
      <c r="B5314" s="20">
        <v>-1.99905041250269</v>
      </c>
      <c r="C5314" s="20">
        <v>-0.79931005663594901</v>
      </c>
      <c r="D5314" s="20">
        <v>0.93745345645301803</v>
      </c>
      <c r="E5314" s="20">
        <v>-2.1750112679401301</v>
      </c>
    </row>
    <row r="5315" spans="1:5" x14ac:dyDescent="0.25">
      <c r="A5315" s="20">
        <v>30308.088262875601</v>
      </c>
      <c r="B5315" s="20">
        <v>-1.99958183270545</v>
      </c>
      <c r="C5315" s="20">
        <v>-0.69324909077282904</v>
      </c>
      <c r="D5315" s="20">
        <v>0.93722615601205195</v>
      </c>
      <c r="E5315" s="20">
        <v>-2.1752821708462098</v>
      </c>
    </row>
    <row r="5316" spans="1:5" x14ac:dyDescent="0.25">
      <c r="A5316" s="20">
        <v>30309.4785096128</v>
      </c>
      <c r="B5316" s="20">
        <v>-2.0001294755474799</v>
      </c>
      <c r="C5316" s="20">
        <v>-2.9599252578738899</v>
      </c>
      <c r="D5316" s="20">
        <v>0.93699191713834995</v>
      </c>
      <c r="E5316" s="20">
        <v>-2.1755614743675902</v>
      </c>
    </row>
    <row r="5317" spans="1:5" x14ac:dyDescent="0.25">
      <c r="A5317" s="20">
        <v>30312.176729256898</v>
      </c>
      <c r="B5317" s="20">
        <v>-2.0011922702172198</v>
      </c>
      <c r="C5317" s="20">
        <v>-3.51293643760265</v>
      </c>
      <c r="D5317" s="20">
        <v>0.93653733754615798</v>
      </c>
      <c r="E5317" s="20">
        <v>-2.1761038890635001</v>
      </c>
    </row>
    <row r="5318" spans="1:5" x14ac:dyDescent="0.25">
      <c r="A5318" s="20">
        <v>30320.0594623914</v>
      </c>
      <c r="B5318" s="20">
        <v>-2.00429655993887</v>
      </c>
      <c r="C5318" s="20">
        <v>-3.48252530833948</v>
      </c>
      <c r="D5318" s="20">
        <v>0.93520957549206296</v>
      </c>
      <c r="E5318" s="20">
        <v>-2.17769106818966</v>
      </c>
    </row>
    <row r="5319" spans="1:5" x14ac:dyDescent="0.25">
      <c r="A5319" s="20">
        <v>30321.227147455302</v>
      </c>
      <c r="B5319" s="20">
        <v>-2.00475632609312</v>
      </c>
      <c r="C5319" s="20">
        <v>-2.0289113574666802</v>
      </c>
      <c r="D5319" s="20">
        <v>0.93501292600861396</v>
      </c>
      <c r="E5319" s="20">
        <v>-2.1779265008464801</v>
      </c>
    </row>
    <row r="5320" spans="1:5" x14ac:dyDescent="0.25">
      <c r="A5320" s="20">
        <v>30323.116136726399</v>
      </c>
      <c r="B5320" s="20">
        <v>-2.00550005679405</v>
      </c>
      <c r="C5320" s="20">
        <v>-3.0183959253772401</v>
      </c>
      <c r="D5320" s="20">
        <v>0.93469482079994703</v>
      </c>
      <c r="E5320" s="20">
        <v>-2.17830754003705</v>
      </c>
    </row>
    <row r="5321" spans="1:5" x14ac:dyDescent="0.25">
      <c r="A5321" s="20">
        <v>30323.124237412201</v>
      </c>
      <c r="B5321" s="20">
        <v>-2.0055032460726299</v>
      </c>
      <c r="C5321" s="20">
        <v>-2.9974719781469998</v>
      </c>
      <c r="D5321" s="20">
        <v>0.93469345669725001</v>
      </c>
      <c r="E5321" s="20">
        <v>-2.1783091745389198</v>
      </c>
    </row>
    <row r="5322" spans="1:5" x14ac:dyDescent="0.25">
      <c r="A5322" s="20">
        <v>30332.231828230499</v>
      </c>
      <c r="B5322" s="20">
        <v>-2.0090883307504801</v>
      </c>
      <c r="C5322" s="20">
        <v>-2.9005442862631399</v>
      </c>
      <c r="D5322" s="20">
        <v>0.93316006956648001</v>
      </c>
      <c r="E5322" s="20">
        <v>-2.1801493463358801</v>
      </c>
    </row>
    <row r="5323" spans="1:5" x14ac:dyDescent="0.25">
      <c r="A5323" s="20">
        <v>30332.485333310298</v>
      </c>
      <c r="B5323" s="20">
        <v>-2.00918810208189</v>
      </c>
      <c r="C5323" s="20">
        <v>-1.0067356363940001</v>
      </c>
      <c r="D5323" s="20">
        <v>0.93311739630003199</v>
      </c>
      <c r="E5323" s="20">
        <v>-2.18020063795792</v>
      </c>
    </row>
    <row r="5324" spans="1:5" x14ac:dyDescent="0.25">
      <c r="A5324" s="20">
        <v>30335.804825047398</v>
      </c>
      <c r="B5324" s="20">
        <v>-2.0104944575382602</v>
      </c>
      <c r="C5324" s="20">
        <v>1.38669336151513</v>
      </c>
      <c r="D5324" s="20">
        <v>0.93255865520662595</v>
      </c>
      <c r="E5324" s="20">
        <v>-2.1808726256192301</v>
      </c>
    </row>
    <row r="5325" spans="1:5" x14ac:dyDescent="0.25">
      <c r="A5325" s="20">
        <v>30336.048163283402</v>
      </c>
      <c r="B5325" s="20">
        <v>-2.0105902146140999</v>
      </c>
      <c r="C5325" s="20">
        <v>-4.2448953467036503</v>
      </c>
      <c r="D5325" s="20">
        <v>0.93251769904412796</v>
      </c>
      <c r="E5325" s="20">
        <v>-2.1809219122362702</v>
      </c>
    </row>
    <row r="5326" spans="1:5" x14ac:dyDescent="0.25">
      <c r="A5326" s="20">
        <v>30338.099553710701</v>
      </c>
      <c r="B5326" s="20">
        <v>-2.01139743105754</v>
      </c>
      <c r="C5326" s="20">
        <v>-3.1832973050437601</v>
      </c>
      <c r="D5326" s="20">
        <v>0.93217244575640101</v>
      </c>
      <c r="E5326" s="20">
        <v>-2.1813375492050699</v>
      </c>
    </row>
    <row r="5327" spans="1:5" x14ac:dyDescent="0.25">
      <c r="A5327" s="20">
        <v>30345.6823028539</v>
      </c>
      <c r="B5327" s="20">
        <v>-2.0143806780881999</v>
      </c>
      <c r="C5327" s="20">
        <v>-0.95235186722556497</v>
      </c>
      <c r="D5327" s="20">
        <v>0.930896492719823</v>
      </c>
      <c r="E5327" s="20">
        <v>-2.1828760879365099</v>
      </c>
    </row>
    <row r="5328" spans="1:5" x14ac:dyDescent="0.25">
      <c r="A5328" s="20">
        <v>30347.131054133799</v>
      </c>
      <c r="B5328" s="20">
        <v>-2.01495055639844</v>
      </c>
      <c r="C5328" s="20">
        <v>-3.4416210265480598</v>
      </c>
      <c r="D5328" s="20">
        <v>0.93065275351211696</v>
      </c>
      <c r="E5328" s="20">
        <v>-2.1831704288063398</v>
      </c>
    </row>
    <row r="5329" spans="1:5" x14ac:dyDescent="0.25">
      <c r="A5329" s="20">
        <v>30348.9098497712</v>
      </c>
      <c r="B5329" s="20">
        <v>-2.0156502176315998</v>
      </c>
      <c r="C5329" s="20">
        <v>-2.2433699832903602</v>
      </c>
      <c r="D5329" s="20">
        <v>0.93035350617851098</v>
      </c>
      <c r="E5329" s="20">
        <v>-2.1835319947650702</v>
      </c>
    </row>
    <row r="5330" spans="1:5" x14ac:dyDescent="0.25">
      <c r="A5330" s="20">
        <v>30352.1621096155</v>
      </c>
      <c r="B5330" s="20">
        <v>-2.0169293209093202</v>
      </c>
      <c r="C5330" s="20">
        <v>1.4249116731717599</v>
      </c>
      <c r="D5330" s="20">
        <v>0.92980643119068096</v>
      </c>
      <c r="E5330" s="20">
        <v>-2.18419354854796</v>
      </c>
    </row>
    <row r="5331" spans="1:5" x14ac:dyDescent="0.25">
      <c r="A5331" s="20">
        <v>30357.161068126301</v>
      </c>
      <c r="B5331" s="20">
        <v>-2.0188950877839398</v>
      </c>
      <c r="C5331" s="20">
        <v>-0.612648084102552</v>
      </c>
      <c r="D5331" s="20">
        <v>0.928965672743022</v>
      </c>
      <c r="E5331" s="20">
        <v>-2.1852116238366102</v>
      </c>
    </row>
    <row r="5332" spans="1:5" x14ac:dyDescent="0.25">
      <c r="A5332" s="20">
        <v>30370.643659261099</v>
      </c>
      <c r="B5332" s="20">
        <v>-2.02419506053206</v>
      </c>
      <c r="C5332" s="20">
        <v>-3.3304747177654201</v>
      </c>
      <c r="D5332" s="20">
        <v>0.92669889818781104</v>
      </c>
      <c r="E5332" s="20">
        <v>-2.1879647799383499</v>
      </c>
    </row>
    <row r="5333" spans="1:5" x14ac:dyDescent="0.25">
      <c r="A5333" s="20">
        <v>30372.4174331582</v>
      </c>
      <c r="B5333" s="20">
        <v>-2.0248921247205001</v>
      </c>
      <c r="C5333" s="20">
        <v>-0.41693301134252397</v>
      </c>
      <c r="D5333" s="20">
        <v>0.92640076953837502</v>
      </c>
      <c r="E5333" s="20">
        <v>-2.18832777750981</v>
      </c>
    </row>
    <row r="5334" spans="1:5" x14ac:dyDescent="0.25">
      <c r="A5334" s="20">
        <v>30375.8921843629</v>
      </c>
      <c r="B5334" s="20">
        <v>-2.0262575091006201</v>
      </c>
      <c r="C5334" s="20">
        <v>-6.4132762504544001</v>
      </c>
      <c r="D5334" s="20">
        <v>0.92581680755002704</v>
      </c>
      <c r="E5334" s="20">
        <v>-2.1890394059146598</v>
      </c>
    </row>
    <row r="5335" spans="1:5" x14ac:dyDescent="0.25">
      <c r="A5335" s="20">
        <v>30376.3646375711</v>
      </c>
      <c r="B5335" s="20">
        <v>-2.0264431430691401</v>
      </c>
      <c r="C5335" s="20">
        <v>-0.15503024824741199</v>
      </c>
      <c r="D5335" s="20">
        <v>0.92573741383488295</v>
      </c>
      <c r="E5335" s="20">
        <v>-2.1891362184493701</v>
      </c>
    </row>
    <row r="5336" spans="1:5" x14ac:dyDescent="0.25">
      <c r="A5336" s="20">
        <v>30377.407633266299</v>
      </c>
      <c r="B5336" s="20">
        <v>-2.0268529399571098</v>
      </c>
      <c r="C5336" s="20">
        <v>-0.42366057045085698</v>
      </c>
      <c r="D5336" s="20">
        <v>0.92556214812432203</v>
      </c>
      <c r="E5336" s="20">
        <v>-2.1893499893226598</v>
      </c>
    </row>
    <row r="5337" spans="1:5" x14ac:dyDescent="0.25">
      <c r="A5337" s="20">
        <v>30378.9976944628</v>
      </c>
      <c r="B5337" s="20">
        <v>-2.0274776496527198</v>
      </c>
      <c r="C5337" s="20">
        <v>-0.92971787693670904</v>
      </c>
      <c r="D5337" s="20">
        <v>0.925294966922666</v>
      </c>
      <c r="E5337" s="20">
        <v>-2.1896760073821402</v>
      </c>
    </row>
    <row r="5338" spans="1:5" x14ac:dyDescent="0.25">
      <c r="A5338" s="20">
        <v>30379.634388406601</v>
      </c>
      <c r="B5338" s="20">
        <v>-2.02772778596565</v>
      </c>
      <c r="C5338" s="20">
        <v>-2.1987362601654699</v>
      </c>
      <c r="D5338" s="20">
        <v>0.925187986613908</v>
      </c>
      <c r="E5338" s="20">
        <v>-2.1898065929589898</v>
      </c>
    </row>
    <row r="5339" spans="1:5" x14ac:dyDescent="0.25">
      <c r="A5339" s="20">
        <v>30381.583692983699</v>
      </c>
      <c r="B5339" s="20">
        <v>-2.0284935665949302</v>
      </c>
      <c r="C5339" s="20">
        <v>-1.1913655438972901</v>
      </c>
      <c r="D5339" s="20">
        <v>0.92486047188086096</v>
      </c>
      <c r="E5339" s="20">
        <v>-2.1902065401909301</v>
      </c>
    </row>
    <row r="5340" spans="1:5" x14ac:dyDescent="0.25">
      <c r="A5340" s="20">
        <v>30391.4769454288</v>
      </c>
      <c r="B5340" s="20">
        <v>-2.0323792368195299</v>
      </c>
      <c r="C5340" s="20">
        <v>-1.03485586218517</v>
      </c>
      <c r="D5340" s="20">
        <v>0.92319863084950105</v>
      </c>
      <c r="E5340" s="20">
        <v>-2.1922397625264498</v>
      </c>
    </row>
    <row r="5341" spans="1:5" x14ac:dyDescent="0.25">
      <c r="A5341" s="20">
        <v>30396.531483409599</v>
      </c>
      <c r="B5341" s="20">
        <v>-2.0343638905502401</v>
      </c>
      <c r="C5341" s="20">
        <v>-2.08799799005986</v>
      </c>
      <c r="D5341" s="20">
        <v>0.92234983238979595</v>
      </c>
      <c r="E5341" s="20">
        <v>-2.1932807221391002</v>
      </c>
    </row>
    <row r="5342" spans="1:5" x14ac:dyDescent="0.25">
      <c r="A5342" s="20">
        <v>30397.1732147408</v>
      </c>
      <c r="B5342" s="20">
        <v>-2.03461583767396</v>
      </c>
      <c r="C5342" s="20">
        <v>-1.00738571244481</v>
      </c>
      <c r="D5342" s="20">
        <v>0.92224207977188299</v>
      </c>
      <c r="E5342" s="20">
        <v>-2.1934129884584501</v>
      </c>
    </row>
    <row r="5343" spans="1:5" x14ac:dyDescent="0.25">
      <c r="A5343" s="20">
        <v>30401.530075084102</v>
      </c>
      <c r="B5343" s="20">
        <v>-2.03632620123848</v>
      </c>
      <c r="C5343" s="20">
        <v>-0.17035161361276299</v>
      </c>
      <c r="D5343" s="20">
        <v>0.92151059444053196</v>
      </c>
      <c r="E5343" s="20">
        <v>-2.1943115962449702</v>
      </c>
    </row>
    <row r="5344" spans="1:5" x14ac:dyDescent="0.25">
      <c r="A5344" s="20">
        <v>30407.874262154899</v>
      </c>
      <c r="B5344" s="20">
        <v>-2.0388162174963602</v>
      </c>
      <c r="C5344" s="20">
        <v>0.58966628481698102</v>
      </c>
      <c r="D5344" s="20">
        <v>0.92044567511242203</v>
      </c>
      <c r="E5344" s="20">
        <v>-2.19562202455079</v>
      </c>
    </row>
    <row r="5345" spans="1:5" x14ac:dyDescent="0.25">
      <c r="A5345" s="20">
        <v>30409.333463150298</v>
      </c>
      <c r="B5345" s="20">
        <v>-2.0393888509029701</v>
      </c>
      <c r="C5345" s="20">
        <v>-2.0261917167847798</v>
      </c>
      <c r="D5345" s="20">
        <v>0.92020077484107898</v>
      </c>
      <c r="E5345" s="20">
        <v>-2.1959237539083798</v>
      </c>
    </row>
    <row r="5346" spans="1:5" x14ac:dyDescent="0.25">
      <c r="A5346" s="20">
        <v>30409.574886504201</v>
      </c>
      <c r="B5346" s="20">
        <v>-2.03948358945672</v>
      </c>
      <c r="C5346" s="20">
        <v>-3.1290415553170701</v>
      </c>
      <c r="D5346" s="20">
        <v>0.92016025768885401</v>
      </c>
      <c r="E5346" s="20">
        <v>-2.1959736863526</v>
      </c>
    </row>
    <row r="5347" spans="1:5" x14ac:dyDescent="0.25">
      <c r="A5347" s="20">
        <v>30410.834333338498</v>
      </c>
      <c r="B5347" s="20">
        <v>-2.0399778032624001</v>
      </c>
      <c r="C5347" s="20">
        <v>-1.7005617511309701</v>
      </c>
      <c r="D5347" s="20">
        <v>0.91994889580952899</v>
      </c>
      <c r="E5347" s="20">
        <v>-2.19623422521828</v>
      </c>
    </row>
    <row r="5348" spans="1:5" x14ac:dyDescent="0.25">
      <c r="A5348" s="20">
        <v>30421.956012266801</v>
      </c>
      <c r="B5348" s="20">
        <v>-2.04434097928032</v>
      </c>
      <c r="C5348" s="20">
        <v>-0.12341584885821</v>
      </c>
      <c r="D5348" s="20">
        <v>0.91808289668438703</v>
      </c>
      <c r="E5348" s="20">
        <v>-2.19853882320148</v>
      </c>
    </row>
    <row r="5349" spans="1:5" x14ac:dyDescent="0.25">
      <c r="A5349" s="20">
        <v>30422.556617439899</v>
      </c>
      <c r="B5349" s="20">
        <v>-2.0445765515677898</v>
      </c>
      <c r="C5349" s="20">
        <v>-1.66828910581115</v>
      </c>
      <c r="D5349" s="20">
        <v>0.91798215018260798</v>
      </c>
      <c r="E5349" s="20">
        <v>-2.1986634764423498</v>
      </c>
    </row>
    <row r="5350" spans="1:5" x14ac:dyDescent="0.25">
      <c r="A5350" s="20">
        <v>30423.726158141799</v>
      </c>
      <c r="B5350" s="20">
        <v>-2.04503525900172</v>
      </c>
      <c r="C5350" s="20">
        <v>-1.0225187069247501</v>
      </c>
      <c r="D5350" s="20">
        <v>0.91778597633411796</v>
      </c>
      <c r="E5350" s="20">
        <v>-2.1989062679784599</v>
      </c>
    </row>
    <row r="5351" spans="1:5" x14ac:dyDescent="0.25">
      <c r="A5351" s="20">
        <v>30425.442874348599</v>
      </c>
      <c r="B5351" s="20">
        <v>-2.0457085378717799</v>
      </c>
      <c r="C5351" s="20">
        <v>-2.2040845473572102</v>
      </c>
      <c r="D5351" s="20">
        <v>0.917498037927585</v>
      </c>
      <c r="E5351" s="20">
        <v>-2.1992627893585701</v>
      </c>
    </row>
    <row r="5352" spans="1:5" x14ac:dyDescent="0.25">
      <c r="A5352" s="20">
        <v>30429.421112714899</v>
      </c>
      <c r="B5352" s="20">
        <v>-2.04726859315871</v>
      </c>
      <c r="C5352" s="20">
        <v>0.44445650146500698</v>
      </c>
      <c r="D5352" s="20">
        <v>0.91683085768512995</v>
      </c>
      <c r="E5352" s="20">
        <v>-2.2000896080283998</v>
      </c>
    </row>
    <row r="5353" spans="1:5" x14ac:dyDescent="0.25">
      <c r="A5353" s="20">
        <v>30433.286253861599</v>
      </c>
      <c r="B5353" s="20">
        <v>-2.0487840703011599</v>
      </c>
      <c r="C5353" s="20">
        <v>-3.0433610823819199</v>
      </c>
      <c r="D5353" s="20">
        <v>0.91618274486302498</v>
      </c>
      <c r="E5353" s="20">
        <v>-2.2008937654064402</v>
      </c>
    </row>
    <row r="5354" spans="1:5" x14ac:dyDescent="0.25">
      <c r="A5354" s="20">
        <v>30433.734012263099</v>
      </c>
      <c r="B5354" s="20">
        <v>-2.0489596167043</v>
      </c>
      <c r="C5354" s="20">
        <v>4.2671814620646797</v>
      </c>
      <c r="D5354" s="20">
        <v>0.91610767042713304</v>
      </c>
      <c r="E5354" s="20">
        <v>-2.2009869769162198</v>
      </c>
    </row>
    <row r="5355" spans="1:5" x14ac:dyDescent="0.25">
      <c r="A5355" s="20">
        <v>30450.955889190998</v>
      </c>
      <c r="B5355" s="20">
        <v>-2.0557092739043399</v>
      </c>
      <c r="C5355" s="20">
        <v>-3.0208666095335799</v>
      </c>
      <c r="D5355" s="20">
        <v>0.91322113148002904</v>
      </c>
      <c r="E5355" s="20">
        <v>-2.2045805257918101</v>
      </c>
    </row>
    <row r="5356" spans="1:5" x14ac:dyDescent="0.25">
      <c r="A5356" s="20">
        <v>30452.447700937399</v>
      </c>
      <c r="B5356" s="20">
        <v>-2.0562937402085999</v>
      </c>
      <c r="C5356" s="20">
        <v>-2.7255634189023801</v>
      </c>
      <c r="D5356" s="20">
        <v>0.91297118301482605</v>
      </c>
      <c r="E5356" s="20">
        <v>-2.2048925773477501</v>
      </c>
    </row>
    <row r="5357" spans="1:5" x14ac:dyDescent="0.25">
      <c r="A5357" s="20">
        <v>30458.927762355601</v>
      </c>
      <c r="B5357" s="20">
        <v>-2.0588321290648701</v>
      </c>
      <c r="C5357" s="20">
        <v>-1.11755996055795</v>
      </c>
      <c r="D5357" s="20">
        <v>0.911885639747824</v>
      </c>
      <c r="E5357" s="20">
        <v>-2.2062494623727602</v>
      </c>
    </row>
    <row r="5358" spans="1:5" x14ac:dyDescent="0.25">
      <c r="A5358" s="20">
        <v>30477.020856551</v>
      </c>
      <c r="B5358" s="20">
        <v>-2.0659162652790299</v>
      </c>
      <c r="C5358" s="20">
        <v>-1.5255052855292199</v>
      </c>
      <c r="D5358" s="20">
        <v>0.90885614868486098</v>
      </c>
      <c r="E5358" s="20">
        <v>-2.2100500960896201</v>
      </c>
    </row>
    <row r="5359" spans="1:5" x14ac:dyDescent="0.25">
      <c r="A5359" s="20">
        <v>30479.5881609272</v>
      </c>
      <c r="B5359" s="20">
        <v>-2.0669210635474098</v>
      </c>
      <c r="C5359" s="20">
        <v>-2.0248871964671502</v>
      </c>
      <c r="D5359" s="20">
        <v>0.90842645753190199</v>
      </c>
      <c r="E5359" s="20">
        <v>-2.2105908107992698</v>
      </c>
    </row>
    <row r="5360" spans="1:5" x14ac:dyDescent="0.25">
      <c r="A5360" s="20">
        <v>30484.9569877625</v>
      </c>
      <c r="B5360" s="20">
        <v>-2.06902200799296</v>
      </c>
      <c r="C5360" s="20">
        <v>-1.2496049195135499</v>
      </c>
      <c r="D5360" s="20">
        <v>0.90752801544973205</v>
      </c>
      <c r="E5360" s="20">
        <v>-2.21172270826878</v>
      </c>
    </row>
    <row r="5361" spans="1:5" x14ac:dyDescent="0.25">
      <c r="A5361" s="20">
        <v>30485.118002328301</v>
      </c>
      <c r="B5361" s="20">
        <v>-2.06908500995754</v>
      </c>
      <c r="C5361" s="20">
        <v>-2.2872062090688998</v>
      </c>
      <c r="D5361" s="20">
        <v>0.90750107355080101</v>
      </c>
      <c r="E5361" s="20">
        <v>-2.2117566783292699</v>
      </c>
    </row>
    <row r="5362" spans="1:5" x14ac:dyDescent="0.25">
      <c r="A5362" s="20">
        <v>30486.1148590989</v>
      </c>
      <c r="B5362" s="20">
        <v>-2.0694750525230199</v>
      </c>
      <c r="C5362" s="20">
        <v>-3.6531791337877499</v>
      </c>
      <c r="D5362" s="20">
        <v>0.90733427747838502</v>
      </c>
      <c r="E5362" s="20">
        <v>-2.2119670209671298</v>
      </c>
    </row>
    <row r="5363" spans="1:5" x14ac:dyDescent="0.25">
      <c r="A5363" s="20">
        <v>30497.3523971022</v>
      </c>
      <c r="B5363" s="20">
        <v>-2.0738709547630401</v>
      </c>
      <c r="C5363" s="20">
        <v>6.2468890797336796</v>
      </c>
      <c r="D5363" s="20">
        <v>0.90545444683893495</v>
      </c>
      <c r="E5363" s="20">
        <v>-2.2143418520673501</v>
      </c>
    </row>
    <row r="5364" spans="1:5" x14ac:dyDescent="0.25">
      <c r="A5364" s="20">
        <v>30504.513346814401</v>
      </c>
      <c r="B5364" s="20">
        <v>-2.07667118260545</v>
      </c>
      <c r="C5364" s="20">
        <v>-3.19948656872279</v>
      </c>
      <c r="D5364" s="20">
        <v>0.90425699137370597</v>
      </c>
      <c r="E5364" s="20">
        <v>-2.2158586504979398</v>
      </c>
    </row>
    <row r="5365" spans="1:5" x14ac:dyDescent="0.25">
      <c r="A5365" s="20">
        <v>30504.611741032099</v>
      </c>
      <c r="B5365" s="20">
        <v>-2.0767096534279301</v>
      </c>
      <c r="C5365" s="20">
        <v>-1.09710612768371</v>
      </c>
      <c r="D5365" s="20">
        <v>0.904240540248198</v>
      </c>
      <c r="E5365" s="20">
        <v>-2.2158795106280902</v>
      </c>
    </row>
    <row r="5366" spans="1:5" x14ac:dyDescent="0.25">
      <c r="A5366" s="20">
        <v>30506.780850706102</v>
      </c>
      <c r="B5366" s="20">
        <v>-2.0775577091541302</v>
      </c>
      <c r="C5366" s="20">
        <v>-0.91303373672972898</v>
      </c>
      <c r="D5366" s="20">
        <v>0.903877890020226</v>
      </c>
      <c r="E5366" s="20">
        <v>-2.2163395027866799</v>
      </c>
    </row>
    <row r="5367" spans="1:5" x14ac:dyDescent="0.25">
      <c r="A5367" s="20">
        <v>30508.366158201901</v>
      </c>
      <c r="B5367" s="20">
        <v>-2.0781774710973799</v>
      </c>
      <c r="C5367" s="20">
        <v>-1.09849496844084</v>
      </c>
      <c r="D5367" s="20">
        <v>0.90361286461505097</v>
      </c>
      <c r="E5367" s="20">
        <v>-2.2166758464710101</v>
      </c>
    </row>
    <row r="5368" spans="1:5" x14ac:dyDescent="0.25">
      <c r="A5368" s="20">
        <v>30512.0899890482</v>
      </c>
      <c r="B5368" s="20">
        <v>-2.07963312053141</v>
      </c>
      <c r="C5368" s="20">
        <v>-4.6752734410732799</v>
      </c>
      <c r="D5368" s="20">
        <v>0.90299039517063295</v>
      </c>
      <c r="E5368" s="20">
        <v>-2.2174664212679098</v>
      </c>
    </row>
    <row r="5369" spans="1:5" x14ac:dyDescent="0.25">
      <c r="A5369" s="20">
        <v>30516.103749955801</v>
      </c>
      <c r="B5369" s="20">
        <v>-2.08120186934365</v>
      </c>
      <c r="C5369" s="20">
        <v>-2.7236680700851399</v>
      </c>
      <c r="D5369" s="20">
        <v>0.90231956487568199</v>
      </c>
      <c r="E5369" s="20">
        <v>-2.2183193562210599</v>
      </c>
    </row>
    <row r="5370" spans="1:5" x14ac:dyDescent="0.25">
      <c r="A5370" s="20">
        <v>30518.621329964499</v>
      </c>
      <c r="B5370" s="20">
        <v>-2.0821857226584801</v>
      </c>
      <c r="C5370" s="20">
        <v>6.4471068186052296</v>
      </c>
      <c r="D5370" s="20">
        <v>0.90189884993660796</v>
      </c>
      <c r="E5370" s="20">
        <v>-2.2188547750421499</v>
      </c>
    </row>
    <row r="5371" spans="1:5" x14ac:dyDescent="0.25">
      <c r="A5371" s="20">
        <v>30519.6415615568</v>
      </c>
      <c r="B5371" s="20">
        <v>-2.08258439501722</v>
      </c>
      <c r="C5371" s="20">
        <v>4.8877008862734801</v>
      </c>
      <c r="D5371" s="20">
        <v>0.90172837018771501</v>
      </c>
      <c r="E5371" s="20">
        <v>-2.21907184313118</v>
      </c>
    </row>
    <row r="5372" spans="1:5" x14ac:dyDescent="0.25">
      <c r="A5372" s="20">
        <v>30522.935015224801</v>
      </c>
      <c r="B5372" s="20">
        <v>-2.0838712590892201</v>
      </c>
      <c r="C5372" s="20">
        <v>1.6192477222013399</v>
      </c>
      <c r="D5372" s="20">
        <v>0.90117808447361103</v>
      </c>
      <c r="E5372" s="20">
        <v>-2.2197729368261299</v>
      </c>
    </row>
    <row r="5373" spans="1:5" x14ac:dyDescent="0.25">
      <c r="A5373" s="20">
        <v>30524.954338158601</v>
      </c>
      <c r="B5373" s="20">
        <v>-2.0846601959532798</v>
      </c>
      <c r="C5373" s="20">
        <v>-1.87787296331776</v>
      </c>
      <c r="D5373" s="20">
        <v>0.90084072225425305</v>
      </c>
      <c r="E5373" s="20">
        <v>-2.2202030765356602</v>
      </c>
    </row>
    <row r="5374" spans="1:5" x14ac:dyDescent="0.25">
      <c r="A5374" s="20">
        <v>30528.9639493051</v>
      </c>
      <c r="B5374" s="20">
        <v>-2.0862265431902101</v>
      </c>
      <c r="C5374" s="20">
        <v>-7.3687926046124801</v>
      </c>
      <c r="D5374" s="20">
        <v>0.90017092912455199</v>
      </c>
      <c r="E5374" s="20">
        <v>-2.2210577925626902</v>
      </c>
    </row>
    <row r="5375" spans="1:5" x14ac:dyDescent="0.25">
      <c r="A5375" s="20">
        <v>30531.197417551899</v>
      </c>
      <c r="B5375" s="20">
        <v>-2.0870989379922298</v>
      </c>
      <c r="C5375" s="20">
        <v>-5.0136650547244104</v>
      </c>
      <c r="D5375" s="20">
        <v>0.89979788165051999</v>
      </c>
      <c r="E5375" s="20">
        <v>-2.2215342514146399</v>
      </c>
    </row>
    <row r="5376" spans="1:5" x14ac:dyDescent="0.25">
      <c r="A5376" s="20">
        <v>30535.122548371801</v>
      </c>
      <c r="B5376" s="20">
        <v>-2.0886319148899699</v>
      </c>
      <c r="C5376" s="20">
        <v>-1.9637758108749599</v>
      </c>
      <c r="D5376" s="20">
        <v>0.89914236299502903</v>
      </c>
      <c r="E5376" s="20">
        <v>-2.2223722054196098</v>
      </c>
    </row>
    <row r="5377" spans="1:5" x14ac:dyDescent="0.25">
      <c r="A5377" s="20">
        <v>30541.386180170099</v>
      </c>
      <c r="B5377" s="20">
        <v>-2.0910777204733102</v>
      </c>
      <c r="C5377" s="20">
        <v>-5.1282508884672202</v>
      </c>
      <c r="D5377" s="20">
        <v>0.89809651457002204</v>
      </c>
      <c r="E5377" s="20">
        <v>-2.2237110185055902</v>
      </c>
    </row>
    <row r="5378" spans="1:5" x14ac:dyDescent="0.25">
      <c r="A5378" s="20">
        <v>30546.549178308502</v>
      </c>
      <c r="B5378" s="20">
        <v>-2.09309330695296</v>
      </c>
      <c r="C5378" s="20">
        <v>-1.1589279426812999</v>
      </c>
      <c r="D5378" s="20">
        <v>0.89723463756102595</v>
      </c>
      <c r="E5378" s="20">
        <v>-2.22481607398226</v>
      </c>
    </row>
    <row r="5379" spans="1:5" x14ac:dyDescent="0.25">
      <c r="A5379" s="20">
        <v>30548.850233251</v>
      </c>
      <c r="B5379" s="20">
        <v>-2.0939914873093399</v>
      </c>
      <c r="C5379" s="20">
        <v>-0.57861022443620502</v>
      </c>
      <c r="D5379" s="20">
        <v>0.89685057190004303</v>
      </c>
      <c r="E5379" s="20">
        <v>-2.2253090110398102</v>
      </c>
    </row>
    <row r="5380" spans="1:5" x14ac:dyDescent="0.25">
      <c r="A5380" s="20">
        <v>30550.2108421714</v>
      </c>
      <c r="B5380" s="20">
        <v>-2.0945225417051598</v>
      </c>
      <c r="C5380" s="20">
        <v>-2.17197346325257</v>
      </c>
      <c r="D5380" s="20">
        <v>0.89662349132498498</v>
      </c>
      <c r="E5380" s="20">
        <v>-2.2256006091887999</v>
      </c>
    </row>
    <row r="5381" spans="1:5" x14ac:dyDescent="0.25">
      <c r="A5381" s="20">
        <v>30553.279938186501</v>
      </c>
      <c r="B5381" s="20">
        <v>-2.0957203265515099</v>
      </c>
      <c r="C5381" s="20">
        <v>-3.0240640676461998</v>
      </c>
      <c r="D5381" s="20">
        <v>0.89611131601048399</v>
      </c>
      <c r="E5381" s="20">
        <v>-2.2262587026166698</v>
      </c>
    </row>
    <row r="5382" spans="1:5" x14ac:dyDescent="0.25">
      <c r="A5382" s="20">
        <v>30565.2935023305</v>
      </c>
      <c r="B5382" s="20">
        <v>-2.1004075206406001</v>
      </c>
      <c r="C5382" s="20">
        <v>-2.2332279886403401</v>
      </c>
      <c r="D5382" s="20">
        <v>0.89410708005921702</v>
      </c>
      <c r="E5382" s="20">
        <v>-2.22883925444859</v>
      </c>
    </row>
    <row r="5383" spans="1:5" x14ac:dyDescent="0.25">
      <c r="A5383" s="20">
        <v>30570.601819791598</v>
      </c>
      <c r="B5383" s="20">
        <v>-2.1024779082244498</v>
      </c>
      <c r="C5383" s="20">
        <v>-1.5686233072865901</v>
      </c>
      <c r="D5383" s="20">
        <v>0.89322179515904399</v>
      </c>
      <c r="E5383" s="20">
        <v>-2.2299817845677699</v>
      </c>
    </row>
    <row r="5384" spans="1:5" x14ac:dyDescent="0.25">
      <c r="A5384" s="20">
        <v>30572.033613613301</v>
      </c>
      <c r="B5384" s="20">
        <v>-2.1030362733446202</v>
      </c>
      <c r="C5384" s="20">
        <v>-1.40631223644366</v>
      </c>
      <c r="D5384" s="20">
        <v>0.89298304266012296</v>
      </c>
      <c r="E5384" s="20">
        <v>-2.2302901938459998</v>
      </c>
    </row>
    <row r="5385" spans="1:5" x14ac:dyDescent="0.25">
      <c r="A5385" s="20">
        <v>30574.914852982602</v>
      </c>
      <c r="B5385" s="20">
        <v>-2.1041597929835301</v>
      </c>
      <c r="C5385" s="20">
        <v>-2.0567015552925199</v>
      </c>
      <c r="D5385" s="20">
        <v>0.89250263581435696</v>
      </c>
      <c r="E5385" s="20">
        <v>-2.2309111210060699</v>
      </c>
    </row>
    <row r="5386" spans="1:5" x14ac:dyDescent="0.25">
      <c r="A5386" s="20">
        <v>30575.1227143838</v>
      </c>
      <c r="B5386" s="20">
        <v>-2.10424084224339</v>
      </c>
      <c r="C5386" s="20">
        <v>-3.1933453365031301</v>
      </c>
      <c r="D5386" s="20">
        <v>0.89246797994754301</v>
      </c>
      <c r="E5386" s="20">
        <v>-2.2309559323972299</v>
      </c>
    </row>
    <row r="5387" spans="1:5" x14ac:dyDescent="0.25">
      <c r="A5387" s="20">
        <v>30576.055184976602</v>
      </c>
      <c r="B5387" s="20">
        <v>-2.10460442284288</v>
      </c>
      <c r="C5387" s="20">
        <v>-0.59198033838375697</v>
      </c>
      <c r="D5387" s="20">
        <v>0.89231251656374599</v>
      </c>
      <c r="E5387" s="20">
        <v>-2.2311569833861</v>
      </c>
    </row>
    <row r="5388" spans="1:5" x14ac:dyDescent="0.25">
      <c r="A5388" s="20">
        <v>30579.9972671389</v>
      </c>
      <c r="B5388" s="20">
        <v>-2.1061413383365002</v>
      </c>
      <c r="C5388" s="20">
        <v>3.1775395483587299</v>
      </c>
      <c r="D5388" s="20">
        <v>0.89165534898439103</v>
      </c>
      <c r="E5388" s="20">
        <v>-2.2320074118280502</v>
      </c>
    </row>
    <row r="5389" spans="1:5" x14ac:dyDescent="0.25">
      <c r="A5389" s="20">
        <v>30584.629766158501</v>
      </c>
      <c r="B5389" s="20">
        <v>-2.1079471276593602</v>
      </c>
      <c r="C5389" s="20">
        <v>-0.67991837595277005</v>
      </c>
      <c r="D5389" s="20">
        <v>0.89088321800189196</v>
      </c>
      <c r="E5389" s="20">
        <v>-2.2330077570236</v>
      </c>
    </row>
    <row r="5390" spans="1:5" x14ac:dyDescent="0.25">
      <c r="A5390" s="20">
        <v>30586.203606865602</v>
      </c>
      <c r="B5390" s="20">
        <v>-2.1085605505356</v>
      </c>
      <c r="C5390" s="20">
        <v>0.74653717190518198</v>
      </c>
      <c r="D5390" s="20">
        <v>0.89062092769479795</v>
      </c>
      <c r="E5390" s="20">
        <v>-2.2333478517543202</v>
      </c>
    </row>
    <row r="5391" spans="1:5" x14ac:dyDescent="0.25">
      <c r="A5391" s="20">
        <v>30587.484580337699</v>
      </c>
      <c r="B5391" s="20">
        <v>-2.1090597971748699</v>
      </c>
      <c r="C5391" s="20">
        <v>-1.9653199382884701</v>
      </c>
      <c r="D5391" s="20">
        <v>0.89040745778050001</v>
      </c>
      <c r="E5391" s="20">
        <v>-2.2336247492151502</v>
      </c>
    </row>
    <row r="5392" spans="1:5" x14ac:dyDescent="0.25">
      <c r="A5392" s="20">
        <v>30593.3618517461</v>
      </c>
      <c r="B5392" s="20">
        <v>-2.1113500852445499</v>
      </c>
      <c r="C5392" s="20">
        <v>-3.34698256339593</v>
      </c>
      <c r="D5392" s="20">
        <v>0.889428171298415</v>
      </c>
      <c r="E5392" s="20">
        <v>-2.2348962123178899</v>
      </c>
    </row>
    <row r="5393" spans="1:5" x14ac:dyDescent="0.25">
      <c r="A5393" s="20">
        <v>30594.012648526601</v>
      </c>
      <c r="B5393" s="20">
        <v>-2.1116036590742899</v>
      </c>
      <c r="C5393" s="20">
        <v>-0.67524541141300598</v>
      </c>
      <c r="D5393" s="20">
        <v>0.88931974806227998</v>
      </c>
      <c r="E5393" s="20">
        <v>-2.2350371057808398</v>
      </c>
    </row>
    <row r="5394" spans="1:5" x14ac:dyDescent="0.25">
      <c r="A5394" s="20">
        <v>30595.116598928798</v>
      </c>
      <c r="B5394" s="20">
        <v>-2.1120337831168698</v>
      </c>
      <c r="C5394" s="20">
        <v>-0.89516378949803199</v>
      </c>
      <c r="D5394" s="20">
        <v>0.88913583558516796</v>
      </c>
      <c r="E5394" s="20">
        <v>-2.2352761510188399</v>
      </c>
    </row>
    <row r="5395" spans="1:5" x14ac:dyDescent="0.25">
      <c r="A5395" s="20">
        <v>30598.843265576099</v>
      </c>
      <c r="B5395" s="20">
        <v>-2.1134856397709698</v>
      </c>
      <c r="C5395" s="20">
        <v>-6.3478735939182496</v>
      </c>
      <c r="D5395" s="20">
        <v>0.88851505239949302</v>
      </c>
      <c r="E5395" s="20">
        <v>-2.23608354374824</v>
      </c>
    </row>
    <row r="5396" spans="1:5" x14ac:dyDescent="0.25">
      <c r="A5396" s="20">
        <v>30605.159004702698</v>
      </c>
      <c r="B5396" s="20">
        <v>-2.11594567981312</v>
      </c>
      <c r="C5396" s="20">
        <v>-4.1253365684125303</v>
      </c>
      <c r="D5396" s="20">
        <v>0.88746319772594895</v>
      </c>
      <c r="E5396" s="20">
        <v>-2.2374533916622901</v>
      </c>
    </row>
    <row r="5397" spans="1:5" x14ac:dyDescent="0.25">
      <c r="A5397" s="20">
        <v>30608.108656820801</v>
      </c>
      <c r="B5397" s="20">
        <v>-2.1170943891216898</v>
      </c>
      <c r="C5397" s="20">
        <v>-2.0270188241575302</v>
      </c>
      <c r="D5397" s="20">
        <v>0.88697203967735105</v>
      </c>
      <c r="E5397" s="20">
        <v>-2.2380938090902101</v>
      </c>
    </row>
    <row r="5398" spans="1:5" x14ac:dyDescent="0.25">
      <c r="A5398" s="20">
        <v>30611.054226276599</v>
      </c>
      <c r="B5398" s="20">
        <v>-2.11824137624538</v>
      </c>
      <c r="C5398" s="20">
        <v>-3.2310758580585102</v>
      </c>
      <c r="D5398" s="20">
        <v>0.88648161974498696</v>
      </c>
      <c r="E5398" s="20">
        <v>-2.2387337544822699</v>
      </c>
    </row>
    <row r="5399" spans="1:5" x14ac:dyDescent="0.25">
      <c r="A5399" s="20">
        <v>30612.312756175899</v>
      </c>
      <c r="B5399" s="20">
        <v>-2.1187313999585</v>
      </c>
      <c r="C5399" s="20">
        <v>-3.68274865020495</v>
      </c>
      <c r="D5399" s="20">
        <v>0.88627209970979703</v>
      </c>
      <c r="E5399" s="20">
        <v>-2.2390073048083998</v>
      </c>
    </row>
    <row r="5400" spans="1:5" x14ac:dyDescent="0.25">
      <c r="A5400" s="20">
        <v>30621.448548354601</v>
      </c>
      <c r="B5400" s="20">
        <v>-2.1222878066680901</v>
      </c>
      <c r="C5400" s="20">
        <v>-2.7824840881172199</v>
      </c>
      <c r="D5400" s="20">
        <v>0.88475149217907001</v>
      </c>
      <c r="E5400" s="20">
        <v>-2.2409952850693999</v>
      </c>
    </row>
    <row r="5401" spans="1:5" x14ac:dyDescent="0.25">
      <c r="A5401" s="20">
        <v>30623.598561951399</v>
      </c>
      <c r="B5401" s="20">
        <v>-2.12312458501615</v>
      </c>
      <c r="C5401" s="20">
        <v>5.7057454610299496</v>
      </c>
      <c r="D5401" s="20">
        <v>0.88439371456346205</v>
      </c>
      <c r="E5401" s="20">
        <v>-2.2414637085973599</v>
      </c>
    </row>
    <row r="5402" spans="1:5" x14ac:dyDescent="0.25">
      <c r="A5402" s="20">
        <v>30627.653238063402</v>
      </c>
      <c r="B5402" s="20">
        <v>-2.12470246001828</v>
      </c>
      <c r="C5402" s="20">
        <v>-3.34924634209202</v>
      </c>
      <c r="D5402" s="20">
        <v>0.88371907208345002</v>
      </c>
      <c r="E5402" s="20">
        <v>-2.2423476923004699</v>
      </c>
    </row>
    <row r="5403" spans="1:5" x14ac:dyDescent="0.25">
      <c r="A5403" s="20">
        <v>30628.441634241601</v>
      </c>
      <c r="B5403" s="20">
        <v>-2.1250092348395899</v>
      </c>
      <c r="C5403" s="20">
        <v>1.6781359296886</v>
      </c>
      <c r="D5403" s="20">
        <v>0.88358790661451103</v>
      </c>
      <c r="E5403" s="20">
        <v>-2.2425196647148802</v>
      </c>
    </row>
    <row r="5404" spans="1:5" x14ac:dyDescent="0.25">
      <c r="A5404" s="20">
        <v>30633.593402785202</v>
      </c>
      <c r="B5404" s="20">
        <v>-2.1270136189914002</v>
      </c>
      <c r="C5404" s="20">
        <v>-3.6161752783083201</v>
      </c>
      <c r="D5404" s="20">
        <v>0.88273090983684199</v>
      </c>
      <c r="E5404" s="20">
        <v>-2.2436441324747198</v>
      </c>
    </row>
    <row r="5405" spans="1:5" x14ac:dyDescent="0.25">
      <c r="A5405" s="20">
        <v>30635.532601291801</v>
      </c>
      <c r="B5405" s="20">
        <v>-2.1277679925889998</v>
      </c>
      <c r="C5405" s="20">
        <v>-4.3896704718340596</v>
      </c>
      <c r="D5405" s="20">
        <v>0.88240837039775399</v>
      </c>
      <c r="E5405" s="20">
        <v>-2.2440677186804798</v>
      </c>
    </row>
    <row r="5406" spans="1:5" x14ac:dyDescent="0.25">
      <c r="A5406" s="20">
        <v>30640.144860329801</v>
      </c>
      <c r="B5406" s="20">
        <v>-2.1295619910557</v>
      </c>
      <c r="C5406" s="20">
        <v>1.7862321502701799</v>
      </c>
      <c r="D5406" s="20">
        <v>0.88164133276381296</v>
      </c>
      <c r="E5406" s="20">
        <v>-2.2450758932316002</v>
      </c>
    </row>
    <row r="5407" spans="1:5" x14ac:dyDescent="0.25">
      <c r="A5407" s="20">
        <v>30643.005563350402</v>
      </c>
      <c r="B5407" s="20">
        <v>-2.1306745356739598</v>
      </c>
      <c r="C5407" s="20">
        <v>-1.19892822139991</v>
      </c>
      <c r="D5407" s="20">
        <v>0.88116565806200298</v>
      </c>
      <c r="E5407" s="20">
        <v>-2.2457016975659601</v>
      </c>
    </row>
    <row r="5408" spans="1:5" x14ac:dyDescent="0.25">
      <c r="A5408" s="20">
        <v>30644.948728521998</v>
      </c>
      <c r="B5408" s="20">
        <v>-2.1314301730079399</v>
      </c>
      <c r="C5408" s="20">
        <v>-3.4733492618865802</v>
      </c>
      <c r="D5408" s="20">
        <v>0.88084258202612897</v>
      </c>
      <c r="E5408" s="20">
        <v>-2.2461269978514702</v>
      </c>
    </row>
    <row r="5409" spans="1:5" x14ac:dyDescent="0.25">
      <c r="A5409" s="20">
        <v>30653.432026152801</v>
      </c>
      <c r="B5409" s="20">
        <v>-2.1347283914605399</v>
      </c>
      <c r="C5409" s="20">
        <v>1.42561707511291</v>
      </c>
      <c r="D5409" s="20">
        <v>0.87943242337449801</v>
      </c>
      <c r="E5409" s="20">
        <v>-2.24798576969873</v>
      </c>
    </row>
    <row r="5410" spans="1:5" x14ac:dyDescent="0.25">
      <c r="A5410" s="20">
        <v>30656.5996466223</v>
      </c>
      <c r="B5410" s="20">
        <v>-2.1359596474854099</v>
      </c>
      <c r="C5410" s="20">
        <v>-2.7082509997694602</v>
      </c>
      <c r="D5410" s="20">
        <v>0.87890600163261701</v>
      </c>
      <c r="E5410" s="20">
        <v>-2.2486806705342302</v>
      </c>
    </row>
    <row r="5411" spans="1:5" x14ac:dyDescent="0.25">
      <c r="A5411" s="20">
        <v>30657.5806660665</v>
      </c>
      <c r="B5411" s="20">
        <v>-2.13634093922854</v>
      </c>
      <c r="C5411" s="20">
        <v>-3.62918928469277</v>
      </c>
      <c r="D5411" s="20">
        <v>0.87874298131260697</v>
      </c>
      <c r="E5411" s="20">
        <v>-2.2488959757260201</v>
      </c>
    </row>
    <row r="5412" spans="1:5" x14ac:dyDescent="0.25">
      <c r="A5412" s="20">
        <v>30658.884713656102</v>
      </c>
      <c r="B5412" s="20">
        <v>-2.1368477591767601</v>
      </c>
      <c r="C5412" s="20">
        <v>-1.0908006228881</v>
      </c>
      <c r="D5412" s="20">
        <v>0.878526292030958</v>
      </c>
      <c r="E5412" s="20">
        <v>-2.2491822439978302</v>
      </c>
    </row>
    <row r="5413" spans="1:5" x14ac:dyDescent="0.25">
      <c r="A5413" s="20">
        <v>30664.286297573999</v>
      </c>
      <c r="B5413" s="20">
        <v>-2.1389468153932301</v>
      </c>
      <c r="C5413" s="20">
        <v>-6.5062774971051596</v>
      </c>
      <c r="D5413" s="20">
        <v>0.87762885082665898</v>
      </c>
      <c r="E5413" s="20">
        <v>-2.25036883741681</v>
      </c>
    </row>
    <row r="5414" spans="1:5" x14ac:dyDescent="0.25">
      <c r="A5414" s="20">
        <v>30665.352495364401</v>
      </c>
      <c r="B5414" s="20">
        <v>-2.1393610872369999</v>
      </c>
      <c r="C5414" s="20">
        <v>2.37205255354072</v>
      </c>
      <c r="D5414" s="20">
        <v>0.87745173163523904</v>
      </c>
      <c r="E5414" s="20">
        <v>-2.2506032106463598</v>
      </c>
    </row>
    <row r="5415" spans="1:5" x14ac:dyDescent="0.25">
      <c r="A5415" s="20">
        <v>30675.021524486699</v>
      </c>
      <c r="B5415" s="20">
        <v>-2.1431172003121399</v>
      </c>
      <c r="C5415" s="20">
        <v>2.72517132767554</v>
      </c>
      <c r="D5415" s="20">
        <v>0.87584584093541495</v>
      </c>
      <c r="E5415" s="20">
        <v>-2.2527310091722499</v>
      </c>
    </row>
    <row r="5416" spans="1:5" x14ac:dyDescent="0.25">
      <c r="A5416" s="20">
        <v>30689.365148501998</v>
      </c>
      <c r="B5416" s="20">
        <v>-2.1486866081025999</v>
      </c>
      <c r="C5416" s="20">
        <v>-5.9593110512916798</v>
      </c>
      <c r="D5416" s="20">
        <v>0.87346472857909896</v>
      </c>
      <c r="E5416" s="20">
        <v>-2.2558952074371099</v>
      </c>
    </row>
    <row r="5417" spans="1:5" x14ac:dyDescent="0.25">
      <c r="A5417" s="20">
        <v>30693.0480646098</v>
      </c>
      <c r="B5417" s="20">
        <v>-2.1501161186812201</v>
      </c>
      <c r="C5417" s="20">
        <v>-4.7862597319487401</v>
      </c>
      <c r="D5417" s="20">
        <v>0.87285357074113901</v>
      </c>
      <c r="E5417" s="20">
        <v>-2.25670912657103</v>
      </c>
    </row>
    <row r="5418" spans="1:5" x14ac:dyDescent="0.25">
      <c r="A5418" s="20">
        <v>30694.801619977701</v>
      </c>
      <c r="B5418" s="20">
        <v>-2.15079668174661</v>
      </c>
      <c r="C5418" s="20">
        <v>-2.7058230843217999</v>
      </c>
      <c r="D5418" s="20">
        <v>0.87256261098745103</v>
      </c>
      <c r="E5418" s="20">
        <v>-2.2570968693317801</v>
      </c>
    </row>
    <row r="5419" spans="1:5" x14ac:dyDescent="0.25">
      <c r="A5419" s="20">
        <v>30696.130243299202</v>
      </c>
      <c r="B5419" s="20">
        <v>-2.15131229527843</v>
      </c>
      <c r="C5419" s="20">
        <v>-2.1311596498533198</v>
      </c>
      <c r="D5419" s="20">
        <v>0.87234217219757904</v>
      </c>
      <c r="E5419" s="20">
        <v>-2.25739074175541</v>
      </c>
    </row>
    <row r="5420" spans="1:5" x14ac:dyDescent="0.25">
      <c r="A5420" s="20">
        <v>30702.8350772089</v>
      </c>
      <c r="B5420" s="20">
        <v>-2.1539139009624799</v>
      </c>
      <c r="C5420" s="20">
        <v>-2.83459905137236</v>
      </c>
      <c r="D5420" s="20">
        <v>0.87122992066661897</v>
      </c>
      <c r="E5420" s="20">
        <v>-2.2588749322556398</v>
      </c>
    </row>
    <row r="5421" spans="1:5" x14ac:dyDescent="0.25">
      <c r="A5421" s="20">
        <v>30703.262410763102</v>
      </c>
      <c r="B5421" s="20">
        <v>-2.1540796912837701</v>
      </c>
      <c r="C5421" s="20">
        <v>-3.23791919566359</v>
      </c>
      <c r="D5421" s="20">
        <v>0.87115904147066203</v>
      </c>
      <c r="E5421" s="20">
        <v>-2.2589695937816598</v>
      </c>
    </row>
    <row r="5422" spans="1:5" x14ac:dyDescent="0.25">
      <c r="A5422" s="20">
        <v>30725.143585550501</v>
      </c>
      <c r="B5422" s="20">
        <v>-2.16256506465235</v>
      </c>
      <c r="C5422" s="20">
        <v>-2.1014879501307901</v>
      </c>
      <c r="D5422" s="20">
        <v>0.86753139870672202</v>
      </c>
      <c r="E5422" s="20">
        <v>-2.26382717399727</v>
      </c>
    </row>
    <row r="5423" spans="1:5" x14ac:dyDescent="0.25">
      <c r="A5423" s="20">
        <v>30729.506881560599</v>
      </c>
      <c r="B5423" s="20">
        <v>-2.1642562414620801</v>
      </c>
      <c r="C5423" s="20">
        <v>-2.0063846690319602</v>
      </c>
      <c r="D5423" s="20">
        <v>0.86680840347939703</v>
      </c>
      <c r="E5423" s="20">
        <v>-2.2647982661343198</v>
      </c>
    </row>
    <row r="5424" spans="1:5" x14ac:dyDescent="0.25">
      <c r="A5424" s="20">
        <v>30731.180489515798</v>
      </c>
      <c r="B5424" s="20">
        <v>-2.1649048400968298</v>
      </c>
      <c r="C5424" s="20">
        <v>-3.36315606317413</v>
      </c>
      <c r="D5424" s="20">
        <v>0.86653112204038996</v>
      </c>
      <c r="E5424" s="20">
        <v>-2.2651709570957701</v>
      </c>
    </row>
    <row r="5425" spans="1:5" x14ac:dyDescent="0.25">
      <c r="A5425" s="20">
        <v>30734.4404806854</v>
      </c>
      <c r="B5425" s="20">
        <v>-2.1661681100839099</v>
      </c>
      <c r="C5425" s="20">
        <v>-3.5752382267573801</v>
      </c>
      <c r="D5425" s="20">
        <v>0.865991065039318</v>
      </c>
      <c r="E5425" s="20">
        <v>-2.2658972546384999</v>
      </c>
    </row>
    <row r="5426" spans="1:5" x14ac:dyDescent="0.25">
      <c r="A5426" s="20">
        <v>30737.475961402099</v>
      </c>
      <c r="B5426" s="20">
        <v>-2.1673442335814399</v>
      </c>
      <c r="C5426" s="20">
        <v>-2.76196767867168</v>
      </c>
      <c r="D5426" s="20">
        <v>0.86548826578021798</v>
      </c>
      <c r="E5426" s="20">
        <v>-2.2665739354002201</v>
      </c>
    </row>
    <row r="5427" spans="1:5" x14ac:dyDescent="0.25">
      <c r="A5427" s="20">
        <v>30740.7026285252</v>
      </c>
      <c r="B5427" s="20">
        <v>-2.16859427836678</v>
      </c>
      <c r="C5427" s="20">
        <v>-5.1826104672813997</v>
      </c>
      <c r="D5427" s="20">
        <v>0.86495386687131903</v>
      </c>
      <c r="E5427" s="20">
        <v>-2.26729365997689</v>
      </c>
    </row>
    <row r="5428" spans="1:5" x14ac:dyDescent="0.25">
      <c r="A5428" s="20">
        <v>30741.571812932201</v>
      </c>
      <c r="B5428" s="20">
        <v>-2.1689309821367999</v>
      </c>
      <c r="C5428" s="20">
        <v>-2.8633336533831</v>
      </c>
      <c r="D5428" s="20">
        <v>0.86480992509811705</v>
      </c>
      <c r="E5428" s="20">
        <v>-2.2674876104809401</v>
      </c>
    </row>
    <row r="5429" spans="1:5" x14ac:dyDescent="0.25">
      <c r="A5429" s="20">
        <v>30741.8903249879</v>
      </c>
      <c r="B5429" s="20">
        <v>-2.1690543640991899</v>
      </c>
      <c r="C5429" s="20">
        <v>0.128419826034776</v>
      </c>
      <c r="D5429" s="20">
        <v>0.86475717901466198</v>
      </c>
      <c r="E5429" s="20">
        <v>-2.2675586914182602</v>
      </c>
    </row>
    <row r="5430" spans="1:5" x14ac:dyDescent="0.25">
      <c r="A5430" s="20">
        <v>30753.393593797999</v>
      </c>
      <c r="B5430" s="20">
        <v>-2.17350933582469</v>
      </c>
      <c r="C5430" s="20">
        <v>-3.4246184305403702</v>
      </c>
      <c r="D5430" s="20">
        <v>0.86285268217386701</v>
      </c>
      <c r="E5430" s="20">
        <v>-2.27012865331834</v>
      </c>
    </row>
    <row r="5431" spans="1:5" x14ac:dyDescent="0.25">
      <c r="A5431" s="20">
        <v>30765.645750054598</v>
      </c>
      <c r="B5431" s="20">
        <v>-2.1782520920652599</v>
      </c>
      <c r="C5431" s="20">
        <v>-2.2330132465294401</v>
      </c>
      <c r="D5431" s="20">
        <v>0.86082518814540299</v>
      </c>
      <c r="E5431" s="20">
        <v>-2.2728719256282401</v>
      </c>
    </row>
    <row r="5432" spans="1:5" x14ac:dyDescent="0.25">
      <c r="A5432" s="20">
        <v>30780.280453713902</v>
      </c>
      <c r="B5432" s="20">
        <v>-2.1839140855028698</v>
      </c>
      <c r="C5432" s="20">
        <v>-3.2990990761425198</v>
      </c>
      <c r="D5432" s="20">
        <v>0.85840476816206901</v>
      </c>
      <c r="E5432" s="20">
        <v>-2.2761566527791399</v>
      </c>
    </row>
    <row r="5433" spans="1:5" x14ac:dyDescent="0.25">
      <c r="A5433" s="20">
        <v>30783.374111892299</v>
      </c>
      <c r="B5433" s="20">
        <v>-2.18511056159796</v>
      </c>
      <c r="C5433" s="20">
        <v>1.4416056783278699</v>
      </c>
      <c r="D5433" s="20">
        <v>0.85789329777594703</v>
      </c>
      <c r="E5433" s="20">
        <v>-2.2768521203798899</v>
      </c>
    </row>
    <row r="5434" spans="1:5" x14ac:dyDescent="0.25">
      <c r="A5434" s="20">
        <v>30787.1447678853</v>
      </c>
      <c r="B5434" s="20">
        <v>-2.1865686674028999</v>
      </c>
      <c r="C5434" s="20">
        <v>-3.13471462900117</v>
      </c>
      <c r="D5434" s="20">
        <v>0.85726998847853297</v>
      </c>
      <c r="E5434" s="20">
        <v>-2.2777002962903401</v>
      </c>
    </row>
    <row r="5435" spans="1:5" x14ac:dyDescent="0.25">
      <c r="A5435" s="20">
        <v>30788.9223514816</v>
      </c>
      <c r="B5435" s="20">
        <v>-2.18725597950599</v>
      </c>
      <c r="C5435" s="20">
        <v>2.0083933682263999</v>
      </c>
      <c r="D5435" s="20">
        <v>0.85697617817649796</v>
      </c>
      <c r="E5435" s="20">
        <v>-2.27810034418866</v>
      </c>
    </row>
    <row r="5436" spans="1:5" x14ac:dyDescent="0.25">
      <c r="A5436" s="20">
        <v>30793.443369793498</v>
      </c>
      <c r="B5436" s="20">
        <v>-2.1890038349786298</v>
      </c>
      <c r="C5436" s="20">
        <v>-4.0911771617070798</v>
      </c>
      <c r="D5436" s="20">
        <v>0.85622901269579899</v>
      </c>
      <c r="E5436" s="20">
        <v>-2.2791183703193698</v>
      </c>
    </row>
    <row r="5437" spans="1:5" x14ac:dyDescent="0.25">
      <c r="A5437" s="20">
        <v>30796.5958431615</v>
      </c>
      <c r="B5437" s="20">
        <v>-2.1902224148656901</v>
      </c>
      <c r="C5437" s="20">
        <v>5.1702135127765301</v>
      </c>
      <c r="D5437" s="20">
        <v>0.85570810214347703</v>
      </c>
      <c r="E5437" s="20">
        <v>-2.27982871005233</v>
      </c>
    </row>
    <row r="5438" spans="1:5" x14ac:dyDescent="0.25">
      <c r="A5438" s="20">
        <v>30796.977841829099</v>
      </c>
      <c r="B5438" s="20">
        <v>-2.1903700649526101</v>
      </c>
      <c r="C5438" s="20">
        <v>1.03160433230802</v>
      </c>
      <c r="D5438" s="20">
        <v>0.85564498579371095</v>
      </c>
      <c r="E5438" s="20">
        <v>-2.2799148115216998</v>
      </c>
    </row>
    <row r="5439" spans="1:5" x14ac:dyDescent="0.25">
      <c r="A5439" s="20">
        <v>30797.945453514702</v>
      </c>
      <c r="B5439" s="20">
        <v>-2.19074405602138</v>
      </c>
      <c r="C5439" s="20">
        <v>4.8652690965884204</v>
      </c>
      <c r="D5439" s="20">
        <v>0.85548511503979396</v>
      </c>
      <c r="E5439" s="20">
        <v>-2.2801329342399201</v>
      </c>
    </row>
    <row r="5440" spans="1:5" x14ac:dyDescent="0.25">
      <c r="A5440" s="20">
        <v>30798.119867820798</v>
      </c>
      <c r="B5440" s="20">
        <v>-2.1908114672592802</v>
      </c>
      <c r="C5440" s="20">
        <v>9.1523933958276498</v>
      </c>
      <c r="D5440" s="20">
        <v>0.85545629863629102</v>
      </c>
      <c r="E5440" s="20">
        <v>-2.280172255289</v>
      </c>
    </row>
    <row r="5441" spans="1:5" x14ac:dyDescent="0.25">
      <c r="A5441" s="20">
        <v>30805.072962867998</v>
      </c>
      <c r="B5441" s="20">
        <v>-2.1934984593002702</v>
      </c>
      <c r="C5441" s="20">
        <v>-4.8253783951522902</v>
      </c>
      <c r="D5441" s="20">
        <v>0.85430769054534095</v>
      </c>
      <c r="E5441" s="20">
        <v>-2.2817407744214999</v>
      </c>
    </row>
    <row r="5442" spans="1:5" x14ac:dyDescent="0.25">
      <c r="A5442" s="20">
        <v>30810.2522257409</v>
      </c>
      <c r="B5442" s="20">
        <v>-2.1954994754941599</v>
      </c>
      <c r="C5442" s="20">
        <v>-3.1960973213141299</v>
      </c>
      <c r="D5442" s="20">
        <v>0.85345232310554398</v>
      </c>
      <c r="E5442" s="20">
        <v>-2.2829103664651602</v>
      </c>
    </row>
    <row r="5443" spans="1:5" x14ac:dyDescent="0.25">
      <c r="A5443" s="20">
        <v>30810.446560991499</v>
      </c>
      <c r="B5443" s="20">
        <v>-2.1955745491307499</v>
      </c>
      <c r="C5443" s="20">
        <v>-5.1194812698025096</v>
      </c>
      <c r="D5443" s="20">
        <v>0.85342023174970905</v>
      </c>
      <c r="E5443" s="20">
        <v>-2.28295427190913</v>
      </c>
    </row>
    <row r="5444" spans="1:5" x14ac:dyDescent="0.25">
      <c r="A5444" s="20">
        <v>30824.393736809099</v>
      </c>
      <c r="B5444" s="20">
        <v>-2.2009609533851702</v>
      </c>
      <c r="C5444" s="20">
        <v>-3.1808746831198298</v>
      </c>
      <c r="D5444" s="20">
        <v>0.85111775313059601</v>
      </c>
      <c r="E5444" s="20">
        <v>-2.2861091017595099</v>
      </c>
    </row>
    <row r="5445" spans="1:5" x14ac:dyDescent="0.25">
      <c r="A5445" s="20">
        <v>30825.2296086555</v>
      </c>
      <c r="B5445" s="20">
        <v>-2.2012836716061499</v>
      </c>
      <c r="C5445" s="20">
        <v>2.7632114258305802</v>
      </c>
      <c r="D5445" s="20">
        <v>0.85097980493893999</v>
      </c>
      <c r="E5445" s="20">
        <v>-2.2862984111389602</v>
      </c>
    </row>
    <row r="5446" spans="1:5" x14ac:dyDescent="0.25">
      <c r="A5446" s="20">
        <v>30825.631843691099</v>
      </c>
      <c r="B5446" s="20">
        <v>-2.20143896496546</v>
      </c>
      <c r="C5446" s="20">
        <v>-0.72230546404967699</v>
      </c>
      <c r="D5446" s="20">
        <v>0.85091342374448198</v>
      </c>
      <c r="E5446" s="20">
        <v>-2.2863895193436798</v>
      </c>
    </row>
    <row r="5447" spans="1:5" x14ac:dyDescent="0.25">
      <c r="A5447" s="20">
        <v>30825.9836161237</v>
      </c>
      <c r="B5447" s="20">
        <v>-2.2015747738596998</v>
      </c>
      <c r="C5447" s="20">
        <v>-4.4286227447074804</v>
      </c>
      <c r="D5447" s="20">
        <v>0.85085537134435496</v>
      </c>
      <c r="E5447" s="20">
        <v>-2.2864692025640601</v>
      </c>
    </row>
    <row r="5448" spans="1:5" x14ac:dyDescent="0.25">
      <c r="A5448" s="20">
        <v>30827.961962817601</v>
      </c>
      <c r="B5448" s="20">
        <v>-2.20233851904116</v>
      </c>
      <c r="C5448" s="20">
        <v>-2.2164926868143899</v>
      </c>
      <c r="D5448" s="20">
        <v>0.85052890396209402</v>
      </c>
      <c r="E5448" s="20">
        <v>-2.2869174236718899</v>
      </c>
    </row>
    <row r="5449" spans="1:5" x14ac:dyDescent="0.25">
      <c r="A5449" s="20">
        <v>30828.631227796199</v>
      </c>
      <c r="B5449" s="20">
        <v>-2.2025968765444599</v>
      </c>
      <c r="C5449" s="20">
        <v>0.455143325197849</v>
      </c>
      <c r="D5449" s="20">
        <v>0.85041846771231899</v>
      </c>
      <c r="E5449" s="20">
        <v>-2.2870690882828599</v>
      </c>
    </row>
    <row r="5450" spans="1:5" x14ac:dyDescent="0.25">
      <c r="A5450" s="20">
        <v>30834.2720403887</v>
      </c>
      <c r="B5450" s="20">
        <v>-2.2047741329273798</v>
      </c>
      <c r="C5450" s="20">
        <v>-1.0130851910699401</v>
      </c>
      <c r="D5450" s="20">
        <v>0.84948779201518998</v>
      </c>
      <c r="E5450" s="20">
        <v>-2.2883480466144301</v>
      </c>
    </row>
    <row r="5451" spans="1:5" x14ac:dyDescent="0.25">
      <c r="A5451" s="20">
        <v>30836.301924009502</v>
      </c>
      <c r="B5451" s="20">
        <v>-2.20555751217301</v>
      </c>
      <c r="C5451" s="20">
        <v>-0.84092528742241202</v>
      </c>
      <c r="D5451" s="20">
        <v>0.84915293553471205</v>
      </c>
      <c r="E5451" s="20">
        <v>-2.2888085816178698</v>
      </c>
    </row>
    <row r="5452" spans="1:5" x14ac:dyDescent="0.25">
      <c r="A5452" s="20">
        <v>30839.8639103899</v>
      </c>
      <c r="B5452" s="20">
        <v>-2.2069320108555801</v>
      </c>
      <c r="C5452" s="20">
        <v>-2.88067047121418</v>
      </c>
      <c r="D5452" s="20">
        <v>0.84856540640622302</v>
      </c>
      <c r="E5452" s="20">
        <v>-2.2896170899991999</v>
      </c>
    </row>
    <row r="5453" spans="1:5" x14ac:dyDescent="0.25">
      <c r="A5453" s="20">
        <v>30841.7027166152</v>
      </c>
      <c r="B5453" s="20">
        <v>-2.2076414919777401</v>
      </c>
      <c r="C5453" s="20">
        <v>-1.822080383244</v>
      </c>
      <c r="D5453" s="20">
        <v>0.84826213993349597</v>
      </c>
      <c r="E5453" s="20">
        <v>-2.2900346524945601</v>
      </c>
    </row>
    <row r="5454" spans="1:5" x14ac:dyDescent="0.25">
      <c r="A5454" s="20">
        <v>30841.797940436401</v>
      </c>
      <c r="B5454" s="20">
        <v>-2.2076782315063501</v>
      </c>
      <c r="C5454" s="20">
        <v>1.28143753508247</v>
      </c>
      <c r="D5454" s="20">
        <v>0.84824643570551606</v>
      </c>
      <c r="E5454" s="20">
        <v>-2.2900562796874699</v>
      </c>
    </row>
    <row r="5455" spans="1:5" x14ac:dyDescent="0.25">
      <c r="A5455" s="20">
        <v>30842.531871444298</v>
      </c>
      <c r="B5455" s="20">
        <v>-2.2079613941532799</v>
      </c>
      <c r="C5455" s="20">
        <v>-1.86838972382052</v>
      </c>
      <c r="D5455" s="20">
        <v>0.84812539854091495</v>
      </c>
      <c r="E5455" s="20">
        <v>-2.2902229811250301</v>
      </c>
    </row>
    <row r="5456" spans="1:5" x14ac:dyDescent="0.25">
      <c r="A5456" s="20">
        <v>30852.574207965099</v>
      </c>
      <c r="B5456" s="20">
        <v>-2.2118350520166898</v>
      </c>
      <c r="C5456" s="20">
        <v>-2.28184848724863</v>
      </c>
      <c r="D5456" s="20">
        <v>0.84646962476032395</v>
      </c>
      <c r="E5456" s="20">
        <v>-2.2925059564033701</v>
      </c>
    </row>
    <row r="5457" spans="1:5" x14ac:dyDescent="0.25">
      <c r="A5457" s="20">
        <v>30852.841448568601</v>
      </c>
      <c r="B5457" s="20">
        <v>-2.2119381140554699</v>
      </c>
      <c r="C5457" s="20">
        <v>-0.94673250733518</v>
      </c>
      <c r="D5457" s="20">
        <v>0.84642557175283395</v>
      </c>
      <c r="E5457" s="20">
        <v>-2.29256676048354</v>
      </c>
    </row>
    <row r="5458" spans="1:5" x14ac:dyDescent="0.25">
      <c r="A5458" s="20">
        <v>30853.325724106598</v>
      </c>
      <c r="B5458" s="20">
        <v>-2.2121248733565002</v>
      </c>
      <c r="C5458" s="20">
        <v>-5.5551582200468399</v>
      </c>
      <c r="D5458" s="20">
        <v>0.84634574308881405</v>
      </c>
      <c r="E5458" s="20">
        <v>-2.2926769522655599</v>
      </c>
    </row>
    <row r="5459" spans="1:5" x14ac:dyDescent="0.25">
      <c r="A5459" s="20">
        <v>30862.287601440101</v>
      </c>
      <c r="B5459" s="20">
        <v>-2.2155803343075502</v>
      </c>
      <c r="C5459" s="20">
        <v>-5.04036201226188E-2</v>
      </c>
      <c r="D5459" s="20">
        <v>0.84486874497234299</v>
      </c>
      <c r="E5459" s="20">
        <v>-2.2947176844021699</v>
      </c>
    </row>
    <row r="5460" spans="1:5" x14ac:dyDescent="0.25">
      <c r="A5460" s="20">
        <v>30863.345935315399</v>
      </c>
      <c r="B5460" s="20">
        <v>-2.2159883171592001</v>
      </c>
      <c r="C5460" s="20">
        <v>-2.2836530393536401</v>
      </c>
      <c r="D5460" s="20">
        <v>0.84469435840600404</v>
      </c>
      <c r="E5460" s="20">
        <v>-2.2949588738752702</v>
      </c>
    </row>
    <row r="5461" spans="1:5" x14ac:dyDescent="0.25">
      <c r="A5461" s="20">
        <v>30866.548605411201</v>
      </c>
      <c r="B5461" s="20">
        <v>-2.2172228256146198</v>
      </c>
      <c r="C5461" s="20">
        <v>-3.3484952755102499</v>
      </c>
      <c r="D5461" s="20">
        <v>0.84416668649141102</v>
      </c>
      <c r="E5461" s="20">
        <v>-2.2956889955316102</v>
      </c>
    </row>
    <row r="5462" spans="1:5" x14ac:dyDescent="0.25">
      <c r="A5462" s="20">
        <v>30867.764080786299</v>
      </c>
      <c r="B5462" s="20">
        <v>-2.2176913037156201</v>
      </c>
      <c r="C5462" s="20">
        <v>-2.0007123139853902</v>
      </c>
      <c r="D5462" s="20">
        <v>0.84396644321012804</v>
      </c>
      <c r="E5462" s="20">
        <v>-2.2959661881138</v>
      </c>
    </row>
    <row r="5463" spans="1:5" x14ac:dyDescent="0.25">
      <c r="A5463" s="20">
        <v>30874.484943104799</v>
      </c>
      <c r="B5463" s="20">
        <v>-2.2202812962963399</v>
      </c>
      <c r="C5463" s="20">
        <v>-6.1231624076779703</v>
      </c>
      <c r="D5463" s="20">
        <v>0.84285939909523699</v>
      </c>
      <c r="E5463" s="20">
        <v>-2.2974998613338902</v>
      </c>
    </row>
    <row r="5464" spans="1:5" x14ac:dyDescent="0.25">
      <c r="A5464" s="20">
        <v>30877.880242150401</v>
      </c>
      <c r="B5464" s="20">
        <v>-2.2215894620672199</v>
      </c>
      <c r="C5464" s="20">
        <v>-4.5552772275551296</v>
      </c>
      <c r="D5464" s="20">
        <v>0.84230025168683897</v>
      </c>
      <c r="E5464" s="20">
        <v>-2.2982752710022201</v>
      </c>
    </row>
    <row r="5465" spans="1:5" x14ac:dyDescent="0.25">
      <c r="A5465" s="20">
        <v>30881.646428439301</v>
      </c>
      <c r="B5465" s="20">
        <v>-2.2230403159268501</v>
      </c>
      <c r="C5465" s="20">
        <v>4.4041446632007801</v>
      </c>
      <c r="D5465" s="20">
        <v>0.84168011822182398</v>
      </c>
      <c r="E5465" s="20">
        <v>-2.29913586415329</v>
      </c>
    </row>
    <row r="5466" spans="1:5" x14ac:dyDescent="0.25">
      <c r="A5466" s="20">
        <v>30881.937334894999</v>
      </c>
      <c r="B5466" s="20">
        <v>-2.2231523730832499</v>
      </c>
      <c r="C5466" s="20">
        <v>-2.2293296708367798</v>
      </c>
      <c r="D5466" s="20">
        <v>0.84163222214496003</v>
      </c>
      <c r="E5466" s="20">
        <v>-2.29920235878265</v>
      </c>
    </row>
    <row r="5467" spans="1:5" x14ac:dyDescent="0.25">
      <c r="A5467" s="20">
        <v>30888.216398230099</v>
      </c>
      <c r="B5467" s="20">
        <v>-2.22557074658839</v>
      </c>
      <c r="C5467" s="20">
        <v>3.0200853296065402</v>
      </c>
      <c r="D5467" s="20">
        <v>0.84059855229256597</v>
      </c>
      <c r="E5467" s="20">
        <v>-2.30063834105299</v>
      </c>
    </row>
    <row r="5468" spans="1:5" x14ac:dyDescent="0.25">
      <c r="A5468" s="20">
        <v>30889.000525934302</v>
      </c>
      <c r="B5468" s="20">
        <v>-2.2258727092398498</v>
      </c>
      <c r="C5468" s="20">
        <v>-1.0857661782280199</v>
      </c>
      <c r="D5468" s="20">
        <v>0.84046948693435597</v>
      </c>
      <c r="E5468" s="20">
        <v>-2.30081776390201</v>
      </c>
    </row>
    <row r="5469" spans="1:5" x14ac:dyDescent="0.25">
      <c r="A5469" s="20">
        <v>30891.267095745901</v>
      </c>
      <c r="B5469" s="20">
        <v>-2.2267454971240102</v>
      </c>
      <c r="C5469" s="20">
        <v>-2.7749122431180999</v>
      </c>
      <c r="D5469" s="20">
        <v>0.84009643929191902</v>
      </c>
      <c r="E5469" s="20">
        <v>-2.3013365183799799</v>
      </c>
    </row>
    <row r="5470" spans="1:5" x14ac:dyDescent="0.25">
      <c r="A5470" s="20">
        <v>30892.625655989301</v>
      </c>
      <c r="B5470" s="20">
        <v>-2.2272685994247801</v>
      </c>
      <c r="C5470" s="20">
        <v>-3.0187576174341402</v>
      </c>
      <c r="D5470" s="20">
        <v>0.83987285505245601</v>
      </c>
      <c r="E5470" s="20">
        <v>-2.3016475412908699</v>
      </c>
    </row>
    <row r="5471" spans="1:5" x14ac:dyDescent="0.25">
      <c r="A5471" s="20">
        <v>30895.285353835199</v>
      </c>
      <c r="B5471" s="20">
        <v>-2.2282926105723102</v>
      </c>
      <c r="C5471" s="20">
        <v>-0.65393003307581099</v>
      </c>
      <c r="D5471" s="20">
        <v>0.839435173649557</v>
      </c>
      <c r="E5471" s="20">
        <v>-2.3022566281081298</v>
      </c>
    </row>
    <row r="5472" spans="1:5" x14ac:dyDescent="0.25">
      <c r="A5472" s="20">
        <v>30895.786422107802</v>
      </c>
      <c r="B5472" s="20">
        <v>-2.22848551468133</v>
      </c>
      <c r="C5472" s="20">
        <v>-4.6405917966537604</v>
      </c>
      <c r="D5472" s="20">
        <v>0.83935272301827202</v>
      </c>
      <c r="E5472" s="20">
        <v>-2.3023714034299898</v>
      </c>
    </row>
    <row r="5473" spans="1:5" x14ac:dyDescent="0.25">
      <c r="A5473" s="20">
        <v>30899.269236279401</v>
      </c>
      <c r="B5473" s="20">
        <v>-2.2298262400217501</v>
      </c>
      <c r="C5473" s="20">
        <v>-0.59574548511201997</v>
      </c>
      <c r="D5473" s="20">
        <v>0.83877967477438398</v>
      </c>
      <c r="E5473" s="20">
        <v>-2.3031694229150399</v>
      </c>
    </row>
    <row r="5474" spans="1:5" x14ac:dyDescent="0.25">
      <c r="A5474" s="20">
        <v>30901.225392823701</v>
      </c>
      <c r="B5474" s="20">
        <v>-2.2305791884738499</v>
      </c>
      <c r="C5474" s="20">
        <v>-1.2431991290512201</v>
      </c>
      <c r="D5474" s="20">
        <v>0.83845785327218703</v>
      </c>
      <c r="E5474" s="20">
        <v>-2.3036178232365701</v>
      </c>
    </row>
    <row r="5475" spans="1:5" x14ac:dyDescent="0.25">
      <c r="A5475" s="20">
        <v>30907.227064685401</v>
      </c>
      <c r="B5475" s="20">
        <v>-2.2328889322410799</v>
      </c>
      <c r="C5475" s="20">
        <v>2.5144578236613299E-2</v>
      </c>
      <c r="D5475" s="20">
        <v>0.83747063919627296</v>
      </c>
      <c r="E5475" s="20">
        <v>-2.30499438343081</v>
      </c>
    </row>
    <row r="5476" spans="1:5" x14ac:dyDescent="0.25">
      <c r="A5476" s="20">
        <v>30908.066570720199</v>
      </c>
      <c r="B5476" s="20">
        <v>-2.2332119713537</v>
      </c>
      <c r="C5476" s="20">
        <v>-3.70878789541521</v>
      </c>
      <c r="D5476" s="20">
        <v>0.83733256876420203</v>
      </c>
      <c r="E5476" s="20">
        <v>-2.3051870338184202</v>
      </c>
    </row>
    <row r="5477" spans="1:5" x14ac:dyDescent="0.25">
      <c r="A5477" s="20">
        <v>30909.2012798549</v>
      </c>
      <c r="B5477" s="20">
        <v>-2.2336485861397501</v>
      </c>
      <c r="C5477" s="20">
        <v>-3.7287559158165502</v>
      </c>
      <c r="D5477" s="20">
        <v>0.83714595509655199</v>
      </c>
      <c r="E5477" s="20">
        <v>-2.3054474660642601</v>
      </c>
    </row>
    <row r="5478" spans="1:5" x14ac:dyDescent="0.25">
      <c r="A5478" s="20">
        <v>30910.410407351399</v>
      </c>
      <c r="B5478" s="20">
        <v>-2.2341138135849898</v>
      </c>
      <c r="C5478" s="20">
        <v>1.02866363970826</v>
      </c>
      <c r="D5478" s="20">
        <v>0.83694711239067199</v>
      </c>
      <c r="E5478" s="20">
        <v>-2.3057250269943301</v>
      </c>
    </row>
    <row r="5479" spans="1:5" x14ac:dyDescent="0.25">
      <c r="A5479" s="20">
        <v>30910.834601352701</v>
      </c>
      <c r="B5479" s="20">
        <v>-2.2342770223035302</v>
      </c>
      <c r="C5479" s="20">
        <v>-2.1786140974414598</v>
      </c>
      <c r="D5479" s="20">
        <v>0.83687735548242703</v>
      </c>
      <c r="E5479" s="20">
        <v>-2.30582241459607</v>
      </c>
    </row>
    <row r="5480" spans="1:5" x14ac:dyDescent="0.25">
      <c r="A5480" s="20">
        <v>30916.737466504001</v>
      </c>
      <c r="B5480" s="20">
        <v>-2.236547859011</v>
      </c>
      <c r="C5480" s="20">
        <v>-1.0167438333107399</v>
      </c>
      <c r="D5480" s="20">
        <v>0.83590678303453103</v>
      </c>
      <c r="E5480" s="20">
        <v>-2.3071782477375899</v>
      </c>
    </row>
    <row r="5481" spans="1:5" x14ac:dyDescent="0.25">
      <c r="A5481" s="20">
        <v>30918.7986668226</v>
      </c>
      <c r="B5481" s="20">
        <v>-2.2373406760874301</v>
      </c>
      <c r="C5481" s="20">
        <v>-2.6160966690138299</v>
      </c>
      <c r="D5481" s="20">
        <v>0.83556792892200704</v>
      </c>
      <c r="E5481" s="20">
        <v>-2.3076519654091601</v>
      </c>
    </row>
    <row r="5482" spans="1:5" x14ac:dyDescent="0.25">
      <c r="A5482" s="20">
        <v>30922.6176556828</v>
      </c>
      <c r="B5482" s="20">
        <v>-2.2388094308734701</v>
      </c>
      <c r="C5482" s="20">
        <v>0.86057434681441303</v>
      </c>
      <c r="D5482" s="20">
        <v>0.83494017798597897</v>
      </c>
      <c r="E5482" s="20">
        <v>-2.3085300487197999</v>
      </c>
    </row>
    <row r="5483" spans="1:5" x14ac:dyDescent="0.25">
      <c r="A5483" s="20">
        <v>30925.124813125101</v>
      </c>
      <c r="B5483" s="20">
        <v>-2.23977354104239</v>
      </c>
      <c r="C5483" s="20">
        <v>-1.54028684127521</v>
      </c>
      <c r="D5483" s="20">
        <v>0.834528115652863</v>
      </c>
      <c r="E5483" s="20">
        <v>-2.3091067757451098</v>
      </c>
    </row>
    <row r="5484" spans="1:5" x14ac:dyDescent="0.25">
      <c r="A5484" s="20">
        <v>30933.817659094701</v>
      </c>
      <c r="B5484" s="20">
        <v>-2.24311555384481</v>
      </c>
      <c r="C5484" s="20">
        <v>-0.33155443138707102</v>
      </c>
      <c r="D5484" s="20">
        <v>0.83309974428698896</v>
      </c>
      <c r="E5484" s="20">
        <v>-2.3111080407114999</v>
      </c>
    </row>
    <row r="5485" spans="1:5" x14ac:dyDescent="0.25">
      <c r="A5485" s="20">
        <v>30934.733910580399</v>
      </c>
      <c r="B5485" s="20">
        <v>-2.2434677429295502</v>
      </c>
      <c r="C5485" s="20">
        <v>-3.0862289128353901</v>
      </c>
      <c r="D5485" s="20">
        <v>0.83294922015003203</v>
      </c>
      <c r="E5485" s="20">
        <v>-2.3113191265410902</v>
      </c>
    </row>
    <row r="5486" spans="1:5" x14ac:dyDescent="0.25">
      <c r="A5486" s="20">
        <v>30937.1928302659</v>
      </c>
      <c r="B5486" s="20">
        <v>-2.2444128384406699</v>
      </c>
      <c r="C5486" s="20">
        <v>-1.0195880684066301</v>
      </c>
      <c r="D5486" s="20">
        <v>0.83254529120102105</v>
      </c>
      <c r="E5486" s="20">
        <v>-2.3118857494249898</v>
      </c>
    </row>
    <row r="5487" spans="1:5" x14ac:dyDescent="0.25">
      <c r="A5487" s="20">
        <v>30938.1971820527</v>
      </c>
      <c r="B5487" s="20">
        <v>-2.24479883780098</v>
      </c>
      <c r="C5487" s="20">
        <v>-3.1927666286655998</v>
      </c>
      <c r="D5487" s="20">
        <v>0.83238031744455199</v>
      </c>
      <c r="E5487" s="20">
        <v>-2.3121172454365801</v>
      </c>
    </row>
    <row r="5488" spans="1:5" x14ac:dyDescent="0.25">
      <c r="A5488" s="20">
        <v>30939.8119803357</v>
      </c>
      <c r="B5488" s="20">
        <v>-2.2454194150353399</v>
      </c>
      <c r="C5488" s="20">
        <v>-2.9546437835968899</v>
      </c>
      <c r="D5488" s="20">
        <v>0.83211508700744097</v>
      </c>
      <c r="E5488" s="20">
        <v>-2.3124895148240801</v>
      </c>
    </row>
    <row r="5489" spans="1:5" x14ac:dyDescent="0.25">
      <c r="A5489" s="20">
        <v>30943.622810862998</v>
      </c>
      <c r="B5489" s="20">
        <v>-2.2468837795335901</v>
      </c>
      <c r="C5489" s="20">
        <v>-0.929131553932527</v>
      </c>
      <c r="D5489" s="20">
        <v>0.83148922996485597</v>
      </c>
      <c r="E5489" s="20">
        <v>-2.3133683890817198</v>
      </c>
    </row>
    <row r="5490" spans="1:5" x14ac:dyDescent="0.25">
      <c r="A5490" s="20">
        <v>30944.595765411999</v>
      </c>
      <c r="B5490" s="20">
        <v>-2.24725761437145</v>
      </c>
      <c r="C5490" s="20">
        <v>-1.4994944597525599</v>
      </c>
      <c r="D5490" s="20">
        <v>0.83132945661574897</v>
      </c>
      <c r="E5490" s="20">
        <v>-2.3135928534240602</v>
      </c>
    </row>
    <row r="5491" spans="1:5" x14ac:dyDescent="0.25">
      <c r="A5491" s="20">
        <v>30947.100312833201</v>
      </c>
      <c r="B5491" s="20">
        <v>-2.2482198594347098</v>
      </c>
      <c r="C5491" s="20">
        <v>-2.1117514380620999</v>
      </c>
      <c r="D5491" s="20">
        <v>0.83091820345163503</v>
      </c>
      <c r="E5491" s="20">
        <v>-2.3141708044613098</v>
      </c>
    </row>
    <row r="5492" spans="1:5" x14ac:dyDescent="0.25">
      <c r="A5492" s="20">
        <v>30954.679255467701</v>
      </c>
      <c r="B5492" s="20">
        <v>-2.2511310842620502</v>
      </c>
      <c r="C5492" s="20">
        <v>-2.0669709001396201</v>
      </c>
      <c r="D5492" s="20">
        <v>0.82967398572617601</v>
      </c>
      <c r="E5492" s="20">
        <v>-2.3159209691064899</v>
      </c>
    </row>
    <row r="5493" spans="1:5" x14ac:dyDescent="0.25">
      <c r="A5493" s="20">
        <v>30956.740576829601</v>
      </c>
      <c r="B5493" s="20">
        <v>-2.2519227236679802</v>
      </c>
      <c r="C5493" s="20">
        <v>-7.1934886123631703</v>
      </c>
      <c r="D5493" s="20">
        <v>0.82933565203699799</v>
      </c>
      <c r="E5493" s="20">
        <v>-2.3163973003704101</v>
      </c>
    </row>
    <row r="5494" spans="1:5" x14ac:dyDescent="0.25">
      <c r="A5494" s="20">
        <v>30959.138448768099</v>
      </c>
      <c r="B5494" s="20">
        <v>-2.2528435296927598</v>
      </c>
      <c r="C5494" s="20">
        <v>-0.88174065498509702</v>
      </c>
      <c r="D5494" s="20">
        <v>0.82894211582879296</v>
      </c>
      <c r="E5494" s="20">
        <v>-2.3169515738843902</v>
      </c>
    </row>
    <row r="5495" spans="1:5" x14ac:dyDescent="0.25">
      <c r="A5495" s="20">
        <v>30960.0447149385</v>
      </c>
      <c r="B5495" s="20">
        <v>-2.2531915211925799</v>
      </c>
      <c r="C5495" s="20">
        <v>0.93889932063080395</v>
      </c>
      <c r="D5495" s="20">
        <v>0.82879339074576996</v>
      </c>
      <c r="E5495" s="20">
        <v>-2.3171611073937002</v>
      </c>
    </row>
    <row r="5496" spans="1:5" x14ac:dyDescent="0.25">
      <c r="A5496" s="20">
        <v>30960.777426680601</v>
      </c>
      <c r="B5496" s="20">
        <v>-2.25347286119211</v>
      </c>
      <c r="C5496" s="20">
        <v>0.73535422572881304</v>
      </c>
      <c r="D5496" s="20">
        <v>0.82867315140401698</v>
      </c>
      <c r="E5496" s="20">
        <v>-2.3173305334346099</v>
      </c>
    </row>
    <row r="5497" spans="1:5" x14ac:dyDescent="0.25">
      <c r="A5497" s="20">
        <v>30962.745925811501</v>
      </c>
      <c r="B5497" s="20">
        <v>-2.2542286659088799</v>
      </c>
      <c r="C5497" s="20">
        <v>-3.6285126014036102</v>
      </c>
      <c r="D5497" s="20">
        <v>0.82835013548952496</v>
      </c>
      <c r="E5497" s="20">
        <v>-2.3177857974563101</v>
      </c>
    </row>
    <row r="5498" spans="1:5" x14ac:dyDescent="0.25">
      <c r="A5498" s="20">
        <v>30978.732277087001</v>
      </c>
      <c r="B5498" s="20">
        <v>-2.26036436909656</v>
      </c>
      <c r="C5498" s="20">
        <v>-3.4905319828628998</v>
      </c>
      <c r="D5498" s="20">
        <v>0.82572788947619002</v>
      </c>
      <c r="E5498" s="20">
        <v>-2.3214875842859102</v>
      </c>
    </row>
    <row r="5499" spans="1:5" x14ac:dyDescent="0.25">
      <c r="A5499" s="20">
        <v>30979.250773989799</v>
      </c>
      <c r="B5499" s="20">
        <v>-2.2605633056197201</v>
      </c>
      <c r="C5499" s="20">
        <v>-1.05655817551584</v>
      </c>
      <c r="D5499" s="20">
        <v>0.825642869927113</v>
      </c>
      <c r="E5499" s="20">
        <v>-2.3216077814509002</v>
      </c>
    </row>
    <row r="5500" spans="1:5" x14ac:dyDescent="0.25">
      <c r="A5500" s="20">
        <v>30979.2799601732</v>
      </c>
      <c r="B5500" s="20">
        <v>-2.2605745036282898</v>
      </c>
      <c r="C5500" s="20">
        <v>-3.15664383458977</v>
      </c>
      <c r="D5500" s="20">
        <v>0.82563808423330098</v>
      </c>
      <c r="E5500" s="20">
        <v>-2.32161454759677</v>
      </c>
    </row>
    <row r="5501" spans="1:5" x14ac:dyDescent="0.25">
      <c r="A5501" s="20">
        <v>30980.4034544608</v>
      </c>
      <c r="B5501" s="20">
        <v>-2.26100555011431</v>
      </c>
      <c r="C5501" s="20">
        <v>-2.71428245835587</v>
      </c>
      <c r="D5501" s="20">
        <v>0.82545386800518905</v>
      </c>
      <c r="E5501" s="20">
        <v>-2.3218750240959198</v>
      </c>
    </row>
    <row r="5502" spans="1:5" x14ac:dyDescent="0.25">
      <c r="A5502" s="20">
        <v>30985.0849296493</v>
      </c>
      <c r="B5502" s="20">
        <v>-2.2628014591929002</v>
      </c>
      <c r="C5502" s="20">
        <v>1.2211379533372699</v>
      </c>
      <c r="D5502" s="20">
        <v>0.82468635379531396</v>
      </c>
      <c r="E5502" s="20">
        <v>-2.3229608226160599</v>
      </c>
    </row>
    <row r="5503" spans="1:5" x14ac:dyDescent="0.25">
      <c r="A5503" s="20">
        <v>30988.070014537501</v>
      </c>
      <c r="B5503" s="20">
        <v>-2.2639464186414799</v>
      </c>
      <c r="C5503" s="20">
        <v>0.240486006624274</v>
      </c>
      <c r="D5503" s="20">
        <v>0.82419703720570503</v>
      </c>
      <c r="E5503" s="20">
        <v>-2.3236535225628701</v>
      </c>
    </row>
    <row r="5504" spans="1:5" x14ac:dyDescent="0.25">
      <c r="A5504" s="20">
        <v>30995.387584980599</v>
      </c>
      <c r="B5504" s="20">
        <v>-2.2667525540672</v>
      </c>
      <c r="C5504" s="20">
        <v>-3.2132467413072101</v>
      </c>
      <c r="D5504" s="20">
        <v>0.82299779903988801</v>
      </c>
      <c r="E5504" s="20">
        <v>-2.32535274924604</v>
      </c>
    </row>
    <row r="5505" spans="1:5" x14ac:dyDescent="0.25">
      <c r="A5505" s="20">
        <v>30996.091749839299</v>
      </c>
      <c r="B5505" s="20">
        <v>-2.2670225421688901</v>
      </c>
      <c r="C5505" s="20">
        <v>-2.7454346268649101</v>
      </c>
      <c r="D5505" s="20">
        <v>0.82288241676784402</v>
      </c>
      <c r="E5505" s="20">
        <v>-2.3255163509447501</v>
      </c>
    </row>
    <row r="5506" spans="1:5" x14ac:dyDescent="0.25">
      <c r="A5506" s="20">
        <v>30997.864819017199</v>
      </c>
      <c r="B5506" s="20">
        <v>-2.2677023307869302</v>
      </c>
      <c r="C5506" s="20">
        <v>-2.2455646582294202</v>
      </c>
      <c r="D5506" s="20">
        <v>0.82259190239561397</v>
      </c>
      <c r="E5506" s="20">
        <v>-2.3259283626123399</v>
      </c>
    </row>
    <row r="5507" spans="1:5" x14ac:dyDescent="0.25">
      <c r="A5507" s="20">
        <v>31002.429789112899</v>
      </c>
      <c r="B5507" s="20">
        <v>-2.2694522970057398</v>
      </c>
      <c r="C5507" s="20">
        <v>-3.6496937280862101</v>
      </c>
      <c r="D5507" s="20">
        <v>0.82184404027522495</v>
      </c>
      <c r="E5507" s="20">
        <v>-2.3269895721660498</v>
      </c>
    </row>
    <row r="5508" spans="1:5" x14ac:dyDescent="0.25">
      <c r="A5508" s="20">
        <v>31002.503305005001</v>
      </c>
      <c r="B5508" s="20">
        <v>-2.2694804763974101</v>
      </c>
      <c r="C5508" s="20">
        <v>-2.89954077647349</v>
      </c>
      <c r="D5508" s="20">
        <v>0.82183199762366099</v>
      </c>
      <c r="E5508" s="20">
        <v>-2.3270066674085199</v>
      </c>
    </row>
    <row r="5509" spans="1:5" x14ac:dyDescent="0.25">
      <c r="A5509" s="20">
        <v>31006.002930072598</v>
      </c>
      <c r="B5509" s="20">
        <v>-2.2708218199930399</v>
      </c>
      <c r="C5509" s="20">
        <v>-2.1735112824453702</v>
      </c>
      <c r="D5509" s="20">
        <v>0.82125876685148302</v>
      </c>
      <c r="E5509" s="20">
        <v>-2.32782065145688</v>
      </c>
    </row>
    <row r="5510" spans="1:5" x14ac:dyDescent="0.25">
      <c r="A5510" s="20">
        <v>31006.165726308001</v>
      </c>
      <c r="B5510" s="20">
        <v>-2.2708842121812101</v>
      </c>
      <c r="C5510" s="20">
        <v>-2.8004760448849702</v>
      </c>
      <c r="D5510" s="20">
        <v>0.82123210326316598</v>
      </c>
      <c r="E5510" s="20">
        <v>-2.3278585254738</v>
      </c>
    </row>
    <row r="5511" spans="1:5" x14ac:dyDescent="0.25">
      <c r="A5511" s="20">
        <v>31006.8067771805</v>
      </c>
      <c r="B5511" s="20">
        <v>-2.2711298929627501</v>
      </c>
      <c r="C5511" s="20">
        <v>-1.2630768453457999</v>
      </c>
      <c r="D5511" s="20">
        <v>0.82112711050945697</v>
      </c>
      <c r="E5511" s="20">
        <v>-2.3280076716015401</v>
      </c>
    </row>
    <row r="5512" spans="1:5" x14ac:dyDescent="0.25">
      <c r="A5512" s="20">
        <v>31006.987199429601</v>
      </c>
      <c r="B5512" s="20">
        <v>-2.2711990380699199</v>
      </c>
      <c r="C5512" s="20">
        <v>3.1114509217398099</v>
      </c>
      <c r="D5512" s="20">
        <v>0.82109756106273701</v>
      </c>
      <c r="E5512" s="20">
        <v>-2.3280496506446702</v>
      </c>
    </row>
    <row r="5513" spans="1:5" x14ac:dyDescent="0.25">
      <c r="A5513" s="20">
        <v>31008.1979826018</v>
      </c>
      <c r="B5513" s="20">
        <v>-2.2716630459196101</v>
      </c>
      <c r="C5513" s="20">
        <v>1.33661745414744</v>
      </c>
      <c r="D5513" s="20">
        <v>0.82089926558160597</v>
      </c>
      <c r="E5513" s="20">
        <v>-2.32833139008945</v>
      </c>
    </row>
    <row r="5514" spans="1:5" x14ac:dyDescent="0.25">
      <c r="A5514" s="20">
        <v>31011.885946517701</v>
      </c>
      <c r="B5514" s="20">
        <v>-2.2730762403117399</v>
      </c>
      <c r="C5514" s="20">
        <v>-2.6173711354357998</v>
      </c>
      <c r="D5514" s="20">
        <v>0.82029533370699304</v>
      </c>
      <c r="E5514" s="20">
        <v>-2.3291898189615501</v>
      </c>
    </row>
    <row r="5515" spans="1:5" x14ac:dyDescent="0.25">
      <c r="A5515" s="20">
        <v>31015.713941013601</v>
      </c>
      <c r="B5515" s="20">
        <v>-2.27454286658699</v>
      </c>
      <c r="C5515" s="20">
        <v>-0.93706493623857401</v>
      </c>
      <c r="D5515" s="20">
        <v>0.81966857079299504</v>
      </c>
      <c r="E5515" s="20">
        <v>-2.3300812693928998</v>
      </c>
    </row>
    <row r="5516" spans="1:5" x14ac:dyDescent="0.25">
      <c r="A5516" s="20">
        <v>31018.670496917799</v>
      </c>
      <c r="B5516" s="20">
        <v>-2.27567545905345</v>
      </c>
      <c r="C5516" s="20">
        <v>-1.9578007802127899</v>
      </c>
      <c r="D5516" s="20">
        <v>0.81918455949907298</v>
      </c>
      <c r="E5516" s="20">
        <v>-2.33077007852512</v>
      </c>
    </row>
    <row r="5517" spans="1:5" x14ac:dyDescent="0.25">
      <c r="A5517" s="20">
        <v>31022.228651484002</v>
      </c>
      <c r="B5517" s="20">
        <v>-2.2770383282791302</v>
      </c>
      <c r="C5517" s="20">
        <v>-2.07397933325263</v>
      </c>
      <c r="D5517" s="20">
        <v>0.81860214243971097</v>
      </c>
      <c r="E5517" s="20">
        <v>-2.3315993869436999</v>
      </c>
    </row>
    <row r="5518" spans="1:5" x14ac:dyDescent="0.25">
      <c r="A5518" s="20">
        <v>31023.028481053701</v>
      </c>
      <c r="B5518" s="20">
        <v>-2.27734465712002</v>
      </c>
      <c r="C5518" s="20">
        <v>-3.9549352811349299</v>
      </c>
      <c r="D5518" s="20">
        <v>0.81847123434520297</v>
      </c>
      <c r="E5518" s="20">
        <v>-2.3317858563635299</v>
      </c>
    </row>
    <row r="5519" spans="1:5" x14ac:dyDescent="0.25">
      <c r="A5519" s="20">
        <v>31023.678722213201</v>
      </c>
      <c r="B5519" s="20">
        <v>-2.2775936872684701</v>
      </c>
      <c r="C5519" s="20">
        <v>-3.0089328535767401</v>
      </c>
      <c r="D5519" s="20">
        <v>0.81836481266477901</v>
      </c>
      <c r="E5519" s="20">
        <v>-2.33193746504636</v>
      </c>
    </row>
    <row r="5520" spans="1:5" x14ac:dyDescent="0.25">
      <c r="A5520" s="20">
        <v>31023.964648752099</v>
      </c>
      <c r="B5520" s="20">
        <v>-2.2777031896514699</v>
      </c>
      <c r="C5520" s="20">
        <v>-2.2976690930964798</v>
      </c>
      <c r="D5520" s="20">
        <v>0.81831801744640098</v>
      </c>
      <c r="E5520" s="20">
        <v>-2.3320041349048299</v>
      </c>
    </row>
    <row r="5521" spans="1:5" x14ac:dyDescent="0.25">
      <c r="A5521" s="20">
        <v>31024.242426055502</v>
      </c>
      <c r="B5521" s="20">
        <v>-2.2778095698561902</v>
      </c>
      <c r="C5521" s="20">
        <v>-3.37464386745286</v>
      </c>
      <c r="D5521" s="20">
        <v>0.81827255649055397</v>
      </c>
      <c r="E5521" s="20">
        <v>-2.3320689068793099</v>
      </c>
    </row>
    <row r="5522" spans="1:5" x14ac:dyDescent="0.25">
      <c r="A5522" s="20">
        <v>31025.340622366599</v>
      </c>
      <c r="B5522" s="20">
        <v>-2.2782301335169199</v>
      </c>
      <c r="C5522" s="20">
        <v>-3.4023179990554002</v>
      </c>
      <c r="D5522" s="20">
        <v>0.81809283124808896</v>
      </c>
      <c r="E5522" s="20">
        <v>-2.3323250057734199</v>
      </c>
    </row>
    <row r="5523" spans="1:5" x14ac:dyDescent="0.25">
      <c r="A5523" s="20">
        <v>31027.459167097099</v>
      </c>
      <c r="B5523" s="20">
        <v>-2.2790413945972299</v>
      </c>
      <c r="C5523" s="20">
        <v>0.31721726053577398</v>
      </c>
      <c r="D5523" s="20">
        <v>0.81774614467407403</v>
      </c>
      <c r="E5523" s="20">
        <v>-2.3328191485993202</v>
      </c>
    </row>
    <row r="5524" spans="1:5" x14ac:dyDescent="0.25">
      <c r="A5524" s="20">
        <v>31035.100459266199</v>
      </c>
      <c r="B5524" s="20">
        <v>-2.2819669108205098</v>
      </c>
      <c r="C5524" s="20">
        <v>-7.4294186424603801</v>
      </c>
      <c r="D5524" s="20">
        <v>0.81649595473132897</v>
      </c>
      <c r="E5524" s="20">
        <v>-2.3346025309309599</v>
      </c>
    </row>
    <row r="5525" spans="1:5" x14ac:dyDescent="0.25">
      <c r="A5525" s="20">
        <v>31042.556252911902</v>
      </c>
      <c r="B5525" s="20">
        <v>-2.2848205197096898</v>
      </c>
      <c r="C5525" s="20">
        <v>-1.89885293982509</v>
      </c>
      <c r="D5525" s="20">
        <v>0.81527650624464298</v>
      </c>
      <c r="E5525" s="20">
        <v>-2.3363442340837799</v>
      </c>
    </row>
    <row r="5526" spans="1:5" x14ac:dyDescent="0.25">
      <c r="A5526" s="20">
        <v>31047.140793861599</v>
      </c>
      <c r="B5526" s="20">
        <v>-2.2865747579092899</v>
      </c>
      <c r="C5526" s="20">
        <v>-2.8698855586932899</v>
      </c>
      <c r="D5526" s="20">
        <v>0.81452686410040098</v>
      </c>
      <c r="E5526" s="20">
        <v>-2.3374159845008702</v>
      </c>
    </row>
    <row r="5527" spans="1:5" x14ac:dyDescent="0.25">
      <c r="A5527" s="20">
        <v>31056.338118138399</v>
      </c>
      <c r="B5527" s="20">
        <v>-2.2900930398491299</v>
      </c>
      <c r="C5527" s="20">
        <v>-4.1926742309318401</v>
      </c>
      <c r="D5527" s="20">
        <v>0.81302340380084503</v>
      </c>
      <c r="E5527" s="20">
        <v>-2.3395678665139901</v>
      </c>
    </row>
    <row r="5528" spans="1:5" x14ac:dyDescent="0.25">
      <c r="A5528" s="20">
        <v>31058.710990627402</v>
      </c>
      <c r="B5528" s="20">
        <v>-2.2910005254247499</v>
      </c>
      <c r="C5528" s="20">
        <v>-4.52559381506539</v>
      </c>
      <c r="D5528" s="20">
        <v>0.81263561290860098</v>
      </c>
      <c r="E5528" s="20">
        <v>-2.3401234253585499</v>
      </c>
    </row>
    <row r="5529" spans="1:5" x14ac:dyDescent="0.25">
      <c r="A5529" s="20">
        <v>31062.248497183002</v>
      </c>
      <c r="B5529" s="20">
        <v>-2.2923532504431798</v>
      </c>
      <c r="C5529" s="20">
        <v>-0.22470246420119899</v>
      </c>
      <c r="D5529" s="20">
        <v>0.81205756260830197</v>
      </c>
      <c r="E5529" s="20">
        <v>-2.3409519476471501</v>
      </c>
    </row>
    <row r="5530" spans="1:5" x14ac:dyDescent="0.25">
      <c r="A5530" s="20">
        <v>31063.225425222601</v>
      </c>
      <c r="B5530" s="20">
        <v>-2.2927267880253699</v>
      </c>
      <c r="C5530" s="20">
        <v>-3.0233390151780699</v>
      </c>
      <c r="D5530" s="20">
        <v>0.81189794196273302</v>
      </c>
      <c r="E5530" s="20">
        <v>-2.34118081539805</v>
      </c>
    </row>
    <row r="5531" spans="1:5" x14ac:dyDescent="0.25">
      <c r="A5531" s="20">
        <v>31067.072013058201</v>
      </c>
      <c r="B5531" s="20">
        <v>-2.2941974201632398</v>
      </c>
      <c r="C5531" s="20">
        <v>-0.159531803230895</v>
      </c>
      <c r="D5531" s="20">
        <v>0.81126951129701896</v>
      </c>
      <c r="E5531" s="20">
        <v>-2.3420822205889502</v>
      </c>
    </row>
    <row r="5532" spans="1:5" x14ac:dyDescent="0.25">
      <c r="A5532" s="20">
        <v>31068.6161407494</v>
      </c>
      <c r="B5532" s="20">
        <v>-2.29478770709864</v>
      </c>
      <c r="C5532" s="20">
        <v>-3.56360461508533</v>
      </c>
      <c r="D5532" s="20">
        <v>0.811017270764395</v>
      </c>
      <c r="E5532" s="20">
        <v>-2.3424441833249698</v>
      </c>
    </row>
    <row r="5533" spans="1:5" x14ac:dyDescent="0.25">
      <c r="A5533" s="20">
        <v>31069.580108686401</v>
      </c>
      <c r="B5533" s="20">
        <v>-2.2951561922621502</v>
      </c>
      <c r="C5533" s="20">
        <v>-0.141002353379205</v>
      </c>
      <c r="D5533" s="20">
        <v>0.81085981050634204</v>
      </c>
      <c r="E5533" s="20">
        <v>-2.3426701822626401</v>
      </c>
    </row>
    <row r="5534" spans="1:5" x14ac:dyDescent="0.25">
      <c r="A5534" s="20">
        <v>31070.047022696301</v>
      </c>
      <c r="B5534" s="20">
        <v>-2.2953346689347498</v>
      </c>
      <c r="C5534" s="20">
        <v>-1.0204799243537801</v>
      </c>
      <c r="D5534" s="20">
        <v>0.81078354432801603</v>
      </c>
      <c r="E5534" s="20">
        <v>-2.3427796576985802</v>
      </c>
    </row>
    <row r="5535" spans="1:5" x14ac:dyDescent="0.25">
      <c r="A5535" s="20">
        <v>31070.4726513481</v>
      </c>
      <c r="B5535" s="20">
        <v>-2.2954973613802299</v>
      </c>
      <c r="C5535" s="20">
        <v>-0.61313563552352102</v>
      </c>
      <c r="D5535" s="20">
        <v>0.81071402306655704</v>
      </c>
      <c r="E5535" s="20">
        <v>-2.34287945827408</v>
      </c>
    </row>
    <row r="5536" spans="1:5" x14ac:dyDescent="0.25">
      <c r="A5536" s="20">
        <v>31077.373432564498</v>
      </c>
      <c r="B5536" s="20">
        <v>-2.2981347183090102</v>
      </c>
      <c r="C5536" s="20">
        <v>-1.12221357643175</v>
      </c>
      <c r="D5536" s="20">
        <v>0.80958704109240598</v>
      </c>
      <c r="E5536" s="20">
        <v>-2.3444982224651398</v>
      </c>
    </row>
    <row r="5537" spans="1:5" x14ac:dyDescent="0.25">
      <c r="A5537" s="20">
        <v>31080.814502289399</v>
      </c>
      <c r="B5537" s="20">
        <v>-2.2994495527829599</v>
      </c>
      <c r="C5537" s="20">
        <v>-1.7117773503075899</v>
      </c>
      <c r="D5537" s="20">
        <v>0.809025196714665</v>
      </c>
      <c r="E5537" s="20">
        <v>-2.34530589563539</v>
      </c>
    </row>
    <row r="5538" spans="1:5" x14ac:dyDescent="0.25">
      <c r="A5538" s="20">
        <v>31081.620300848001</v>
      </c>
      <c r="B5538" s="20">
        <v>-2.29975742171951</v>
      </c>
      <c r="C5538" s="20">
        <v>-4.6166375127453803</v>
      </c>
      <c r="D5538" s="20">
        <v>0.80889364105011397</v>
      </c>
      <c r="E5538" s="20">
        <v>-2.3454950748645</v>
      </c>
    </row>
    <row r="5539" spans="1:5" x14ac:dyDescent="0.25">
      <c r="A5539" s="20">
        <v>31081.734646087902</v>
      </c>
      <c r="B5539" s="20">
        <v>-2.2998011084146399</v>
      </c>
      <c r="C5539" s="20">
        <v>-2.24996217931194</v>
      </c>
      <c r="D5539" s="20">
        <v>0.80887497327344504</v>
      </c>
      <c r="E5539" s="20">
        <v>-2.3455219213660099</v>
      </c>
    </row>
    <row r="5540" spans="1:5" x14ac:dyDescent="0.25">
      <c r="A5540" s="20">
        <v>31087.987181355398</v>
      </c>
      <c r="B5540" s="20">
        <v>-2.3021896341280201</v>
      </c>
      <c r="C5540" s="20">
        <v>-2.1949944000216899</v>
      </c>
      <c r="D5540" s="20">
        <v>0.80785433603114198</v>
      </c>
      <c r="E5540" s="20">
        <v>-2.34699044784398</v>
      </c>
    </row>
    <row r="5541" spans="1:5" x14ac:dyDescent="0.25">
      <c r="A5541" s="20">
        <v>31088.621213484901</v>
      </c>
      <c r="B5541" s="20">
        <v>-2.3024318056137898</v>
      </c>
      <c r="C5541" s="20">
        <v>-1.49789119253361</v>
      </c>
      <c r="D5541" s="20">
        <v>0.80775085460042095</v>
      </c>
      <c r="E5541" s="20">
        <v>-2.3471394199403002</v>
      </c>
    </row>
    <row r="5542" spans="1:5" x14ac:dyDescent="0.25">
      <c r="A5542" s="20">
        <v>31091.216975633601</v>
      </c>
      <c r="B5542" s="20">
        <v>-2.3034232024582302</v>
      </c>
      <c r="C5542" s="20">
        <v>-0.52692077694473904</v>
      </c>
      <c r="D5542" s="20">
        <v>0.80732722531227297</v>
      </c>
      <c r="E5542" s="20">
        <v>-2.3477494298938302</v>
      </c>
    </row>
    <row r="5543" spans="1:5" x14ac:dyDescent="0.25">
      <c r="A5543" s="20">
        <v>31097.417989960501</v>
      </c>
      <c r="B5543" s="20">
        <v>-2.30579111727875</v>
      </c>
      <c r="C5543" s="20">
        <v>-3.8137823260266699</v>
      </c>
      <c r="D5543" s="20">
        <v>0.806315408548957</v>
      </c>
      <c r="E5543" s="20">
        <v>-2.3492073945051102</v>
      </c>
    </row>
    <row r="5544" spans="1:5" x14ac:dyDescent="0.25">
      <c r="A5544" s="20">
        <v>31108.333666481602</v>
      </c>
      <c r="B5544" s="20">
        <v>-2.3099578877803801</v>
      </c>
      <c r="C5544" s="20">
        <v>-3.8794102862531599</v>
      </c>
      <c r="D5544" s="20">
        <v>0.80453495680298004</v>
      </c>
      <c r="E5544" s="20">
        <v>-2.3517762691747</v>
      </c>
    </row>
    <row r="5545" spans="1:5" x14ac:dyDescent="0.25">
      <c r="A5545" s="20">
        <v>31114.219332046901</v>
      </c>
      <c r="B5545" s="20">
        <v>-2.3122038000349998</v>
      </c>
      <c r="C5545" s="20">
        <v>-1.6502569823247799</v>
      </c>
      <c r="D5545" s="20">
        <v>0.80357529473616995</v>
      </c>
      <c r="E5545" s="20">
        <v>-2.3531626503826599</v>
      </c>
    </row>
    <row r="5546" spans="1:5" x14ac:dyDescent="0.25">
      <c r="A5546" s="20">
        <v>31114.768439411699</v>
      </c>
      <c r="B5546" s="20">
        <v>-2.3124133059667802</v>
      </c>
      <c r="C5546" s="20">
        <v>-3.1175905877260299</v>
      </c>
      <c r="D5546" s="20">
        <v>0.80348577476832606</v>
      </c>
      <c r="E5546" s="20">
        <v>-2.3532920383645499</v>
      </c>
    </row>
    <row r="5547" spans="1:5" x14ac:dyDescent="0.25">
      <c r="A5547" s="20">
        <v>31115.5262782717</v>
      </c>
      <c r="B5547" s="20">
        <v>-2.31270244326095</v>
      </c>
      <c r="C5547" s="20">
        <v>-3.7070921885312602</v>
      </c>
      <c r="D5547" s="20">
        <v>0.80336222916061995</v>
      </c>
      <c r="E5547" s="20">
        <v>-2.3534706228754598</v>
      </c>
    </row>
    <row r="5548" spans="1:5" x14ac:dyDescent="0.25">
      <c r="A5548" s="20">
        <v>31119.070173750999</v>
      </c>
      <c r="B5548" s="20">
        <v>-2.3140544201097502</v>
      </c>
      <c r="C5548" s="20">
        <v>-3.4723368385294702</v>
      </c>
      <c r="D5548" s="20">
        <v>0.80278454408537303</v>
      </c>
      <c r="E5548" s="20">
        <v>-2.3543059317176902</v>
      </c>
    </row>
    <row r="5549" spans="1:5" x14ac:dyDescent="0.25">
      <c r="A5549" s="20">
        <v>31122.212976508799</v>
      </c>
      <c r="B5549" s="20">
        <v>-2.31525321533169</v>
      </c>
      <c r="C5549" s="20">
        <v>-5.8435652853294801E-2</v>
      </c>
      <c r="D5549" s="20">
        <v>0.80227231425533596</v>
      </c>
      <c r="E5549" s="20">
        <v>-2.35504696354029</v>
      </c>
    </row>
    <row r="5550" spans="1:5" x14ac:dyDescent="0.25">
      <c r="A5550" s="20">
        <v>31123.106765905199</v>
      </c>
      <c r="B5550" s="20">
        <v>-2.3155941149842199</v>
      </c>
      <c r="C5550" s="20">
        <v>-1.7330319578943401</v>
      </c>
      <c r="D5550" s="20">
        <v>0.80212665261530702</v>
      </c>
      <c r="E5550" s="20">
        <v>-2.3552577521723399</v>
      </c>
    </row>
    <row r="5551" spans="1:5" x14ac:dyDescent="0.25">
      <c r="A5551" s="20">
        <v>31139.206856121898</v>
      </c>
      <c r="B5551" s="20">
        <v>-2.3217326652581298</v>
      </c>
      <c r="C5551" s="20">
        <v>-1.7728196249024899</v>
      </c>
      <c r="D5551" s="20">
        <v>0.799503767410498</v>
      </c>
      <c r="E5551" s="20">
        <v>-2.3590581038454301</v>
      </c>
    </row>
    <row r="5552" spans="1:5" x14ac:dyDescent="0.25">
      <c r="A5552" s="20">
        <v>31139.841906989899</v>
      </c>
      <c r="B5552" s="20">
        <v>-2.3219747092938099</v>
      </c>
      <c r="C5552" s="20">
        <v>-0.841072892332695</v>
      </c>
      <c r="D5552" s="20">
        <v>0.79940034783499103</v>
      </c>
      <c r="E5552" s="20">
        <v>-2.3592081335583299</v>
      </c>
    </row>
    <row r="5553" spans="1:5" x14ac:dyDescent="0.25">
      <c r="A5553" s="20">
        <v>31155.939511906101</v>
      </c>
      <c r="B5553" s="20">
        <v>-2.3281080252121602</v>
      </c>
      <c r="C5553" s="20">
        <v>-1.63252029676701</v>
      </c>
      <c r="D5553" s="20">
        <v>0.79677976080937396</v>
      </c>
      <c r="E5553" s="20">
        <v>-2.3630143671260999</v>
      </c>
    </row>
    <row r="5554" spans="1:5" x14ac:dyDescent="0.25">
      <c r="A5554" s="20">
        <v>31159.759097051301</v>
      </c>
      <c r="B5554" s="20">
        <v>-2.3295627117048499</v>
      </c>
      <c r="C5554" s="20">
        <v>3.1402737577536302</v>
      </c>
      <c r="D5554" s="20">
        <v>0.79615822442372497</v>
      </c>
      <c r="E5554" s="20">
        <v>-2.3639183898145499</v>
      </c>
    </row>
    <row r="5555" spans="1:5" x14ac:dyDescent="0.25">
      <c r="A5555" s="20">
        <v>31166.205540205199</v>
      </c>
      <c r="B5555" s="20">
        <v>-2.3320173078652702</v>
      </c>
      <c r="C5555" s="20">
        <v>0.23490983325435999</v>
      </c>
      <c r="D5555" s="20">
        <v>0.79510946940726102</v>
      </c>
      <c r="E5555" s="20">
        <v>-2.3654449029233202</v>
      </c>
    </row>
    <row r="5556" spans="1:5" x14ac:dyDescent="0.25">
      <c r="A5556" s="20">
        <v>31172.4122275189</v>
      </c>
      <c r="B5556" s="20">
        <v>-2.33437998656151</v>
      </c>
      <c r="C5556" s="20">
        <v>-3.6674744732533</v>
      </c>
      <c r="D5556" s="20">
        <v>0.79409999624693794</v>
      </c>
      <c r="E5556" s="20">
        <v>-2.3669155383313498</v>
      </c>
    </row>
    <row r="5557" spans="1:5" x14ac:dyDescent="0.25">
      <c r="A5557" s="20">
        <v>31176.911929606202</v>
      </c>
      <c r="B5557" s="20">
        <v>-2.3360924886294399</v>
      </c>
      <c r="C5557" s="20">
        <v>-2.9894003476248798</v>
      </c>
      <c r="D5557" s="20">
        <v>0.79336832174676997</v>
      </c>
      <c r="E5557" s="20">
        <v>-2.3679822580402101</v>
      </c>
    </row>
    <row r="5558" spans="1:5" x14ac:dyDescent="0.25">
      <c r="A5558" s="20">
        <v>31179.972139593701</v>
      </c>
      <c r="B5558" s="20">
        <v>-2.3372569624209301</v>
      </c>
      <c r="C5558" s="20">
        <v>-2.3609051489651902</v>
      </c>
      <c r="D5558" s="20">
        <v>0.79287079755474899</v>
      </c>
      <c r="E5558" s="20">
        <v>-2.3687079839668499</v>
      </c>
    </row>
    <row r="5559" spans="1:5" x14ac:dyDescent="0.25">
      <c r="A5559" s="20">
        <v>31181.9857425476</v>
      </c>
      <c r="B5559" s="20">
        <v>-2.3380230988291202</v>
      </c>
      <c r="C5559" s="20">
        <v>-4.5124223003849604</v>
      </c>
      <c r="D5559" s="20">
        <v>0.79254346513523</v>
      </c>
      <c r="E5559" s="20">
        <v>-2.3691856215436702</v>
      </c>
    </row>
    <row r="5560" spans="1:5" x14ac:dyDescent="0.25">
      <c r="A5560" s="20">
        <v>31188.388003329201</v>
      </c>
      <c r="B5560" s="20">
        <v>-2.3404586031739698</v>
      </c>
      <c r="C5560" s="20">
        <v>-1.4514725021636901</v>
      </c>
      <c r="D5560" s="20">
        <v>0.79150290009912605</v>
      </c>
      <c r="E5560" s="20">
        <v>-2.3707048667511299</v>
      </c>
    </row>
    <row r="5561" spans="1:5" x14ac:dyDescent="0.25">
      <c r="A5561" s="20">
        <v>31191.174002592899</v>
      </c>
      <c r="B5561" s="20">
        <v>-2.3415182295286301</v>
      </c>
      <c r="C5561" s="20">
        <v>0.217172902134499</v>
      </c>
      <c r="D5561" s="20">
        <v>0.79105017952526302</v>
      </c>
      <c r="E5561" s="20">
        <v>-2.37136625959916</v>
      </c>
    </row>
    <row r="5562" spans="1:5" x14ac:dyDescent="0.25">
      <c r="A5562" s="20">
        <v>31193.931431394602</v>
      </c>
      <c r="B5562" s="20">
        <v>-2.3425668672669699</v>
      </c>
      <c r="C5562" s="20">
        <v>-3.26250742951864</v>
      </c>
      <c r="D5562" s="20">
        <v>0.79060215555776203</v>
      </c>
      <c r="E5562" s="20">
        <v>-2.37202103576979</v>
      </c>
    </row>
    <row r="5563" spans="1:5" x14ac:dyDescent="0.25">
      <c r="A5563" s="20">
        <v>31199.856377205298</v>
      </c>
      <c r="B5563" s="20">
        <v>-2.3448196862833202</v>
      </c>
      <c r="C5563" s="20">
        <v>-0.997159673698367</v>
      </c>
      <c r="D5563" s="20">
        <v>0.78963965857100005</v>
      </c>
      <c r="E5563" s="20">
        <v>-2.3734285212189299</v>
      </c>
    </row>
    <row r="5564" spans="1:5" x14ac:dyDescent="0.25">
      <c r="A5564" s="20">
        <v>31201.582134221499</v>
      </c>
      <c r="B5564" s="20">
        <v>-2.3454757585800001</v>
      </c>
      <c r="C5564" s="20">
        <v>-2.0816159052475398</v>
      </c>
      <c r="D5564" s="20">
        <v>0.78935935901969601</v>
      </c>
      <c r="E5564" s="20">
        <v>-2.37383862020735</v>
      </c>
    </row>
    <row r="5565" spans="1:5" x14ac:dyDescent="0.25">
      <c r="A5565" s="20">
        <v>31206.0693348932</v>
      </c>
      <c r="B5565" s="20">
        <v>-2.3471814119563299</v>
      </c>
      <c r="C5565" s="20">
        <v>5.0629975349325597E-3</v>
      </c>
      <c r="D5565" s="20">
        <v>0.788630640926273</v>
      </c>
      <c r="E5565" s="20">
        <v>-2.3749052283646801</v>
      </c>
    </row>
    <row r="5566" spans="1:5" x14ac:dyDescent="0.25">
      <c r="A5566" s="20">
        <v>31209.551235090399</v>
      </c>
      <c r="B5566" s="20">
        <v>-2.3485047133327299</v>
      </c>
      <c r="C5566" s="20"/>
      <c r="D5566" s="20">
        <v>0.78806528094608197</v>
      </c>
      <c r="E5566" s="20">
        <v>-2.3757331686372698</v>
      </c>
    </row>
    <row r="5567" spans="1:5" x14ac:dyDescent="0.25">
      <c r="A5567" s="20">
        <v>31211.243986818099</v>
      </c>
      <c r="B5567" s="20">
        <v>-2.3491479760696401</v>
      </c>
      <c r="C5567" s="20">
        <v>-0.41536389701896098</v>
      </c>
      <c r="D5567" s="20">
        <v>0.787790457941003</v>
      </c>
      <c r="E5567" s="20">
        <v>-2.3761357695715</v>
      </c>
    </row>
    <row r="5568" spans="1:5" x14ac:dyDescent="0.25">
      <c r="A5568" s="20">
        <v>31213.5053489813</v>
      </c>
      <c r="B5568" s="20">
        <v>-2.35000724494836</v>
      </c>
      <c r="C5568" s="20">
        <v>-1.1067769872523301</v>
      </c>
      <c r="D5568" s="20">
        <v>0.78742335104526895</v>
      </c>
      <c r="E5568" s="20">
        <v>-2.3766737007707701</v>
      </c>
    </row>
    <row r="5569" spans="1:5" x14ac:dyDescent="0.25">
      <c r="A5569" s="20">
        <v>31220.649281976199</v>
      </c>
      <c r="B5569" s="20">
        <v>-2.3527212476058601</v>
      </c>
      <c r="C5569" s="20">
        <v>0.93211432455348997</v>
      </c>
      <c r="D5569" s="20">
        <v>0.78626385092167195</v>
      </c>
      <c r="E5569" s="20">
        <v>-2.3783737877781501</v>
      </c>
    </row>
    <row r="5570" spans="1:5" x14ac:dyDescent="0.25">
      <c r="A5570" s="20">
        <v>31247.652754500101</v>
      </c>
      <c r="B5570" s="20">
        <v>-2.3629725628842499</v>
      </c>
      <c r="C5570" s="20">
        <v>-4.1574274852609996</v>
      </c>
      <c r="D5570" s="20">
        <v>0.78188430127708297</v>
      </c>
      <c r="E5570" s="20">
        <v>-2.3848092412761099</v>
      </c>
    </row>
    <row r="5571" spans="1:5" x14ac:dyDescent="0.25">
      <c r="A5571" s="20">
        <v>31255.1298987788</v>
      </c>
      <c r="B5571" s="20">
        <v>-2.3658090393136701</v>
      </c>
      <c r="C5571" s="20">
        <v>-2.44722266080591</v>
      </c>
      <c r="D5571" s="20">
        <v>0.78067253676930504</v>
      </c>
      <c r="E5571" s="20">
        <v>-2.3865937013485898</v>
      </c>
    </row>
    <row r="5572" spans="1:5" x14ac:dyDescent="0.25">
      <c r="A5572" s="20">
        <v>31257.271656143199</v>
      </c>
      <c r="B5572" s="20">
        <v>-2.36662135576946</v>
      </c>
      <c r="C5572" s="20">
        <v>-2.5138126009545299</v>
      </c>
      <c r="D5572" s="20">
        <v>0.78032551136097905</v>
      </c>
      <c r="E5572" s="20">
        <v>-2.3871050381150201</v>
      </c>
    </row>
    <row r="5573" spans="1:5" x14ac:dyDescent="0.25">
      <c r="A5573" s="20">
        <v>31258.819672391201</v>
      </c>
      <c r="B5573" s="20">
        <v>-2.3672084347865701</v>
      </c>
      <c r="C5573" s="20">
        <v>0.114386351913165</v>
      </c>
      <c r="D5573" s="20">
        <v>0.78007470911624499</v>
      </c>
      <c r="E5573" s="20">
        <v>-2.3874746749524198</v>
      </c>
    </row>
    <row r="5574" spans="1:5" x14ac:dyDescent="0.25">
      <c r="A5574" s="20">
        <v>31261.120743969401</v>
      </c>
      <c r="B5574" s="20">
        <v>-2.36808103589351</v>
      </c>
      <c r="C5574" s="20">
        <v>-1.3008985621512501</v>
      </c>
      <c r="D5574" s="20">
        <v>0.77970193185992998</v>
      </c>
      <c r="E5574" s="20">
        <v>-2.3880242097983402</v>
      </c>
    </row>
    <row r="5575" spans="1:5" x14ac:dyDescent="0.25">
      <c r="A5575" s="20">
        <v>31263.521119700399</v>
      </c>
      <c r="B5575" s="20">
        <v>-2.3689912039579299</v>
      </c>
      <c r="C5575" s="20">
        <v>-2.6278835376838101</v>
      </c>
      <c r="D5575" s="20">
        <v>0.77931310723752101</v>
      </c>
      <c r="E5575" s="20">
        <v>-2.3885975650288001</v>
      </c>
    </row>
    <row r="5576" spans="1:5" x14ac:dyDescent="0.25">
      <c r="A5576" s="20">
        <v>31269.167956802499</v>
      </c>
      <c r="B5576" s="20">
        <v>-2.3711319913578199</v>
      </c>
      <c r="C5576" s="20">
        <v>-8.7401015902544703</v>
      </c>
      <c r="D5576" s="20">
        <v>0.77839856626618498</v>
      </c>
      <c r="E5576" s="20">
        <v>-2.3899467908095202</v>
      </c>
    </row>
    <row r="5577" spans="1:5" x14ac:dyDescent="0.25">
      <c r="A5577" s="20">
        <v>31274.300489792698</v>
      </c>
      <c r="B5577" s="20">
        <v>-2.3730773547386002</v>
      </c>
      <c r="C5577" s="20">
        <v>-0.99122887822804495</v>
      </c>
      <c r="D5577" s="20">
        <v>0.77756751664120805</v>
      </c>
      <c r="E5577" s="20">
        <v>-2.39117363589965</v>
      </c>
    </row>
    <row r="5578" spans="1:5" x14ac:dyDescent="0.25">
      <c r="A5578" s="20">
        <v>31276.981349102702</v>
      </c>
      <c r="B5578" s="20">
        <v>-2.3740933016105199</v>
      </c>
      <c r="C5578" s="20">
        <v>-3.3587747570599999</v>
      </c>
      <c r="D5578" s="20">
        <v>0.77713351162657596</v>
      </c>
      <c r="E5578" s="20">
        <v>-2.3918146388075701</v>
      </c>
    </row>
    <row r="5579" spans="1:5" x14ac:dyDescent="0.25">
      <c r="A5579" s="20">
        <v>31280.418700513801</v>
      </c>
      <c r="B5579" s="20">
        <v>-2.37539576190906</v>
      </c>
      <c r="C5579" s="20">
        <v>-0.97155065469709501</v>
      </c>
      <c r="D5579" s="20">
        <v>0.77657711266973495</v>
      </c>
      <c r="E5579" s="20">
        <v>-2.39263670953008</v>
      </c>
    </row>
    <row r="5580" spans="1:5" x14ac:dyDescent="0.25">
      <c r="A5580" s="20">
        <v>31285.701073749398</v>
      </c>
      <c r="B5580" s="20">
        <v>-2.3773969559699499</v>
      </c>
      <c r="C5580" s="20">
        <v>-4.3503230940183002</v>
      </c>
      <c r="D5580" s="20">
        <v>0.77572222657121803</v>
      </c>
      <c r="E5580" s="20">
        <v>-2.3939004399277501</v>
      </c>
    </row>
    <row r="5581" spans="1:5" x14ac:dyDescent="0.25">
      <c r="A5581" s="20">
        <v>31289.453411616902</v>
      </c>
      <c r="B5581" s="20">
        <v>-2.3788182327788001</v>
      </c>
      <c r="C5581" s="20">
        <v>1.5319707638478099</v>
      </c>
      <c r="D5581" s="20">
        <v>0.77511507817395897</v>
      </c>
      <c r="E5581" s="20">
        <v>-2.3947984286397701</v>
      </c>
    </row>
    <row r="5582" spans="1:5" x14ac:dyDescent="0.25">
      <c r="A5582" s="20">
        <v>31290.041017080301</v>
      </c>
      <c r="B5582" s="20">
        <v>-2.3790407801589701</v>
      </c>
      <c r="C5582" s="20">
        <v>-3.03064768005382</v>
      </c>
      <c r="D5582" s="20">
        <v>0.77502000953174399</v>
      </c>
      <c r="E5582" s="20">
        <v>-2.3949390732723699</v>
      </c>
    </row>
    <row r="5583" spans="1:5" x14ac:dyDescent="0.25">
      <c r="A5583" s="20">
        <v>31291.4220006219</v>
      </c>
      <c r="B5583" s="20">
        <v>-2.3795637865344399</v>
      </c>
      <c r="C5583" s="20">
        <v>-4.7822419608263704</v>
      </c>
      <c r="D5583" s="20">
        <v>0.77479658998690104</v>
      </c>
      <c r="E5583" s="20">
        <v>-2.3952696381510399</v>
      </c>
    </row>
    <row r="5584" spans="1:5" x14ac:dyDescent="0.25">
      <c r="A5584" s="20">
        <v>31291.826253131501</v>
      </c>
      <c r="B5584" s="20">
        <v>-2.3797168793167001</v>
      </c>
      <c r="C5584" s="20">
        <v>-3.6639288071439302</v>
      </c>
      <c r="D5584" s="20">
        <v>0.774731191405436</v>
      </c>
      <c r="E5584" s="20">
        <v>-2.3953664099615302</v>
      </c>
    </row>
    <row r="5585" spans="1:5" x14ac:dyDescent="0.25">
      <c r="A5585" s="20">
        <v>31295.391726223101</v>
      </c>
      <c r="B5585" s="20">
        <v>-2.3810670307472699</v>
      </c>
      <c r="C5585" s="20">
        <v>-4.60881587343974</v>
      </c>
      <c r="D5585" s="20">
        <v>0.77415443180615195</v>
      </c>
      <c r="E5585" s="20">
        <v>-2.39622005069196</v>
      </c>
    </row>
    <row r="5586" spans="1:5" x14ac:dyDescent="0.25">
      <c r="A5586" s="20">
        <v>31298.776660042899</v>
      </c>
      <c r="B5586" s="20">
        <v>-2.3823486271212699</v>
      </c>
      <c r="C5586" s="20">
        <v>-1.5909294213981</v>
      </c>
      <c r="D5586" s="20">
        <v>0.77360696044018495</v>
      </c>
      <c r="E5586" s="20">
        <v>-2.3970306676440001</v>
      </c>
    </row>
    <row r="5587" spans="1:5" x14ac:dyDescent="0.25">
      <c r="A5587" s="20">
        <v>31307.967335117999</v>
      </c>
      <c r="B5587" s="20">
        <v>-2.3858274491642799</v>
      </c>
      <c r="C5587" s="20">
        <v>-2.50563611541159</v>
      </c>
      <c r="D5587" s="20">
        <v>0.77212089358888403</v>
      </c>
      <c r="E5587" s="20">
        <v>-2.39923260354893</v>
      </c>
    </row>
    <row r="5588" spans="1:5" x14ac:dyDescent="0.25">
      <c r="A5588" s="20">
        <v>31310.787987297801</v>
      </c>
      <c r="B5588" s="20">
        <v>-2.3868948393193099</v>
      </c>
      <c r="C5588" s="20">
        <v>-0.55377507774239099</v>
      </c>
      <c r="D5588" s="20">
        <v>0.77166493490164301</v>
      </c>
      <c r="E5588" s="20">
        <v>-2.3999086668816201</v>
      </c>
    </row>
    <row r="5589" spans="1:5" x14ac:dyDescent="0.25">
      <c r="A5589" s="20">
        <v>31311.603476225599</v>
      </c>
      <c r="B5589" s="20">
        <v>-2.3872034124186698</v>
      </c>
      <c r="C5589" s="20">
        <v>-0.22823808090001199</v>
      </c>
      <c r="D5589" s="20">
        <v>0.77153312161065202</v>
      </c>
      <c r="E5589" s="20">
        <v>-2.40010415030669</v>
      </c>
    </row>
    <row r="5590" spans="1:5" x14ac:dyDescent="0.25">
      <c r="A5590" s="20">
        <v>31312.472609617002</v>
      </c>
      <c r="B5590" s="20">
        <v>-2.3875322722506001</v>
      </c>
      <c r="C5590" s="20">
        <v>-3.3568995229532099</v>
      </c>
      <c r="D5590" s="20">
        <v>0.771392642602307</v>
      </c>
      <c r="E5590" s="20">
        <v>-2.40031250497307</v>
      </c>
    </row>
    <row r="5591" spans="1:5" x14ac:dyDescent="0.25">
      <c r="A5591" s="20">
        <v>31319.2681771266</v>
      </c>
      <c r="B5591" s="20">
        <v>-2.39010313641898</v>
      </c>
      <c r="C5591" s="20">
        <v>-2.1237826009703298</v>
      </c>
      <c r="D5591" s="20">
        <v>0.77029445311192202</v>
      </c>
      <c r="E5591" s="20">
        <v>-2.40194200749864</v>
      </c>
    </row>
    <row r="5592" spans="1:5" x14ac:dyDescent="0.25">
      <c r="A5592" s="20">
        <v>31320.716361118499</v>
      </c>
      <c r="B5592" s="20">
        <v>-2.3906509095839499</v>
      </c>
      <c r="C5592" s="20">
        <v>-1.0904931712630299</v>
      </c>
      <c r="D5592" s="20">
        <v>0.77006046366726499</v>
      </c>
      <c r="E5592" s="20">
        <v>-2.4022893620674601</v>
      </c>
    </row>
    <row r="5593" spans="1:5" x14ac:dyDescent="0.25">
      <c r="A5593" s="20">
        <v>31323.237540771301</v>
      </c>
      <c r="B5593" s="20">
        <v>-2.39160446076112</v>
      </c>
      <c r="C5593" s="20">
        <v>-1.6217765018850101</v>
      </c>
      <c r="D5593" s="20">
        <v>0.76965314130913798</v>
      </c>
      <c r="E5593" s="20">
        <v>-2.40289415992393</v>
      </c>
    </row>
    <row r="5594" spans="1:5" x14ac:dyDescent="0.25">
      <c r="A5594" s="20">
        <v>31324.695373132901</v>
      </c>
      <c r="B5594" s="20">
        <v>-2.3921557898472399</v>
      </c>
      <c r="C5594" s="20">
        <v>2.1781768639458599</v>
      </c>
      <c r="D5594" s="20">
        <v>0.76941763428072596</v>
      </c>
      <c r="E5594" s="20">
        <v>-2.4032439206596399</v>
      </c>
    </row>
    <row r="5595" spans="1:5" x14ac:dyDescent="0.25">
      <c r="A5595" s="20">
        <v>31342.453692466101</v>
      </c>
      <c r="B5595" s="20">
        <v>-2.3988689476051901</v>
      </c>
      <c r="C5595" s="20">
        <v>-1.6460418033053501</v>
      </c>
      <c r="D5595" s="20">
        <v>0.76655006676165205</v>
      </c>
      <c r="E5595" s="20">
        <v>-2.4075071133414498</v>
      </c>
    </row>
    <row r="5596" spans="1:5" x14ac:dyDescent="0.25">
      <c r="A5596" s="20">
        <v>31348.8268597977</v>
      </c>
      <c r="B5596" s="20">
        <v>-2.4012769455754901</v>
      </c>
      <c r="C5596" s="20">
        <v>-4.8955154282280304</v>
      </c>
      <c r="D5596" s="20">
        <v>0.76552149368876998</v>
      </c>
      <c r="E5596" s="20">
        <v>-2.40903826597809</v>
      </c>
    </row>
    <row r="5597" spans="1:5" x14ac:dyDescent="0.25">
      <c r="A5597" s="20">
        <v>31351.444687969099</v>
      </c>
      <c r="B5597" s="20">
        <v>-2.4022658590885499</v>
      </c>
      <c r="C5597" s="20">
        <v>-0.21711364666097099</v>
      </c>
      <c r="D5597" s="20">
        <v>0.76509908344098398</v>
      </c>
      <c r="E5597" s="20">
        <v>-2.40966737220299</v>
      </c>
    </row>
    <row r="5598" spans="1:5" x14ac:dyDescent="0.25">
      <c r="A5598" s="20">
        <v>31356.0650354561</v>
      </c>
      <c r="B5598" s="20">
        <v>-2.4040109757255599</v>
      </c>
      <c r="C5598" s="20">
        <v>-4.3634506048589898</v>
      </c>
      <c r="D5598" s="20">
        <v>0.76435366822079898</v>
      </c>
      <c r="E5598" s="20">
        <v>-2.4107779589462299</v>
      </c>
    </row>
    <row r="5599" spans="1:5" x14ac:dyDescent="0.25">
      <c r="A5599" s="20">
        <v>31356.422616005399</v>
      </c>
      <c r="B5599" s="20">
        <v>-2.4041460203711602</v>
      </c>
      <c r="C5599" s="20">
        <v>-2.2539706355857998</v>
      </c>
      <c r="D5599" s="20">
        <v>0.76429598499248597</v>
      </c>
      <c r="E5599" s="20">
        <v>-2.4108639229328599</v>
      </c>
    </row>
    <row r="5600" spans="1:5" x14ac:dyDescent="0.25">
      <c r="A5600" s="20">
        <v>31357.0462085533</v>
      </c>
      <c r="B5600" s="20">
        <v>-2.40438152273116</v>
      </c>
      <c r="C5600" s="20">
        <v>-4.5092118417774296</v>
      </c>
      <c r="D5600" s="20">
        <v>0.76419539213729304</v>
      </c>
      <c r="E5600" s="20">
        <v>-2.4110138417951101</v>
      </c>
    </row>
    <row r="5601" spans="1:5" x14ac:dyDescent="0.25">
      <c r="A5601" s="20">
        <v>31357.565139193401</v>
      </c>
      <c r="B5601" s="20">
        <v>-2.4045774942791298</v>
      </c>
      <c r="C5601" s="20">
        <v>-2.3499027677576501</v>
      </c>
      <c r="D5601" s="20">
        <v>0.764111684607652</v>
      </c>
      <c r="E5601" s="20">
        <v>-2.4111386029656301</v>
      </c>
    </row>
    <row r="5602" spans="1:5" x14ac:dyDescent="0.25">
      <c r="A5602" s="20">
        <v>31358.080169479901</v>
      </c>
      <c r="B5602" s="20">
        <v>-2.4047719885663001</v>
      </c>
      <c r="C5602" s="20">
        <v>-3.4035213252646099</v>
      </c>
      <c r="D5602" s="20">
        <v>0.76402860814097895</v>
      </c>
      <c r="E5602" s="20">
        <v>-2.41126243021729</v>
      </c>
    </row>
    <row r="5603" spans="1:5" x14ac:dyDescent="0.25">
      <c r="A5603" s="20">
        <v>31360.936551981998</v>
      </c>
      <c r="B5603" s="20">
        <v>-2.40585058516483</v>
      </c>
      <c r="C5603" s="20">
        <v>-3.6220078396717601</v>
      </c>
      <c r="D5603" s="20">
        <v>0.763567896565986</v>
      </c>
      <c r="E5603" s="20">
        <v>-2.41194925055084</v>
      </c>
    </row>
    <row r="5604" spans="1:5" x14ac:dyDescent="0.25">
      <c r="A5604" s="20">
        <v>31363.670875589702</v>
      </c>
      <c r="B5604" s="20">
        <v>-2.4068829673791501</v>
      </c>
      <c r="C5604" s="20">
        <v>-2.7099648718076899</v>
      </c>
      <c r="D5604" s="20">
        <v>0.76312692683271599</v>
      </c>
      <c r="E5604" s="20">
        <v>-2.4126068297271499</v>
      </c>
    </row>
    <row r="5605" spans="1:5" x14ac:dyDescent="0.25">
      <c r="A5605" s="20">
        <v>31365.022930368599</v>
      </c>
      <c r="B5605" s="20">
        <v>-2.4073934098610099</v>
      </c>
      <c r="C5605" s="20">
        <v>-2.26522844450129</v>
      </c>
      <c r="D5605" s="20">
        <v>0.76290889808707496</v>
      </c>
      <c r="E5605" s="20">
        <v>-2.4129320249800701</v>
      </c>
    </row>
    <row r="5606" spans="1:5" x14ac:dyDescent="0.25">
      <c r="A5606" s="20">
        <v>31365.0484656962</v>
      </c>
      <c r="B5606" s="20">
        <v>-2.4074030499516899</v>
      </c>
      <c r="C5606" s="20">
        <v>2.1483473075584198</v>
      </c>
      <c r="D5606" s="20">
        <v>0.76290478045424903</v>
      </c>
      <c r="E5606" s="20">
        <v>-2.4129381669646102</v>
      </c>
    </row>
    <row r="5607" spans="1:5" x14ac:dyDescent="0.25">
      <c r="A5607" s="20">
        <v>31366.424363886901</v>
      </c>
      <c r="B5607" s="20">
        <v>-2.4079224630800802</v>
      </c>
      <c r="C5607" s="20">
        <v>-4.7790850636464803</v>
      </c>
      <c r="D5607" s="20">
        <v>0.76268292047572095</v>
      </c>
      <c r="E5607" s="20">
        <v>-2.41326912368769</v>
      </c>
    </row>
    <row r="5608" spans="1:5" x14ac:dyDescent="0.25">
      <c r="A5608" s="20">
        <v>31370.658499138601</v>
      </c>
      <c r="B5608" s="20">
        <v>-2.4095206922322099</v>
      </c>
      <c r="C5608" s="20">
        <v>0.53237199183564499</v>
      </c>
      <c r="D5608" s="20">
        <v>0.76200026233498297</v>
      </c>
      <c r="E5608" s="20">
        <v>-2.4142877613997902</v>
      </c>
    </row>
    <row r="5609" spans="1:5" x14ac:dyDescent="0.25">
      <c r="A5609" s="20">
        <v>31377.7462607999</v>
      </c>
      <c r="B5609" s="20">
        <v>-2.4121954091199802</v>
      </c>
      <c r="C5609" s="20">
        <v>-4.3028577314428</v>
      </c>
      <c r="D5609" s="20">
        <v>0.76085780926019997</v>
      </c>
      <c r="E5609" s="20">
        <v>-2.4159934654059798</v>
      </c>
    </row>
    <row r="5610" spans="1:5" x14ac:dyDescent="0.25">
      <c r="A5610" s="20">
        <v>31378.043093907901</v>
      </c>
      <c r="B5610" s="20">
        <v>-2.4123074076024</v>
      </c>
      <c r="C5610" s="20">
        <v>-9.8676196332569993E-2</v>
      </c>
      <c r="D5610" s="20">
        <v>0.76080997156031804</v>
      </c>
      <c r="E5610" s="20">
        <v>-2.4160649145025901</v>
      </c>
    </row>
    <row r="5611" spans="1:5" x14ac:dyDescent="0.25">
      <c r="A5611" s="20">
        <v>31383.4020937405</v>
      </c>
      <c r="B5611" s="20">
        <v>-2.4143291728838201</v>
      </c>
      <c r="C5611" s="20">
        <v>1.23020643180676</v>
      </c>
      <c r="D5611" s="20">
        <v>0.75994642243860799</v>
      </c>
      <c r="E5611" s="20">
        <v>-2.4173550519267799</v>
      </c>
    </row>
    <row r="5612" spans="1:5" x14ac:dyDescent="0.25">
      <c r="A5612" s="20">
        <v>31383.536257607899</v>
      </c>
      <c r="B5612" s="20">
        <v>-2.4143797822917601</v>
      </c>
      <c r="C5612" s="20">
        <v>-0.16514283536562799</v>
      </c>
      <c r="D5612" s="20">
        <v>0.75992480591848799</v>
      </c>
      <c r="E5612" s="20">
        <v>-2.4173873556989101</v>
      </c>
    </row>
    <row r="5613" spans="1:5" x14ac:dyDescent="0.25">
      <c r="A5613" s="20">
        <v>31385.9689696153</v>
      </c>
      <c r="B5613" s="20">
        <v>-2.41529740131126</v>
      </c>
      <c r="C5613" s="20">
        <v>-2.4987467431337098</v>
      </c>
      <c r="D5613" s="20">
        <v>0.75953286907052397</v>
      </c>
      <c r="E5613" s="20">
        <v>-2.4179731412713998</v>
      </c>
    </row>
    <row r="5614" spans="1:5" x14ac:dyDescent="0.25">
      <c r="A5614" s="20">
        <v>31387.430555425701</v>
      </c>
      <c r="B5614" s="20">
        <v>-2.4158486653193298</v>
      </c>
      <c r="C5614" s="20">
        <v>1.0710600202820799</v>
      </c>
      <c r="D5614" s="20">
        <v>0.75929741182517096</v>
      </c>
      <c r="E5614" s="20">
        <v>-2.4183251213219901</v>
      </c>
    </row>
    <row r="5615" spans="1:5" x14ac:dyDescent="0.25">
      <c r="A5615" s="20">
        <v>31388.250139871299</v>
      </c>
      <c r="B5615" s="20">
        <v>-2.4161577715142601</v>
      </c>
      <c r="C5615" s="20">
        <v>-1.2299389015395299</v>
      </c>
      <c r="D5615" s="20">
        <v>0.759165385849352</v>
      </c>
      <c r="E5615" s="20">
        <v>-2.4185225062996101</v>
      </c>
    </row>
    <row r="5616" spans="1:5" x14ac:dyDescent="0.25">
      <c r="A5616" s="20">
        <v>31389.867355259899</v>
      </c>
      <c r="B5616" s="20">
        <v>-2.4167676721552298</v>
      </c>
      <c r="C5616" s="20">
        <v>-1.7069721909493401</v>
      </c>
      <c r="D5616" s="20">
        <v>0.75890488450283899</v>
      </c>
      <c r="E5616" s="20">
        <v>-2.41891201449666</v>
      </c>
    </row>
    <row r="5617" spans="1:5" x14ac:dyDescent="0.25">
      <c r="A5617" s="20">
        <v>31392.278395704201</v>
      </c>
      <c r="B5617" s="20">
        <v>-2.41767686929435</v>
      </c>
      <c r="C5617" s="20">
        <v>-2.0406728030955898</v>
      </c>
      <c r="D5617" s="20">
        <v>0.75851654852378902</v>
      </c>
      <c r="E5617" s="20">
        <v>-2.4194927786827201</v>
      </c>
    </row>
    <row r="5618" spans="1:5" x14ac:dyDescent="0.25">
      <c r="A5618" s="20">
        <v>31393.364934483001</v>
      </c>
      <c r="B5618" s="20">
        <v>-2.41808656941364</v>
      </c>
      <c r="C5618" s="20">
        <v>-2.1107668128280399</v>
      </c>
      <c r="D5618" s="20">
        <v>0.75834155800519099</v>
      </c>
      <c r="E5618" s="20">
        <v>-2.4197545251175199</v>
      </c>
    </row>
    <row r="5619" spans="1:5" x14ac:dyDescent="0.25">
      <c r="A5619" s="20">
        <v>31395.232385469</v>
      </c>
      <c r="B5619" s="20">
        <v>-2.4187906825439098</v>
      </c>
      <c r="C5619" s="20">
        <v>-3.9280979426222702</v>
      </c>
      <c r="D5619" s="20">
        <v>0.75804081889760799</v>
      </c>
      <c r="E5619" s="20">
        <v>-2.4202044277179202</v>
      </c>
    </row>
    <row r="5620" spans="1:5" x14ac:dyDescent="0.25">
      <c r="A5620" s="20">
        <v>31395.8876580139</v>
      </c>
      <c r="B5620" s="20">
        <v>-2.4190377363817199</v>
      </c>
      <c r="C5620" s="20">
        <v>-3.45140282790359</v>
      </c>
      <c r="D5620" s="20">
        <v>0.75793529805644799</v>
      </c>
      <c r="E5620" s="20">
        <v>-2.4203623051157699</v>
      </c>
    </row>
    <row r="5621" spans="1:5" x14ac:dyDescent="0.25">
      <c r="A5621" s="20">
        <v>31398.961416179602</v>
      </c>
      <c r="B5621" s="20">
        <v>-2.4201965255801001</v>
      </c>
      <c r="C5621" s="20">
        <v>-0.58083615606000505</v>
      </c>
      <c r="D5621" s="20">
        <v>0.75744036112672597</v>
      </c>
      <c r="E5621" s="20">
        <v>-2.4211029496434802</v>
      </c>
    </row>
    <row r="5622" spans="1:5" x14ac:dyDescent="0.25">
      <c r="A5622" s="20">
        <v>31404.006569540401</v>
      </c>
      <c r="B5622" s="20">
        <v>-2.4220981866884999</v>
      </c>
      <c r="C5622" s="20">
        <v>-3.52874202543626</v>
      </c>
      <c r="D5622" s="20">
        <v>0.75662813698859899</v>
      </c>
      <c r="E5622" s="20">
        <v>-2.4223188703760501</v>
      </c>
    </row>
    <row r="5623" spans="1:5" x14ac:dyDescent="0.25">
      <c r="A5623" s="20">
        <v>31404.570759615199</v>
      </c>
      <c r="B5623" s="20">
        <v>-2.4223108201810901</v>
      </c>
      <c r="C5623" s="20">
        <v>-3.5828537424852298</v>
      </c>
      <c r="D5623" s="20">
        <v>0.75653731884827602</v>
      </c>
      <c r="E5623" s="20">
        <v>-2.4224548639480799</v>
      </c>
    </row>
    <row r="5624" spans="1:5" x14ac:dyDescent="0.25">
      <c r="A5624" s="20">
        <v>31407.7137160532</v>
      </c>
      <c r="B5624" s="20">
        <v>-2.4234952514664601</v>
      </c>
      <c r="C5624" s="20">
        <v>-2.5645073867983901</v>
      </c>
      <c r="D5624" s="20">
        <v>0.75603143642717097</v>
      </c>
      <c r="E5624" s="20">
        <v>-2.4232125196016998</v>
      </c>
    </row>
    <row r="5625" spans="1:5" x14ac:dyDescent="0.25">
      <c r="A5625" s="20">
        <v>31416.182248836802</v>
      </c>
      <c r="B5625" s="20">
        <v>-2.4266858405282501</v>
      </c>
      <c r="C5625" s="20">
        <v>-2.1966716208203501</v>
      </c>
      <c r="D5625" s="20">
        <v>0.75466871594283402</v>
      </c>
      <c r="E5625" s="20">
        <v>-2.42525457173703</v>
      </c>
    </row>
    <row r="5626" spans="1:5" x14ac:dyDescent="0.25">
      <c r="A5626" s="20">
        <v>31416.531198834498</v>
      </c>
      <c r="B5626" s="20">
        <v>-2.4268172852728598</v>
      </c>
      <c r="C5626" s="20">
        <v>-2.3379549127180002</v>
      </c>
      <c r="D5626" s="20">
        <v>0.75461257544675997</v>
      </c>
      <c r="E5626" s="20">
        <v>-2.4253387336210701</v>
      </c>
    </row>
    <row r="5627" spans="1:5" x14ac:dyDescent="0.25">
      <c r="A5627" s="20">
        <v>31416.902097156599</v>
      </c>
      <c r="B5627" s="20">
        <v>-2.4269569954824499</v>
      </c>
      <c r="C5627" s="20">
        <v>3.6984110354516502</v>
      </c>
      <c r="D5627" s="20">
        <v>0.75455290477505099</v>
      </c>
      <c r="E5627" s="20">
        <v>-2.42542819069104</v>
      </c>
    </row>
    <row r="5628" spans="1:5" x14ac:dyDescent="0.25">
      <c r="A5628" s="20">
        <v>31417.3607834824</v>
      </c>
      <c r="B5628" s="20">
        <v>-2.4271297706360402</v>
      </c>
      <c r="C5628" s="20">
        <v>-5.3205908192167897</v>
      </c>
      <c r="D5628" s="20">
        <v>0.75447911200763496</v>
      </c>
      <c r="E5628" s="20">
        <v>-2.42553882358775</v>
      </c>
    </row>
    <row r="5629" spans="1:5" x14ac:dyDescent="0.25">
      <c r="A5629" s="20">
        <v>31419.3385814785</v>
      </c>
      <c r="B5629" s="20">
        <v>-2.42787471625652</v>
      </c>
      <c r="C5629" s="20">
        <v>-3.2134070561925698</v>
      </c>
      <c r="D5629" s="20">
        <v>0.75416094416660895</v>
      </c>
      <c r="E5629" s="20">
        <v>-2.4260158867159198</v>
      </c>
    </row>
    <row r="5630" spans="1:5" x14ac:dyDescent="0.25">
      <c r="A5630" s="20">
        <v>31424.559574169802</v>
      </c>
      <c r="B5630" s="20">
        <v>-2.4298409184416001</v>
      </c>
      <c r="C5630" s="20">
        <v>-1.46320332388832</v>
      </c>
      <c r="D5630" s="20">
        <v>0.75332117965424295</v>
      </c>
      <c r="E5630" s="20">
        <v>-2.4272754540487802</v>
      </c>
    </row>
    <row r="5631" spans="1:5" x14ac:dyDescent="0.25">
      <c r="A5631" s="20">
        <v>31433.647449726999</v>
      </c>
      <c r="B5631" s="20">
        <v>-2.4332623125646999</v>
      </c>
      <c r="C5631" s="20">
        <v>-2.5841579035055902</v>
      </c>
      <c r="D5631" s="20">
        <v>0.75185991883936099</v>
      </c>
      <c r="E5631" s="20">
        <v>-2.42946863956923</v>
      </c>
    </row>
    <row r="5632" spans="1:5" x14ac:dyDescent="0.25">
      <c r="A5632" s="20">
        <v>31437.0436597521</v>
      </c>
      <c r="B5632" s="20">
        <v>-2.4345405689272499</v>
      </c>
      <c r="C5632" s="20">
        <v>-0.50384786721084895</v>
      </c>
      <c r="D5632" s="20">
        <v>0.75131398692849705</v>
      </c>
      <c r="E5632" s="20">
        <v>-2.4302884827409099</v>
      </c>
    </row>
    <row r="5633" spans="1:5" x14ac:dyDescent="0.25">
      <c r="A5633" s="20">
        <v>31438.097016145501</v>
      </c>
      <c r="B5633" s="20">
        <v>-2.4349369901757298</v>
      </c>
      <c r="C5633" s="20">
        <v>-1.9406780539405599</v>
      </c>
      <c r="D5633" s="20">
        <v>0.75114467951556996</v>
      </c>
      <c r="E5633" s="20">
        <v>-2.4305427876199999</v>
      </c>
    </row>
    <row r="5634" spans="1:5" x14ac:dyDescent="0.25">
      <c r="A5634" s="20">
        <v>31438.832983080301</v>
      </c>
      <c r="B5634" s="20">
        <v>-2.4352139540119699</v>
      </c>
      <c r="C5634" s="20">
        <v>-3.0873498766118099</v>
      </c>
      <c r="D5634" s="20">
        <v>0.75102639128815996</v>
      </c>
      <c r="E5634" s="20">
        <v>-2.4307204742996098</v>
      </c>
    </row>
    <row r="5635" spans="1:5" x14ac:dyDescent="0.25">
      <c r="A5635" s="20">
        <v>31441.0150329393</v>
      </c>
      <c r="B5635" s="20">
        <v>-2.4360350652351999</v>
      </c>
      <c r="C5635" s="20">
        <v>-3.8299618607351902</v>
      </c>
      <c r="D5635" s="20">
        <v>0.750675704437332</v>
      </c>
      <c r="E5635" s="20">
        <v>-2.4312473269281001</v>
      </c>
    </row>
    <row r="5636" spans="1:5" x14ac:dyDescent="0.25">
      <c r="A5636" s="20">
        <v>31447.0970003691</v>
      </c>
      <c r="B5636" s="20">
        <v>-2.43832331620886</v>
      </c>
      <c r="C5636" s="20">
        <v>0.32503567684165602</v>
      </c>
      <c r="D5636" s="20">
        <v>0.74969842577245005</v>
      </c>
      <c r="E5636" s="20">
        <v>-2.43271607265714</v>
      </c>
    </row>
    <row r="5637" spans="1:5" x14ac:dyDescent="0.25">
      <c r="A5637" s="20">
        <v>31447.691873420601</v>
      </c>
      <c r="B5637" s="20">
        <v>-2.43854709607856</v>
      </c>
      <c r="C5637" s="20">
        <v>-2.10073533840638</v>
      </c>
      <c r="D5637" s="20">
        <v>0.74960285313536501</v>
      </c>
      <c r="E5637" s="20">
        <v>-2.43285975026108</v>
      </c>
    </row>
    <row r="5638" spans="1:5" x14ac:dyDescent="0.25">
      <c r="A5638" s="20">
        <v>31454.3623232643</v>
      </c>
      <c r="B5638" s="20">
        <v>-2.4410559965124898</v>
      </c>
      <c r="C5638" s="20">
        <v>-2.30098311510503</v>
      </c>
      <c r="D5638" s="20">
        <v>0.74853134968708102</v>
      </c>
      <c r="E5638" s="20">
        <v>-2.4344710871126001</v>
      </c>
    </row>
    <row r="5639" spans="1:5" x14ac:dyDescent="0.25">
      <c r="A5639" s="20">
        <v>31460.660692271798</v>
      </c>
      <c r="B5639" s="20">
        <v>-2.4434242828362498</v>
      </c>
      <c r="C5639" s="20">
        <v>-2.2763491663452702</v>
      </c>
      <c r="D5639" s="20">
        <v>0.74751990985527395</v>
      </c>
      <c r="E5639" s="20">
        <v>-2.4359929500131901</v>
      </c>
    </row>
    <row r="5640" spans="1:5" x14ac:dyDescent="0.25">
      <c r="A5640" s="20">
        <v>31466.521140627701</v>
      </c>
      <c r="B5640" s="20">
        <v>-2.44562732239253</v>
      </c>
      <c r="C5640" s="20">
        <v>-5.1089165230789799</v>
      </c>
      <c r="D5640" s="20">
        <v>0.74657905181181905</v>
      </c>
      <c r="E5640" s="20">
        <v>-2.4374093442071998</v>
      </c>
    </row>
    <row r="5641" spans="1:5" x14ac:dyDescent="0.25">
      <c r="A5641" s="20">
        <v>31466.9092072985</v>
      </c>
      <c r="B5641" s="20">
        <v>-2.4457731832774701</v>
      </c>
      <c r="C5641" s="20">
        <v>-4.8870823436829998</v>
      </c>
      <c r="D5641" s="20">
        <v>0.74651675890844005</v>
      </c>
      <c r="E5641" s="20">
        <v>-2.4375031463991998</v>
      </c>
    </row>
    <row r="5642" spans="1:5" x14ac:dyDescent="0.25">
      <c r="A5642" s="20">
        <v>31476.647963105599</v>
      </c>
      <c r="B5642" s="20">
        <v>-2.4494328402110699</v>
      </c>
      <c r="C5642" s="20">
        <v>-1.10562526526949</v>
      </c>
      <c r="D5642" s="20">
        <v>0.74495383896630796</v>
      </c>
      <c r="E5642" s="20">
        <v>-2.4398576231232201</v>
      </c>
    </row>
    <row r="5643" spans="1:5" x14ac:dyDescent="0.25">
      <c r="A5643" s="20">
        <v>31478.1110267</v>
      </c>
      <c r="B5643" s="20">
        <v>-2.4499825004187499</v>
      </c>
      <c r="C5643" s="20">
        <v>-0.78194682943174598</v>
      </c>
      <c r="D5643" s="20">
        <v>0.74471909906324096</v>
      </c>
      <c r="E5643" s="20">
        <v>-2.44021141316568</v>
      </c>
    </row>
    <row r="5644" spans="1:5" x14ac:dyDescent="0.25">
      <c r="A5644" s="20">
        <v>31484.353296663099</v>
      </c>
      <c r="B5644" s="20">
        <v>-2.4523272734627799</v>
      </c>
      <c r="C5644" s="20">
        <v>2.2691975893450702</v>
      </c>
      <c r="D5644" s="20">
        <v>0.74371773762288695</v>
      </c>
      <c r="E5644" s="20">
        <v>-2.44172109721177</v>
      </c>
    </row>
    <row r="5645" spans="1:5" x14ac:dyDescent="0.25">
      <c r="A5645" s="20">
        <v>31490.740742357299</v>
      </c>
      <c r="B5645" s="20">
        <v>-2.4547259188364698</v>
      </c>
      <c r="C5645" s="20">
        <v>-3.5051775554754898</v>
      </c>
      <c r="D5645" s="20">
        <v>0.74269337936064395</v>
      </c>
      <c r="E5645" s="20">
        <v>-2.44326623964951</v>
      </c>
    </row>
    <row r="5646" spans="1:5" x14ac:dyDescent="0.25">
      <c r="A5646" s="20">
        <v>31493.081465193001</v>
      </c>
      <c r="B5646" s="20">
        <v>-2.45560475156128</v>
      </c>
      <c r="C5646" s="20">
        <v>-1.61956422126761</v>
      </c>
      <c r="D5646" s="20">
        <v>0.74231807023087404</v>
      </c>
      <c r="E5646" s="20">
        <v>-2.4438325534037499</v>
      </c>
    </row>
    <row r="5647" spans="1:5" x14ac:dyDescent="0.25">
      <c r="A5647" s="20">
        <v>31493.589409320401</v>
      </c>
      <c r="B5647" s="20">
        <v>-2.4557954491512901</v>
      </c>
      <c r="C5647" s="20">
        <v>-5.8654989625191698</v>
      </c>
      <c r="D5647" s="20">
        <v>0.74223663221962799</v>
      </c>
      <c r="E5647" s="20">
        <v>-2.44395545122652</v>
      </c>
    </row>
    <row r="5648" spans="1:5" x14ac:dyDescent="0.25">
      <c r="A5648" s="20">
        <v>31498.7591960219</v>
      </c>
      <c r="B5648" s="20">
        <v>-2.4577361031921598</v>
      </c>
      <c r="C5648" s="20">
        <v>0.31565525023537999</v>
      </c>
      <c r="D5648" s="20">
        <v>0.74140787338151104</v>
      </c>
      <c r="E5648" s="20">
        <v>-2.44520640819364</v>
      </c>
    </row>
    <row r="5649" spans="1:5" x14ac:dyDescent="0.25">
      <c r="A5649" s="20">
        <v>31499.204386979702</v>
      </c>
      <c r="B5649" s="20">
        <v>-2.4579032001890702</v>
      </c>
      <c r="C5649" s="20">
        <v>-1.21944817383566</v>
      </c>
      <c r="D5649" s="20">
        <v>0.74133651470053397</v>
      </c>
      <c r="E5649" s="20">
        <v>-2.4453141431545302</v>
      </c>
    </row>
    <row r="5650" spans="1:5" x14ac:dyDescent="0.25">
      <c r="A5650" s="20">
        <v>31499.637604533</v>
      </c>
      <c r="B5650" s="20">
        <v>-2.4580657999986899</v>
      </c>
      <c r="C5650" s="20">
        <v>-1.28077021596402</v>
      </c>
      <c r="D5650" s="20">
        <v>0.74126707658804303</v>
      </c>
      <c r="E5650" s="20">
        <v>-2.4454189821003798</v>
      </c>
    </row>
    <row r="5651" spans="1:5" x14ac:dyDescent="0.25">
      <c r="A5651" s="20">
        <v>31504.841987284599</v>
      </c>
      <c r="B5651" s="20">
        <v>-2.4600189238861399</v>
      </c>
      <c r="C5651" s="20">
        <v>-1.3285766498307301</v>
      </c>
      <c r="D5651" s="20">
        <v>0.74043300030243997</v>
      </c>
      <c r="E5651" s="20">
        <v>-2.44667856180358</v>
      </c>
    </row>
    <row r="5652" spans="1:5" x14ac:dyDescent="0.25">
      <c r="A5652" s="20">
        <v>31505.656028660698</v>
      </c>
      <c r="B5652" s="20">
        <v>-2.4603243808227901</v>
      </c>
      <c r="C5652" s="20">
        <v>-2.1172091518158802</v>
      </c>
      <c r="D5652" s="20">
        <v>0.74030255634909503</v>
      </c>
      <c r="E5652" s="20">
        <v>-2.44687559749284</v>
      </c>
    </row>
    <row r="5653" spans="1:5" x14ac:dyDescent="0.25">
      <c r="A5653" s="20">
        <v>31509.050409238502</v>
      </c>
      <c r="B5653" s="20">
        <v>-2.46159795468918</v>
      </c>
      <c r="C5653" s="20">
        <v>-3.1937063563954</v>
      </c>
      <c r="D5653" s="20">
        <v>0.73975868436930403</v>
      </c>
      <c r="E5653" s="20">
        <v>-2.4476972492420801</v>
      </c>
    </row>
    <row r="5654" spans="1:5" x14ac:dyDescent="0.25">
      <c r="A5654" s="20">
        <v>31509.7165796763</v>
      </c>
      <c r="B5654" s="20">
        <v>-2.4618478801191901</v>
      </c>
      <c r="C5654" s="20">
        <v>-4.8539907125544897</v>
      </c>
      <c r="D5654" s="20">
        <v>0.73965195556886898</v>
      </c>
      <c r="E5654" s="20">
        <v>-2.4478585142567799</v>
      </c>
    </row>
    <row r="5655" spans="1:5" x14ac:dyDescent="0.25">
      <c r="A5655" s="20">
        <v>31510.035011464399</v>
      </c>
      <c r="B5655" s="20">
        <v>-2.4619673427753699</v>
      </c>
      <c r="C5655" s="20">
        <v>-3.1391618355275801</v>
      </c>
      <c r="D5655" s="20">
        <v>0.73960093996686804</v>
      </c>
      <c r="E5655" s="20">
        <v>-2.44793560067076</v>
      </c>
    </row>
    <row r="5656" spans="1:5" x14ac:dyDescent="0.25">
      <c r="A5656" s="20">
        <v>31512.884200145701</v>
      </c>
      <c r="B5656" s="20">
        <v>-2.4630361685249902</v>
      </c>
      <c r="C5656" s="20">
        <v>-5.5329774618777101</v>
      </c>
      <c r="D5656" s="20">
        <v>0.73914450732961701</v>
      </c>
      <c r="E5656" s="20">
        <v>-2.4486253698481399</v>
      </c>
    </row>
    <row r="5657" spans="1:5" x14ac:dyDescent="0.25">
      <c r="A5657" s="20">
        <v>31517.507324380898</v>
      </c>
      <c r="B5657" s="20">
        <v>-2.46477017351785</v>
      </c>
      <c r="C5657" s="20">
        <v>-0.73717230859222704</v>
      </c>
      <c r="D5657" s="20">
        <v>0.73840402003640204</v>
      </c>
      <c r="E5657" s="20">
        <v>-2.4497447232913201</v>
      </c>
    </row>
    <row r="5658" spans="1:5" x14ac:dyDescent="0.25">
      <c r="A5658" s="20">
        <v>31518.9835271509</v>
      </c>
      <c r="B5658" s="20">
        <v>-2.4653237821914402</v>
      </c>
      <c r="C5658" s="20">
        <v>-0.65347231405531403</v>
      </c>
      <c r="D5658" s="20">
        <v>0.73816760880945298</v>
      </c>
      <c r="E5658" s="20">
        <v>-2.4501021747213398</v>
      </c>
    </row>
    <row r="5659" spans="1:5" x14ac:dyDescent="0.25">
      <c r="A5659" s="20">
        <v>31528.0933292503</v>
      </c>
      <c r="B5659" s="20">
        <v>-2.4687393683581398</v>
      </c>
      <c r="C5659" s="20">
        <v>2.7916401510216899</v>
      </c>
      <c r="D5659" s="20">
        <v>0.73670904012474103</v>
      </c>
      <c r="E5659" s="20">
        <v>-2.4523083809251598</v>
      </c>
    </row>
    <row r="5660" spans="1:5" x14ac:dyDescent="0.25">
      <c r="A5660" s="20">
        <v>31529.500763073302</v>
      </c>
      <c r="B5660" s="20">
        <v>-2.46926694349431</v>
      </c>
      <c r="C5660" s="20">
        <v>-1.2454465009475899</v>
      </c>
      <c r="D5660" s="20">
        <v>0.736483749870118</v>
      </c>
      <c r="E5660" s="20">
        <v>-2.4526492826174202</v>
      </c>
    </row>
    <row r="5661" spans="1:5" x14ac:dyDescent="0.25">
      <c r="A5661" s="20">
        <v>31532.8922067028</v>
      </c>
      <c r="B5661" s="20">
        <v>-2.4705380891012299</v>
      </c>
      <c r="C5661" s="20">
        <v>-1.07326694367196</v>
      </c>
      <c r="D5661" s="20">
        <v>0.73594093496545598</v>
      </c>
      <c r="E5661" s="20">
        <v>-2.4534707949589101</v>
      </c>
    </row>
    <row r="5662" spans="1:5" x14ac:dyDescent="0.25">
      <c r="A5662" s="20">
        <v>31533.043865839001</v>
      </c>
      <c r="B5662" s="20">
        <v>-2.4705949279893198</v>
      </c>
      <c r="C5662" s="20">
        <v>-1.15255471985595</v>
      </c>
      <c r="D5662" s="20">
        <v>0.73591666322956295</v>
      </c>
      <c r="E5662" s="20">
        <v>-2.45350753323204</v>
      </c>
    </row>
    <row r="5663" spans="1:5" x14ac:dyDescent="0.25">
      <c r="A5663" s="20">
        <v>31534.4894632988</v>
      </c>
      <c r="B5663" s="20">
        <v>-2.4711366907820702</v>
      </c>
      <c r="C5663" s="20">
        <v>-3.1910491129929301</v>
      </c>
      <c r="D5663" s="20">
        <v>0.73568531621532895</v>
      </c>
      <c r="E5663" s="20">
        <v>-2.45385772565806</v>
      </c>
    </row>
    <row r="5664" spans="1:5" x14ac:dyDescent="0.25">
      <c r="A5664" s="20">
        <v>31542.575821280199</v>
      </c>
      <c r="B5664" s="20">
        <v>-2.4741665611036598</v>
      </c>
      <c r="C5664" s="20">
        <v>-2.8145657554341401</v>
      </c>
      <c r="D5664" s="20">
        <v>0.73439149122380798</v>
      </c>
      <c r="E5664" s="20">
        <v>-2.45581686838658</v>
      </c>
    </row>
    <row r="5665" spans="1:5" x14ac:dyDescent="0.25">
      <c r="A5665" s="20">
        <v>31555.592762516899</v>
      </c>
      <c r="B5665" s="20">
        <v>-2.4790416100857202</v>
      </c>
      <c r="C5665" s="20">
        <v>-1.2511991445578701</v>
      </c>
      <c r="D5665" s="20">
        <v>0.73230976642754597</v>
      </c>
      <c r="E5665" s="20">
        <v>-2.4589713984500499</v>
      </c>
    </row>
    <row r="5666" spans="1:5" x14ac:dyDescent="0.25">
      <c r="A5666" s="20">
        <v>31556.345751295801</v>
      </c>
      <c r="B5666" s="20">
        <v>-2.47932353096484</v>
      </c>
      <c r="C5666" s="20">
        <v>-3.1860871075013502</v>
      </c>
      <c r="D5666" s="20">
        <v>0.73218938294869196</v>
      </c>
      <c r="E5666" s="20">
        <v>-2.4591539071976398</v>
      </c>
    </row>
    <row r="5667" spans="1:5" x14ac:dyDescent="0.25">
      <c r="A5667" s="20">
        <v>31560.765239043201</v>
      </c>
      <c r="B5667" s="20">
        <v>-2.4809780101786698</v>
      </c>
      <c r="C5667" s="20">
        <v>-2.22012001789837</v>
      </c>
      <c r="D5667" s="20">
        <v>0.73148290403827199</v>
      </c>
      <c r="E5667" s="20">
        <v>-2.4602251599423899</v>
      </c>
    </row>
    <row r="5668" spans="1:5" x14ac:dyDescent="0.25">
      <c r="A5668" s="20">
        <v>31560.999398693599</v>
      </c>
      <c r="B5668" s="20">
        <v>-2.48106566120908</v>
      </c>
      <c r="C5668" s="20">
        <v>-3.1328305804806602</v>
      </c>
      <c r="D5668" s="20">
        <v>0.73144547632215096</v>
      </c>
      <c r="E5668" s="20">
        <v>-2.46028192147064</v>
      </c>
    </row>
    <row r="5669" spans="1:5" x14ac:dyDescent="0.25">
      <c r="A5669" s="20">
        <v>31565.1555962778</v>
      </c>
      <c r="B5669" s="20">
        <v>-2.4826212658629601</v>
      </c>
      <c r="C5669" s="20">
        <v>0.73195577260156697</v>
      </c>
      <c r="D5669" s="20">
        <v>0.73078122253758804</v>
      </c>
      <c r="E5669" s="20">
        <v>-2.46128945254332</v>
      </c>
    </row>
    <row r="5670" spans="1:5" x14ac:dyDescent="0.25">
      <c r="A5670" s="20">
        <v>31565.834120552601</v>
      </c>
      <c r="B5670" s="20">
        <v>-2.48287520068956</v>
      </c>
      <c r="C5670" s="20">
        <v>-0.28767445933251001</v>
      </c>
      <c r="D5670" s="20">
        <v>0.73067279104856997</v>
      </c>
      <c r="E5670" s="20">
        <v>-2.4614539463754901</v>
      </c>
    </row>
    <row r="5671" spans="1:5" x14ac:dyDescent="0.25">
      <c r="A5671" s="20">
        <v>31566.144934895299</v>
      </c>
      <c r="B5671" s="20">
        <v>-2.4829915191056098</v>
      </c>
      <c r="C5671" s="20">
        <v>-1.46773521772559</v>
      </c>
      <c r="D5671" s="20">
        <v>0.73062312251977701</v>
      </c>
      <c r="E5671" s="20">
        <v>-2.4615292974946699</v>
      </c>
    </row>
    <row r="5672" spans="1:5" x14ac:dyDescent="0.25">
      <c r="A5672" s="20">
        <v>31571.465298331499</v>
      </c>
      <c r="B5672" s="20">
        <v>-2.4849823525539998</v>
      </c>
      <c r="C5672" s="20">
        <v>-0.20803462967526901</v>
      </c>
      <c r="D5672" s="20">
        <v>0.72977303072890198</v>
      </c>
      <c r="E5672" s="20">
        <v>-2.46281919344425</v>
      </c>
    </row>
    <row r="5673" spans="1:5" x14ac:dyDescent="0.25">
      <c r="A5673" s="20">
        <v>31575.372838513002</v>
      </c>
      <c r="B5673" s="20">
        <v>-2.4864442229883399</v>
      </c>
      <c r="C5673" s="20">
        <v>-2.8542463990872302</v>
      </c>
      <c r="D5673" s="20">
        <v>0.72914881224818195</v>
      </c>
      <c r="E5673" s="20">
        <v>-2.4637666431606</v>
      </c>
    </row>
    <row r="5674" spans="1:5" x14ac:dyDescent="0.25">
      <c r="A5674" s="20">
        <v>31575.822878908901</v>
      </c>
      <c r="B5674" s="20">
        <v>-2.48661257381863</v>
      </c>
      <c r="C5674" s="20">
        <v>-1.62482666364662</v>
      </c>
      <c r="D5674" s="20">
        <v>0.72907692671280999</v>
      </c>
      <c r="E5674" s="20">
        <v>-2.4638757676510799</v>
      </c>
    </row>
    <row r="5675" spans="1:5" x14ac:dyDescent="0.25">
      <c r="A5675" s="20">
        <v>31576.238092562598</v>
      </c>
      <c r="B5675" s="20">
        <v>-2.48676789372354</v>
      </c>
      <c r="C5675" s="20">
        <v>-3.3012924116050701</v>
      </c>
      <c r="D5675" s="20">
        <v>0.72901060540695595</v>
      </c>
      <c r="E5675" s="20">
        <v>-2.4639764482705</v>
      </c>
    </row>
    <row r="5676" spans="1:5" x14ac:dyDescent="0.25">
      <c r="A5676" s="20">
        <v>31585.404352388101</v>
      </c>
      <c r="B5676" s="20">
        <v>-2.49019601350127</v>
      </c>
      <c r="C5676" s="20">
        <v>-1.4432168808932799</v>
      </c>
      <c r="D5676" s="20">
        <v>0.72754681580100999</v>
      </c>
      <c r="E5676" s="20">
        <v>-2.4661992674320699</v>
      </c>
    </row>
    <row r="5677" spans="1:5" x14ac:dyDescent="0.25">
      <c r="A5677" s="20">
        <v>31587.5500741408</v>
      </c>
      <c r="B5677" s="20">
        <v>-2.4909982990117299</v>
      </c>
      <c r="C5677" s="20">
        <v>-2.8179402642881799</v>
      </c>
      <c r="D5677" s="20">
        <v>0.72720424705208397</v>
      </c>
      <c r="E5677" s="20">
        <v>-2.46671965645749</v>
      </c>
    </row>
    <row r="5678" spans="1:5" x14ac:dyDescent="0.25">
      <c r="A5678" s="20">
        <v>31588.9419146584</v>
      </c>
      <c r="B5678" s="20">
        <v>-2.4915186676819698</v>
      </c>
      <c r="C5678" s="20">
        <v>-4.27319290766465</v>
      </c>
      <c r="D5678" s="20">
        <v>0.72698205489773704</v>
      </c>
      <c r="E5678" s="20">
        <v>-2.4670572211161699</v>
      </c>
    </row>
    <row r="5679" spans="1:5" x14ac:dyDescent="0.25">
      <c r="A5679" s="20">
        <v>31592.1162998775</v>
      </c>
      <c r="B5679" s="20">
        <v>-2.4927053584206398</v>
      </c>
      <c r="C5679" s="20">
        <v>-1.92222482035429</v>
      </c>
      <c r="D5679" s="20">
        <v>0.72647535179509803</v>
      </c>
      <c r="E5679" s="20">
        <v>-2.4678271368629199</v>
      </c>
    </row>
    <row r="5680" spans="1:5" x14ac:dyDescent="0.25">
      <c r="A5680" s="20">
        <v>31593.2880697734</v>
      </c>
      <c r="B5680" s="20">
        <v>-2.4931433629659701</v>
      </c>
      <c r="C5680" s="20">
        <v>-2.2846853830365101</v>
      </c>
      <c r="D5680" s="20">
        <v>0.72628832960664103</v>
      </c>
      <c r="E5680" s="20">
        <v>-2.46811134786092</v>
      </c>
    </row>
    <row r="5681" spans="1:5" x14ac:dyDescent="0.25">
      <c r="A5681" s="20">
        <v>31593.444563558998</v>
      </c>
      <c r="B5681" s="20">
        <v>-2.4932018582222502</v>
      </c>
      <c r="C5681" s="20">
        <v>0.81220547645561902</v>
      </c>
      <c r="D5681" s="20">
        <v>0.72626335292669697</v>
      </c>
      <c r="E5681" s="20">
        <v>-2.46814930558241</v>
      </c>
    </row>
    <row r="5682" spans="1:5" x14ac:dyDescent="0.25">
      <c r="A5682" s="20">
        <v>31595.257719736299</v>
      </c>
      <c r="B5682" s="20">
        <v>-2.4938795619701701</v>
      </c>
      <c r="C5682" s="20">
        <v>-3.35580549967609</v>
      </c>
      <c r="D5682" s="20">
        <v>0.72597398308216499</v>
      </c>
      <c r="E5682" s="20">
        <v>-2.4685890950616498</v>
      </c>
    </row>
    <row r="5683" spans="1:5" x14ac:dyDescent="0.25">
      <c r="A5683" s="20">
        <v>31595.461147330901</v>
      </c>
      <c r="B5683" s="20">
        <v>-2.4939555937587898</v>
      </c>
      <c r="C5683" s="20">
        <v>-2.23483311769228</v>
      </c>
      <c r="D5683" s="20">
        <v>0.72594151864354795</v>
      </c>
      <c r="E5683" s="20">
        <v>-2.4686384381317401</v>
      </c>
    </row>
    <row r="5684" spans="1:5" x14ac:dyDescent="0.25">
      <c r="A5684" s="20">
        <v>31596.099826105099</v>
      </c>
      <c r="B5684" s="20">
        <v>-2.4941942977901999</v>
      </c>
      <c r="C5684" s="20">
        <v>2.5210350294376802</v>
      </c>
      <c r="D5684" s="20">
        <v>0.72583959565388101</v>
      </c>
      <c r="E5684" s="20">
        <v>-2.46879335601247</v>
      </c>
    </row>
    <row r="5685" spans="1:5" x14ac:dyDescent="0.25">
      <c r="A5685" s="20">
        <v>31600.267281780099</v>
      </c>
      <c r="B5685" s="20">
        <v>-2.4957517049866</v>
      </c>
      <c r="C5685" s="20">
        <v>-2.1559986280131</v>
      </c>
      <c r="D5685" s="20">
        <v>0.72517460900828301</v>
      </c>
      <c r="E5685" s="20">
        <v>-2.4698042497058701</v>
      </c>
    </row>
    <row r="5686" spans="1:5" x14ac:dyDescent="0.25">
      <c r="A5686" s="20">
        <v>31602.311714012001</v>
      </c>
      <c r="B5686" s="20">
        <v>-2.4965156187372202</v>
      </c>
      <c r="C5686" s="20">
        <v>-2.5202007443989398</v>
      </c>
      <c r="D5686" s="20">
        <v>0.72484843230768903</v>
      </c>
      <c r="E5686" s="20">
        <v>-2.4703001868051402</v>
      </c>
    </row>
    <row r="5687" spans="1:5" x14ac:dyDescent="0.25">
      <c r="A5687" s="20">
        <v>31604.350923076301</v>
      </c>
      <c r="B5687" s="20">
        <v>-2.49727751208412</v>
      </c>
      <c r="C5687" s="20">
        <v>-0.21112951657825699</v>
      </c>
      <c r="D5687" s="20">
        <v>0.72452311933514302</v>
      </c>
      <c r="E5687" s="20">
        <v>-2.4707948708720702</v>
      </c>
    </row>
    <row r="5688" spans="1:5" x14ac:dyDescent="0.25">
      <c r="A5688" s="20">
        <v>31607.522481387499</v>
      </c>
      <c r="B5688" s="20">
        <v>-2.4984623395696399</v>
      </c>
      <c r="C5688" s="20">
        <v>0.21936884154596401</v>
      </c>
      <c r="D5688" s="20">
        <v>0.72401722417478898</v>
      </c>
      <c r="E5688" s="20">
        <v>-2.4715642741822901</v>
      </c>
    </row>
    <row r="5689" spans="1:5" x14ac:dyDescent="0.25">
      <c r="A5689" s="20">
        <v>31607.891786092699</v>
      </c>
      <c r="B5689" s="20">
        <v>-2.49860029324338</v>
      </c>
      <c r="C5689" s="20">
        <v>-4.31122890457448</v>
      </c>
      <c r="D5689" s="20">
        <v>0.72395832116951597</v>
      </c>
      <c r="E5689" s="20">
        <v>-2.4716538676286701</v>
      </c>
    </row>
    <row r="5690" spans="1:5" x14ac:dyDescent="0.25">
      <c r="A5690" s="20">
        <v>31610.505239796199</v>
      </c>
      <c r="B5690" s="20">
        <v>-2.4995764837973198</v>
      </c>
      <c r="C5690" s="20">
        <v>-0.83263112659215399</v>
      </c>
      <c r="D5690" s="20">
        <v>0.72354151152970603</v>
      </c>
      <c r="E5690" s="20">
        <v>-2.4722879043857602</v>
      </c>
    </row>
    <row r="5691" spans="1:5" x14ac:dyDescent="0.25">
      <c r="A5691" s="20">
        <v>31611.143236314001</v>
      </c>
      <c r="B5691" s="20">
        <v>-2.4998147743769401</v>
      </c>
      <c r="C5691" s="20">
        <v>-1.9054172098000799</v>
      </c>
      <c r="D5691" s="20">
        <v>0.72343976750692696</v>
      </c>
      <c r="E5691" s="20">
        <v>-2.4724426886261401</v>
      </c>
    </row>
    <row r="5692" spans="1:5" x14ac:dyDescent="0.25">
      <c r="A5692" s="20">
        <v>31616.696184015302</v>
      </c>
      <c r="B5692" s="20">
        <v>-2.50188850659708</v>
      </c>
      <c r="C5692" s="20">
        <v>-2.7379518788152</v>
      </c>
      <c r="D5692" s="20">
        <v>0.72255434090071402</v>
      </c>
      <c r="E5692" s="20">
        <v>-2.47378993820878</v>
      </c>
    </row>
    <row r="5693" spans="1:5" x14ac:dyDescent="0.25">
      <c r="A5693" s="20">
        <v>31623.4678688475</v>
      </c>
      <c r="B5693" s="20">
        <v>-2.50441668297458</v>
      </c>
      <c r="C5693" s="20">
        <v>-4.1204887491878299</v>
      </c>
      <c r="D5693" s="20">
        <v>0.721474889736475</v>
      </c>
      <c r="E5693" s="20">
        <v>-2.4754329891180098</v>
      </c>
    </row>
    <row r="5694" spans="1:5" x14ac:dyDescent="0.25">
      <c r="A5694" s="20">
        <v>31627.247059547</v>
      </c>
      <c r="B5694" s="20">
        <v>-2.5058272962277299</v>
      </c>
      <c r="C5694" s="20">
        <v>1.0868471952674601</v>
      </c>
      <c r="D5694" s="20">
        <v>0.72087260766471395</v>
      </c>
      <c r="E5694" s="20">
        <v>-2.4763500039192898</v>
      </c>
    </row>
    <row r="5695" spans="1:5" x14ac:dyDescent="0.25">
      <c r="A5695" s="20">
        <v>31629.974514089201</v>
      </c>
      <c r="B5695" s="20">
        <v>-2.5068451937537</v>
      </c>
      <c r="C5695" s="20">
        <v>2.6772835761059</v>
      </c>
      <c r="D5695" s="20">
        <v>0.72043800360528798</v>
      </c>
      <c r="E5695" s="20">
        <v>-2.4770118366636602</v>
      </c>
    </row>
    <row r="5696" spans="1:5" x14ac:dyDescent="0.25">
      <c r="A5696" s="20">
        <v>31638.3303742672</v>
      </c>
      <c r="B5696" s="20">
        <v>-2.50996286977484</v>
      </c>
      <c r="C5696" s="20">
        <v>4.1423467926445801</v>
      </c>
      <c r="D5696" s="20">
        <v>0.71910688468990402</v>
      </c>
      <c r="E5696" s="20">
        <v>-2.4790395295092398</v>
      </c>
    </row>
    <row r="5697" spans="1:5" x14ac:dyDescent="0.25">
      <c r="A5697" s="20">
        <v>31640.2820029252</v>
      </c>
      <c r="B5697" s="20">
        <v>-2.5106908803690802</v>
      </c>
      <c r="C5697" s="20">
        <v>-0.52326478479241001</v>
      </c>
      <c r="D5697" s="20">
        <v>0.71879605679372904</v>
      </c>
      <c r="E5697" s="20">
        <v>-2.47951314430204</v>
      </c>
    </row>
    <row r="5698" spans="1:5" x14ac:dyDescent="0.25">
      <c r="A5698" s="20">
        <v>31642.180589269501</v>
      </c>
      <c r="B5698" s="20">
        <v>-2.5113990442194898</v>
      </c>
      <c r="C5698" s="20">
        <v>-3.80132266159919</v>
      </c>
      <c r="D5698" s="20">
        <v>0.71849370350026898</v>
      </c>
      <c r="E5698" s="20">
        <v>-2.4799738930611799</v>
      </c>
    </row>
    <row r="5699" spans="1:5" x14ac:dyDescent="0.25">
      <c r="A5699" s="20">
        <v>31642.650492372399</v>
      </c>
      <c r="B5699" s="20">
        <v>-2.51157430667006</v>
      </c>
      <c r="C5699" s="20">
        <v>-1.9955034595935699</v>
      </c>
      <c r="D5699" s="20">
        <v>0.71841887466152898</v>
      </c>
      <c r="E5699" s="20">
        <v>-2.48008792999586</v>
      </c>
    </row>
    <row r="5700" spans="1:5" x14ac:dyDescent="0.25">
      <c r="A5700" s="20">
        <v>31649.3886376835</v>
      </c>
      <c r="B5700" s="20">
        <v>-2.5140870690733901</v>
      </c>
      <c r="C5700" s="20">
        <v>-1.0441115862325401</v>
      </c>
      <c r="D5700" s="20">
        <v>0.71734604927803203</v>
      </c>
      <c r="E5700" s="20">
        <v>-2.48172319096158</v>
      </c>
    </row>
    <row r="5701" spans="1:5" x14ac:dyDescent="0.25">
      <c r="A5701" s="20">
        <v>31654.1090076535</v>
      </c>
      <c r="B5701" s="20">
        <v>-2.5158469226265598</v>
      </c>
      <c r="C5701" s="20">
        <v>-1.00519090740198</v>
      </c>
      <c r="D5701" s="20">
        <v>0.71659468568236295</v>
      </c>
      <c r="E5701" s="20">
        <v>-2.4828687988093998</v>
      </c>
    </row>
    <row r="5702" spans="1:5" x14ac:dyDescent="0.25">
      <c r="A5702" s="20">
        <v>31658.259961640699</v>
      </c>
      <c r="B5702" s="20">
        <v>-2.5173941806989699</v>
      </c>
      <c r="C5702" s="20">
        <v>0.77212171378508998</v>
      </c>
      <c r="D5702" s="20">
        <v>0.71593409372820704</v>
      </c>
      <c r="E5702" s="20">
        <v>-2.4838762320368701</v>
      </c>
    </row>
    <row r="5703" spans="1:5" x14ac:dyDescent="0.25">
      <c r="A5703" s="20">
        <v>31666.840410597</v>
      </c>
      <c r="B5703" s="20">
        <v>-2.5205916165727902</v>
      </c>
      <c r="C5703" s="20">
        <v>-1.32332430937361</v>
      </c>
      <c r="D5703" s="20">
        <v>0.714568982890878</v>
      </c>
      <c r="E5703" s="20">
        <v>-2.4859587438623199</v>
      </c>
    </row>
    <row r="5704" spans="1:5" x14ac:dyDescent="0.25">
      <c r="A5704" s="20">
        <v>31672.0742360691</v>
      </c>
      <c r="B5704" s="20">
        <v>-2.52254136014438</v>
      </c>
      <c r="C5704" s="20">
        <v>-4.8966702668475799</v>
      </c>
      <c r="D5704" s="20">
        <v>0.71373657012749503</v>
      </c>
      <c r="E5704" s="20">
        <v>-2.48722903505048</v>
      </c>
    </row>
    <row r="5705" spans="1:5" x14ac:dyDescent="0.25">
      <c r="A5705" s="20">
        <v>31679.687665324102</v>
      </c>
      <c r="B5705" s="20">
        <v>-2.5253767595967198</v>
      </c>
      <c r="C5705" s="20">
        <v>-1.59424256069158</v>
      </c>
      <c r="D5705" s="20">
        <v>0.71252605289140702</v>
      </c>
      <c r="E5705" s="20">
        <v>-2.48907688552563</v>
      </c>
    </row>
    <row r="5706" spans="1:5" x14ac:dyDescent="0.25">
      <c r="A5706" s="20">
        <v>31681.7660834093</v>
      </c>
      <c r="B5706" s="20">
        <v>-2.5261506384816101</v>
      </c>
      <c r="C5706" s="20">
        <v>-1.52440920467661</v>
      </c>
      <c r="D5706" s="20">
        <v>0.71219566332878603</v>
      </c>
      <c r="E5706" s="20">
        <v>-2.4895813369506299</v>
      </c>
    </row>
    <row r="5707" spans="1:5" x14ac:dyDescent="0.25">
      <c r="A5707" s="20">
        <v>31684.846712695999</v>
      </c>
      <c r="B5707" s="20">
        <v>-2.5272975490176401</v>
      </c>
      <c r="C5707" s="20">
        <v>-3.31003742474361</v>
      </c>
      <c r="D5707" s="20">
        <v>0.71170601863777105</v>
      </c>
      <c r="E5707" s="20">
        <v>-2.4903290327947101</v>
      </c>
    </row>
    <row r="5708" spans="1:5" x14ac:dyDescent="0.25">
      <c r="A5708" s="20">
        <v>31688.161535936499</v>
      </c>
      <c r="B5708" s="20">
        <v>-2.5285314732569502</v>
      </c>
      <c r="C5708" s="20">
        <v>-7.10748148271351</v>
      </c>
      <c r="D5708" s="20">
        <v>0.71117922835821801</v>
      </c>
      <c r="E5708" s="20">
        <v>-2.4911335661387501</v>
      </c>
    </row>
    <row r="5709" spans="1:5" x14ac:dyDescent="0.25">
      <c r="A5709" s="20">
        <v>31693.257139939298</v>
      </c>
      <c r="B5709" s="20">
        <v>-2.53042792695032</v>
      </c>
      <c r="C5709" s="20">
        <v>2.6535693393473498</v>
      </c>
      <c r="D5709" s="20">
        <v>0.71036959473195604</v>
      </c>
      <c r="E5709" s="20">
        <v>-2.49237029819921</v>
      </c>
    </row>
    <row r="5710" spans="1:5" x14ac:dyDescent="0.25">
      <c r="A5710" s="20">
        <v>31695.054584567501</v>
      </c>
      <c r="B5710" s="20">
        <v>-2.53109678695697</v>
      </c>
      <c r="C5710" s="20">
        <v>-1.8290830845606101</v>
      </c>
      <c r="D5710" s="20">
        <v>0.71008404675141701</v>
      </c>
      <c r="E5710" s="20">
        <v>-2.4928065442227401</v>
      </c>
    </row>
    <row r="5711" spans="1:5" x14ac:dyDescent="0.25">
      <c r="A5711" s="20">
        <v>31699.993668489999</v>
      </c>
      <c r="B5711" s="20">
        <v>-2.5329344282364299</v>
      </c>
      <c r="C5711" s="20">
        <v>-1.5948205570893701</v>
      </c>
      <c r="D5711" s="20">
        <v>0.70929952999352597</v>
      </c>
      <c r="E5711" s="20">
        <v>-2.49400526327423</v>
      </c>
    </row>
    <row r="5712" spans="1:5" x14ac:dyDescent="0.25">
      <c r="A5712" s="20">
        <v>31703.120482294202</v>
      </c>
      <c r="B5712" s="20">
        <v>-2.53409758444496</v>
      </c>
      <c r="C5712" s="20">
        <v>-3.11649671617994</v>
      </c>
      <c r="D5712" s="20">
        <v>0.70880296433527801</v>
      </c>
      <c r="E5712" s="20">
        <v>-2.49476413090186</v>
      </c>
    </row>
    <row r="5713" spans="1:5" x14ac:dyDescent="0.25">
      <c r="A5713" s="20">
        <v>31704.6146685192</v>
      </c>
      <c r="B5713" s="20">
        <v>-2.5346533554290702</v>
      </c>
      <c r="C5713" s="20">
        <v>1.32858733144932</v>
      </c>
      <c r="D5713" s="20">
        <v>0.70856569977484696</v>
      </c>
      <c r="E5713" s="20">
        <v>-2.4951267612428998</v>
      </c>
    </row>
    <row r="5714" spans="1:5" x14ac:dyDescent="0.25">
      <c r="A5714" s="20">
        <v>31706.491845495399</v>
      </c>
      <c r="B5714" s="20">
        <v>-2.5353515293250299</v>
      </c>
      <c r="C5714" s="20">
        <v>-0.48328811290442297</v>
      </c>
      <c r="D5714" s="20">
        <v>0.70826764271096398</v>
      </c>
      <c r="E5714" s="20">
        <v>-2.4955823373972299</v>
      </c>
    </row>
    <row r="5715" spans="1:5" x14ac:dyDescent="0.25">
      <c r="A5715" s="20">
        <v>31725.788628161201</v>
      </c>
      <c r="B5715" s="20">
        <v>-2.5425251335304502</v>
      </c>
      <c r="C5715" s="20">
        <v>-3.2897069157895</v>
      </c>
      <c r="D5715" s="20">
        <v>0.70520521588108798</v>
      </c>
      <c r="E5715" s="20">
        <v>-2.5002651997363898</v>
      </c>
    </row>
    <row r="5716" spans="1:5" x14ac:dyDescent="0.25">
      <c r="A5716" s="20">
        <v>31726.994449929301</v>
      </c>
      <c r="B5716" s="20">
        <v>-2.54297319341554</v>
      </c>
      <c r="C5716" s="20">
        <v>0.82804695277443097</v>
      </c>
      <c r="D5716" s="20">
        <v>0.705013941373557</v>
      </c>
      <c r="E5716" s="20">
        <v>-2.50055780029078</v>
      </c>
    </row>
    <row r="5717" spans="1:5" x14ac:dyDescent="0.25">
      <c r="A5717" s="20">
        <v>31745.443259795102</v>
      </c>
      <c r="B5717" s="20">
        <v>-2.54982538838851</v>
      </c>
      <c r="C5717" s="20">
        <v>-4.7026403623566901</v>
      </c>
      <c r="D5717" s="20">
        <v>0.70208882101266101</v>
      </c>
      <c r="E5717" s="20">
        <v>-2.5050340793249202</v>
      </c>
    </row>
    <row r="5718" spans="1:5" x14ac:dyDescent="0.25">
      <c r="A5718" s="20">
        <v>31748.5875677685</v>
      </c>
      <c r="B5718" s="20">
        <v>-2.5509926702331498</v>
      </c>
      <c r="C5718" s="20">
        <v>-5.2707016383323602</v>
      </c>
      <c r="D5718" s="20">
        <v>0.70159053114973602</v>
      </c>
      <c r="E5718" s="20">
        <v>-2.5057968953731899</v>
      </c>
    </row>
    <row r="5719" spans="1:5" x14ac:dyDescent="0.25">
      <c r="A5719" s="20">
        <v>31748.878812458999</v>
      </c>
      <c r="B5719" s="20">
        <v>-2.5511007825360701</v>
      </c>
      <c r="C5719" s="20">
        <v>-3.4761844687605001</v>
      </c>
      <c r="D5719" s="20">
        <v>0.70154438024584698</v>
      </c>
      <c r="E5719" s="20">
        <v>-2.5058675504152901</v>
      </c>
    </row>
    <row r="5720" spans="1:5" x14ac:dyDescent="0.25">
      <c r="A5720" s="20">
        <v>31750.6072278311</v>
      </c>
      <c r="B5720" s="20">
        <v>-2.5517423546720002</v>
      </c>
      <c r="C5720" s="20">
        <v>-4.8278637292580298</v>
      </c>
      <c r="D5720" s="20">
        <v>0.70127050683897996</v>
      </c>
      <c r="E5720" s="20">
        <v>-2.5062868529421101</v>
      </c>
    </row>
    <row r="5721" spans="1:5" x14ac:dyDescent="0.25">
      <c r="A5721" s="20">
        <v>31753.0403760054</v>
      </c>
      <c r="B5721" s="20">
        <v>-2.5526454326949302</v>
      </c>
      <c r="C5721" s="20">
        <v>-3.1023879973134201</v>
      </c>
      <c r="D5721" s="20">
        <v>0.70088500349050098</v>
      </c>
      <c r="E5721" s="20">
        <v>-2.5068771026124002</v>
      </c>
    </row>
    <row r="5722" spans="1:5" x14ac:dyDescent="0.25">
      <c r="A5722" s="20">
        <v>31770.060730489498</v>
      </c>
      <c r="B5722" s="20">
        <v>-2.5589598765521102</v>
      </c>
      <c r="C5722" s="20">
        <v>-3.5331314628778099</v>
      </c>
      <c r="D5722" s="20">
        <v>0.69818955514199699</v>
      </c>
      <c r="E5722" s="20">
        <v>-2.51100542347957</v>
      </c>
    </row>
    <row r="5723" spans="1:5" x14ac:dyDescent="0.25">
      <c r="A5723" s="20">
        <v>31772.106988933199</v>
      </c>
      <c r="B5723" s="20">
        <v>-2.5597186993638701</v>
      </c>
      <c r="C5723" s="20">
        <v>-2.12842412895324</v>
      </c>
      <c r="D5723" s="20">
        <v>0.69786564135212903</v>
      </c>
      <c r="E5723" s="20">
        <v>-2.5115016714555298</v>
      </c>
    </row>
    <row r="5724" spans="1:5" x14ac:dyDescent="0.25">
      <c r="A5724" s="20">
        <v>31776.729131648801</v>
      </c>
      <c r="B5724" s="20">
        <v>-2.5614324906092198</v>
      </c>
      <c r="C5724" s="20">
        <v>-2.3921074470061399</v>
      </c>
      <c r="D5724" s="20">
        <v>0.69713409040059104</v>
      </c>
      <c r="E5724" s="20">
        <v>-2.5126225439773702</v>
      </c>
    </row>
    <row r="5725" spans="1:5" x14ac:dyDescent="0.25">
      <c r="A5725" s="20">
        <v>31782.166763292102</v>
      </c>
      <c r="B5725" s="20">
        <v>-2.5634481899662598</v>
      </c>
      <c r="C5725" s="20">
        <v>4.03636348797101</v>
      </c>
      <c r="D5725" s="20">
        <v>0.69627367377618099</v>
      </c>
      <c r="E5725" s="20">
        <v>-2.51394105184314</v>
      </c>
    </row>
    <row r="5726" spans="1:5" x14ac:dyDescent="0.25">
      <c r="A5726" s="20">
        <v>31783.432356055</v>
      </c>
      <c r="B5726" s="20">
        <v>-2.56391726706013</v>
      </c>
      <c r="C5726" s="20">
        <v>-2.1296042728665001</v>
      </c>
      <c r="D5726" s="20">
        <v>0.69607344576005004</v>
      </c>
      <c r="E5726" s="20">
        <v>-2.5142479111520299</v>
      </c>
    </row>
    <row r="5727" spans="1:5" x14ac:dyDescent="0.25">
      <c r="A5727" s="20">
        <v>31785.854134090499</v>
      </c>
      <c r="B5727" s="20">
        <v>-2.56481479589312</v>
      </c>
      <c r="C5727" s="20">
        <v>-3.6360560204733301</v>
      </c>
      <c r="D5727" s="20">
        <v>0.69569033204719899</v>
      </c>
      <c r="E5727" s="20">
        <v>-2.51483508136115</v>
      </c>
    </row>
    <row r="5728" spans="1:5" x14ac:dyDescent="0.25">
      <c r="A5728" s="20">
        <v>31788.630227713998</v>
      </c>
      <c r="B5728" s="20">
        <v>-2.5658435158885</v>
      </c>
      <c r="C5728" s="20">
        <v>-1.03212992283891</v>
      </c>
      <c r="D5728" s="20">
        <v>0.69525122076818102</v>
      </c>
      <c r="E5728" s="20">
        <v>-2.5155081219966999</v>
      </c>
    </row>
    <row r="5729" spans="1:5" x14ac:dyDescent="0.25">
      <c r="A5729" s="20">
        <v>31798.570774748401</v>
      </c>
      <c r="B5729" s="20">
        <v>-2.5695260646910398</v>
      </c>
      <c r="C5729" s="20">
        <v>-1.22545663595712</v>
      </c>
      <c r="D5729" s="20">
        <v>0.69367933375769797</v>
      </c>
      <c r="E5729" s="20">
        <v>-2.5179178046256498</v>
      </c>
    </row>
    <row r="5730" spans="1:5" x14ac:dyDescent="0.25">
      <c r="A5730" s="20">
        <v>31799.434528915299</v>
      </c>
      <c r="B5730" s="20">
        <v>-2.5698459705875201</v>
      </c>
      <c r="C5730" s="20">
        <v>-2.65285253202167</v>
      </c>
      <c r="D5730" s="20">
        <v>0.693542783932522</v>
      </c>
      <c r="E5730" s="20">
        <v>-2.5181271622616599</v>
      </c>
    </row>
    <row r="5731" spans="1:5" x14ac:dyDescent="0.25">
      <c r="A5731" s="20">
        <v>31800.486646424899</v>
      </c>
      <c r="B5731" s="20">
        <v>-2.5702356231248999</v>
      </c>
      <c r="C5731" s="20">
        <v>-5.1318986508747102</v>
      </c>
      <c r="D5731" s="20">
        <v>0.69337646345700898</v>
      </c>
      <c r="E5731" s="20">
        <v>-2.5183821701219702</v>
      </c>
    </row>
    <row r="5732" spans="1:5" x14ac:dyDescent="0.25">
      <c r="A5732" s="20">
        <v>31800.558400537899</v>
      </c>
      <c r="B5732" s="20">
        <v>-2.5702621966405101</v>
      </c>
      <c r="C5732" s="20">
        <v>-2.2992781267881202</v>
      </c>
      <c r="D5732" s="20">
        <v>0.69336512074732903</v>
      </c>
      <c r="E5732" s="20">
        <v>-2.5183995613646601</v>
      </c>
    </row>
    <row r="5733" spans="1:5" x14ac:dyDescent="0.25">
      <c r="A5733" s="20">
        <v>31807.508704940399</v>
      </c>
      <c r="B5733" s="20">
        <v>-2.5728357726576401</v>
      </c>
      <c r="C5733" s="20">
        <v>-3.0322975894706699</v>
      </c>
      <c r="D5733" s="20">
        <v>0.69226661519408295</v>
      </c>
      <c r="E5733" s="20">
        <v>-2.5200839895357299</v>
      </c>
    </row>
    <row r="5734" spans="1:5" x14ac:dyDescent="0.25">
      <c r="A5734" s="20">
        <v>31809.746266670401</v>
      </c>
      <c r="B5734" s="20">
        <v>-2.5736641301976801</v>
      </c>
      <c r="C5734" s="20">
        <v>-2.98404973112945</v>
      </c>
      <c r="D5734" s="20">
        <v>0.69191304165840295</v>
      </c>
      <c r="E5734" s="20">
        <v>-2.5206262108345401</v>
      </c>
    </row>
    <row r="5735" spans="1:5" x14ac:dyDescent="0.25">
      <c r="A5735" s="20">
        <v>31810.621965403501</v>
      </c>
      <c r="B5735" s="20">
        <v>-2.5739882957720002</v>
      </c>
      <c r="C5735" s="20">
        <v>-1.9620308231966099</v>
      </c>
      <c r="D5735" s="20">
        <v>0.69177467620109201</v>
      </c>
      <c r="E5735" s="20">
        <v>-2.5208384081487698</v>
      </c>
    </row>
    <row r="5736" spans="1:5" x14ac:dyDescent="0.25">
      <c r="A5736" s="20">
        <v>31816.067321905499</v>
      </c>
      <c r="B5736" s="20">
        <v>-2.57600376545706</v>
      </c>
      <c r="C5736" s="20">
        <v>-1.3979501448996301</v>
      </c>
      <c r="D5736" s="20">
        <v>0.69091440622925904</v>
      </c>
      <c r="E5736" s="20">
        <v>-2.5221578112070002</v>
      </c>
    </row>
    <row r="5737" spans="1:5" x14ac:dyDescent="0.25">
      <c r="A5737" s="20">
        <v>31818.477584575601</v>
      </c>
      <c r="B5737" s="20">
        <v>-2.5768957081963002</v>
      </c>
      <c r="C5737" s="20">
        <v>0.87220618071843803</v>
      </c>
      <c r="D5737" s="20">
        <v>0.69053369769639195</v>
      </c>
      <c r="E5737" s="20">
        <v>-2.5227417567925698</v>
      </c>
    </row>
    <row r="5738" spans="1:5" x14ac:dyDescent="0.25">
      <c r="A5738" s="20">
        <v>31819.645879372201</v>
      </c>
      <c r="B5738" s="20">
        <v>-2.5773280127324401</v>
      </c>
      <c r="C5738" s="20">
        <v>-4.7573483281422897</v>
      </c>
      <c r="D5738" s="20">
        <v>0.69034917740733603</v>
      </c>
      <c r="E5738" s="20">
        <v>-2.52302479192906</v>
      </c>
    </row>
    <row r="5739" spans="1:5" x14ac:dyDescent="0.25">
      <c r="A5739" s="20">
        <v>31820.1058069684</v>
      </c>
      <c r="B5739" s="20">
        <v>-2.5774981936173398</v>
      </c>
      <c r="C5739" s="20">
        <v>-0.48364471350411697</v>
      </c>
      <c r="D5739" s="20">
        <v>0.69027653930021204</v>
      </c>
      <c r="E5739" s="20">
        <v>-2.5231362132103001</v>
      </c>
    </row>
    <row r="5740" spans="1:5" x14ac:dyDescent="0.25">
      <c r="A5740" s="20">
        <v>31821.775922733399</v>
      </c>
      <c r="B5740" s="20">
        <v>-2.5781161344545902</v>
      </c>
      <c r="C5740" s="20">
        <v>1.20456809671701</v>
      </c>
      <c r="D5740" s="20">
        <v>0.69001278480995698</v>
      </c>
      <c r="E5740" s="20">
        <v>-2.5235408012920502</v>
      </c>
    </row>
    <row r="5741" spans="1:5" x14ac:dyDescent="0.25">
      <c r="A5741" s="20">
        <v>31825.605051348699</v>
      </c>
      <c r="B5741" s="20">
        <v>-2.5795327306711302</v>
      </c>
      <c r="C5741" s="20">
        <v>1.90053562146755</v>
      </c>
      <c r="D5741" s="20">
        <v>0.68940814458155197</v>
      </c>
      <c r="E5741" s="20">
        <v>-2.5244683454738901</v>
      </c>
    </row>
    <row r="5742" spans="1:5" x14ac:dyDescent="0.25">
      <c r="A5742" s="20">
        <v>31839.6366418137</v>
      </c>
      <c r="B5742" s="20">
        <v>-2.5847216493368799</v>
      </c>
      <c r="C5742" s="20">
        <v>-1.54591918204195</v>
      </c>
      <c r="D5742" s="20">
        <v>0.68719341194415395</v>
      </c>
      <c r="E5742" s="20">
        <v>-2.5278664240203499</v>
      </c>
    </row>
    <row r="5743" spans="1:5" x14ac:dyDescent="0.25">
      <c r="A5743" s="20">
        <v>31852.486014070601</v>
      </c>
      <c r="B5743" s="20">
        <v>-2.5894704769380699</v>
      </c>
      <c r="C5743" s="20">
        <v>-0.22553033413432699</v>
      </c>
      <c r="D5743" s="20">
        <v>0.68516656474740101</v>
      </c>
      <c r="E5743" s="20">
        <v>-2.53097695553932</v>
      </c>
    </row>
    <row r="5744" spans="1:5" x14ac:dyDescent="0.25">
      <c r="A5744" s="20">
        <v>31858.912508054502</v>
      </c>
      <c r="B5744" s="20">
        <v>-2.5918445166084099</v>
      </c>
      <c r="C5744" s="20">
        <v>-4.2072319132652796</v>
      </c>
      <c r="D5744" s="20">
        <v>0.68415331733624596</v>
      </c>
      <c r="E5744" s="20">
        <v>-2.5325321816804101</v>
      </c>
    </row>
    <row r="5745" spans="1:5" x14ac:dyDescent="0.25">
      <c r="A5745" s="20">
        <v>31861.741956628699</v>
      </c>
      <c r="B5745" s="20">
        <v>-2.59288953529121</v>
      </c>
      <c r="C5745" s="20">
        <v>-2.7258211907823102</v>
      </c>
      <c r="D5745" s="20">
        <v>0.68370730365289401</v>
      </c>
      <c r="E5745" s="20">
        <v>-2.5332168094575098</v>
      </c>
    </row>
    <row r="5746" spans="1:5" x14ac:dyDescent="0.25">
      <c r="A5746" s="20">
        <v>31862.363769724001</v>
      </c>
      <c r="B5746" s="20">
        <v>-2.5931191755032401</v>
      </c>
      <c r="C5746" s="20">
        <v>-6.0787073020077003</v>
      </c>
      <c r="D5746" s="20">
        <v>0.68360929356083</v>
      </c>
      <c r="E5746" s="20">
        <v>-2.53336725774016</v>
      </c>
    </row>
    <row r="5747" spans="1:5" x14ac:dyDescent="0.25">
      <c r="A5747" s="20">
        <v>31865.6362211628</v>
      </c>
      <c r="B5747" s="20">
        <v>-2.5943276088879799</v>
      </c>
      <c r="C5747" s="20">
        <v>-1.5529851673824699</v>
      </c>
      <c r="D5747" s="20">
        <v>0.68309353773892401</v>
      </c>
      <c r="E5747" s="20">
        <v>-2.53415897777939</v>
      </c>
    </row>
    <row r="5748" spans="1:5" x14ac:dyDescent="0.25">
      <c r="A5748" s="20">
        <v>31865.658987772898</v>
      </c>
      <c r="B5748" s="20">
        <v>-2.5943360153882402</v>
      </c>
      <c r="C5748" s="20">
        <v>-3.4636982330312098</v>
      </c>
      <c r="D5748" s="20">
        <v>0.68308994987931504</v>
      </c>
      <c r="E5748" s="20">
        <v>-2.5341644855029202</v>
      </c>
    </row>
    <row r="5749" spans="1:5" x14ac:dyDescent="0.25">
      <c r="A5749" s="20">
        <v>31865.741044701299</v>
      </c>
      <c r="B5749" s="20">
        <v>-2.5943663145824201</v>
      </c>
      <c r="C5749" s="20">
        <v>-3.2582685140871099</v>
      </c>
      <c r="D5749" s="20">
        <v>0.683077018309452</v>
      </c>
      <c r="E5749" s="20">
        <v>-2.53418433676983</v>
      </c>
    </row>
    <row r="5750" spans="1:5" x14ac:dyDescent="0.25">
      <c r="A5750" s="20">
        <v>31868.689139252299</v>
      </c>
      <c r="B5750" s="20">
        <v>-2.59545481150366</v>
      </c>
      <c r="C5750" s="20">
        <v>0.36267175932789297</v>
      </c>
      <c r="D5750" s="20">
        <v>0.68261245355207401</v>
      </c>
      <c r="E5750" s="20">
        <v>-2.5348975040958299</v>
      </c>
    </row>
    <row r="5751" spans="1:5" x14ac:dyDescent="0.25">
      <c r="A5751" s="20">
        <v>31872.377150558699</v>
      </c>
      <c r="B5751" s="20">
        <v>-2.5968162946411901</v>
      </c>
      <c r="C5751" s="20">
        <v>-2.93440486779458</v>
      </c>
      <c r="D5751" s="20">
        <v>0.68203138298787802</v>
      </c>
      <c r="E5751" s="20">
        <v>-2.5357895586789301</v>
      </c>
    </row>
    <row r="5752" spans="1:5" x14ac:dyDescent="0.25">
      <c r="A5752" s="20">
        <v>31873.819015116602</v>
      </c>
      <c r="B5752" s="20">
        <v>-2.5973485176275299</v>
      </c>
      <c r="C5752" s="20">
        <v>-1.9382130682022101</v>
      </c>
      <c r="D5752" s="20">
        <v>0.68180423528795098</v>
      </c>
      <c r="E5752" s="20">
        <v>-2.5361382842467699</v>
      </c>
    </row>
    <row r="5753" spans="1:5" x14ac:dyDescent="0.25">
      <c r="A5753" s="20">
        <v>31879.072539209101</v>
      </c>
      <c r="B5753" s="20">
        <v>-2.5992874090015099</v>
      </c>
      <c r="C5753" s="20">
        <v>-6.9040917818646097</v>
      </c>
      <c r="D5753" s="20">
        <v>0.68097673963263505</v>
      </c>
      <c r="E5753" s="20">
        <v>-2.5374087328243</v>
      </c>
    </row>
    <row r="5754" spans="1:5" x14ac:dyDescent="0.25">
      <c r="A5754" s="20">
        <v>31883.728646294501</v>
      </c>
      <c r="B5754" s="20">
        <v>-2.6010054256620898</v>
      </c>
      <c r="C5754" s="20">
        <v>0.46749154800898002</v>
      </c>
      <c r="D5754" s="20">
        <v>0.68024351684801199</v>
      </c>
      <c r="E5754" s="20">
        <v>-2.5385345021824102</v>
      </c>
    </row>
    <row r="5755" spans="1:5" x14ac:dyDescent="0.25">
      <c r="A5755" s="20">
        <v>31889.249952945702</v>
      </c>
      <c r="B5755" s="20">
        <v>-2.60304221081272</v>
      </c>
      <c r="C5755" s="20">
        <v>-1.00601153572456</v>
      </c>
      <c r="D5755" s="20">
        <v>0.67937425616981195</v>
      </c>
      <c r="E5755" s="20">
        <v>-2.5398692037165702</v>
      </c>
    </row>
    <row r="5756" spans="1:5" x14ac:dyDescent="0.25">
      <c r="A5756" s="20">
        <v>31894.341512083702</v>
      </c>
      <c r="B5756" s="20">
        <v>-2.6049200080462298</v>
      </c>
      <c r="C5756" s="20">
        <v>-1.7651228590516801</v>
      </c>
      <c r="D5756" s="20">
        <v>0.67857285573015802</v>
      </c>
      <c r="E5756" s="20">
        <v>-2.5410997646604998</v>
      </c>
    </row>
    <row r="5757" spans="1:5" x14ac:dyDescent="0.25">
      <c r="A5757" s="20">
        <v>31895.122472053499</v>
      </c>
      <c r="B5757" s="20">
        <v>-2.6052079920059099</v>
      </c>
      <c r="C5757" s="20">
        <v>-2.2430083920480399</v>
      </c>
      <c r="D5757" s="20">
        <v>0.67844995145157805</v>
      </c>
      <c r="E5757" s="20">
        <v>-2.5412884900930299</v>
      </c>
    </row>
    <row r="5758" spans="1:5" x14ac:dyDescent="0.25">
      <c r="A5758" s="20">
        <v>31896.320869879</v>
      </c>
      <c r="B5758" s="20">
        <v>-2.6056498888054098</v>
      </c>
      <c r="C5758" s="20">
        <v>-1.5803204568318701</v>
      </c>
      <c r="D5758" s="20">
        <v>0.67826136138031501</v>
      </c>
      <c r="E5758" s="20">
        <v>-2.5415780813182201</v>
      </c>
    </row>
    <row r="5759" spans="1:5" x14ac:dyDescent="0.25">
      <c r="A5759" s="20">
        <v>31900.164831359201</v>
      </c>
      <c r="B5759" s="20">
        <v>-2.6070671461657202</v>
      </c>
      <c r="C5759" s="20">
        <v>-0.84634882574403703</v>
      </c>
      <c r="D5759" s="20">
        <v>0.67765651537420901</v>
      </c>
      <c r="E5759" s="20">
        <v>-2.5425068745087902</v>
      </c>
    </row>
    <row r="5760" spans="1:5" x14ac:dyDescent="0.25">
      <c r="A5760" s="20">
        <v>31902.4991785079</v>
      </c>
      <c r="B5760" s="20">
        <v>-2.6079276913313199</v>
      </c>
      <c r="C5760" s="20">
        <v>-4.9992919394421103</v>
      </c>
      <c r="D5760" s="20">
        <v>0.67728926058350902</v>
      </c>
      <c r="E5760" s="20">
        <v>-2.5430708372743802</v>
      </c>
    </row>
    <row r="5761" spans="1:5" x14ac:dyDescent="0.25">
      <c r="A5761" s="20">
        <v>31902.931586181701</v>
      </c>
      <c r="B5761" s="20">
        <v>-2.6080870861083598</v>
      </c>
      <c r="C5761" s="20">
        <v>-2.65075333313247</v>
      </c>
      <c r="D5761" s="20">
        <v>0.67722123584851801</v>
      </c>
      <c r="E5761" s="20">
        <v>-2.5431752981117599</v>
      </c>
    </row>
    <row r="5762" spans="1:5" x14ac:dyDescent="0.25">
      <c r="A5762" s="20">
        <v>31916.450066396999</v>
      </c>
      <c r="B5762" s="20">
        <v>-2.6130686952228701</v>
      </c>
      <c r="C5762" s="20">
        <v>0.77107680120736</v>
      </c>
      <c r="D5762" s="20">
        <v>0.67509526538581899</v>
      </c>
      <c r="E5762" s="20">
        <v>-2.5464401198195898</v>
      </c>
    </row>
    <row r="5763" spans="1:5" x14ac:dyDescent="0.25">
      <c r="A5763" s="20">
        <v>31945.041320095901</v>
      </c>
      <c r="B5763" s="20">
        <v>-2.6235944911439399</v>
      </c>
      <c r="C5763" s="20">
        <v>-3.4553371107936499</v>
      </c>
      <c r="D5763" s="20">
        <v>0.67060339936215796</v>
      </c>
      <c r="E5763" s="20">
        <v>-2.5533385883575499</v>
      </c>
    </row>
    <row r="5764" spans="1:5" x14ac:dyDescent="0.25">
      <c r="A5764" s="20">
        <v>31946.2745576128</v>
      </c>
      <c r="B5764" s="20">
        <v>-2.6240481928492798</v>
      </c>
      <c r="C5764" s="20">
        <v>-0.835515452176117</v>
      </c>
      <c r="D5764" s="20">
        <v>0.67040978789524897</v>
      </c>
      <c r="E5764" s="20">
        <v>-2.5536359307171899</v>
      </c>
    </row>
    <row r="5765" spans="1:5" x14ac:dyDescent="0.25">
      <c r="A5765" s="20">
        <v>31946.881237432899</v>
      </c>
      <c r="B5765" s="20">
        <v>-2.6242713777573901</v>
      </c>
      <c r="C5765" s="20">
        <v>-2.9930167572703801</v>
      </c>
      <c r="D5765" s="20">
        <v>0.67031454670896495</v>
      </c>
      <c r="E5765" s="20">
        <v>-2.55378219886367</v>
      </c>
    </row>
    <row r="5766" spans="1:5" x14ac:dyDescent="0.25">
      <c r="A5766" s="20">
        <v>31947.346165367901</v>
      </c>
      <c r="B5766" s="20">
        <v>-2.6244424108676099</v>
      </c>
      <c r="C5766" s="20">
        <v>4.5673221489313001</v>
      </c>
      <c r="D5766" s="20">
        <v>0.67024156067537799</v>
      </c>
      <c r="E5766" s="20">
        <v>-2.5538942881895901</v>
      </c>
    </row>
    <row r="5767" spans="1:5" x14ac:dyDescent="0.25">
      <c r="A5767" s="20">
        <v>31949.493735219901</v>
      </c>
      <c r="B5767" s="20">
        <v>-2.6252323901582502</v>
      </c>
      <c r="C5767" s="20">
        <v>4.5643198624200298</v>
      </c>
      <c r="D5767" s="20">
        <v>0.66990444861252196</v>
      </c>
      <c r="E5767" s="20">
        <v>-2.5544120112844801</v>
      </c>
    </row>
    <row r="5768" spans="1:5" x14ac:dyDescent="0.25">
      <c r="A5768" s="20">
        <v>31949.660991315199</v>
      </c>
      <c r="B5768" s="20">
        <v>-2.6252939116975602</v>
      </c>
      <c r="C5768" s="20">
        <v>-3.2153730952309898</v>
      </c>
      <c r="D5768" s="20">
        <v>0.66987819525159698</v>
      </c>
      <c r="E5768" s="20">
        <v>-2.5544523300255699</v>
      </c>
    </row>
    <row r="5769" spans="1:5" x14ac:dyDescent="0.25">
      <c r="A5769" s="20">
        <v>31950.443774617601</v>
      </c>
      <c r="B5769" s="20">
        <v>-2.6255818353101898</v>
      </c>
      <c r="C5769" s="20">
        <v>-3.2966059816504698</v>
      </c>
      <c r="D5769" s="20">
        <v>0.66975532842502505</v>
      </c>
      <c r="E5769" s="20">
        <v>-2.5546410231899999</v>
      </c>
    </row>
    <row r="5770" spans="1:5" x14ac:dyDescent="0.25">
      <c r="A5770" s="20">
        <v>31951.6393893364</v>
      </c>
      <c r="B5770" s="20">
        <v>-2.6260215866561598</v>
      </c>
      <c r="C5770" s="20">
        <v>-2.1095294870150498</v>
      </c>
      <c r="D5770" s="20">
        <v>0.66956767184751198</v>
      </c>
      <c r="E5770" s="20">
        <v>-2.5549292166778899</v>
      </c>
    </row>
    <row r="5771" spans="1:5" x14ac:dyDescent="0.25">
      <c r="A5771" s="20">
        <v>31956.147932181098</v>
      </c>
      <c r="B5771" s="20">
        <v>-2.6276796266753002</v>
      </c>
      <c r="C5771" s="20">
        <v>-4.4521764380709401</v>
      </c>
      <c r="D5771" s="20">
        <v>0.66886013432769198</v>
      </c>
      <c r="E5771" s="20">
        <v>-2.5560158074967099</v>
      </c>
    </row>
    <row r="5772" spans="1:5" x14ac:dyDescent="0.25">
      <c r="A5772" s="20">
        <v>31966.393622853</v>
      </c>
      <c r="B5772" s="20">
        <v>-2.63144625020858</v>
      </c>
      <c r="C5772" s="20">
        <v>-1.59279288155234</v>
      </c>
      <c r="D5772" s="20">
        <v>0.66725281887831001</v>
      </c>
      <c r="E5772" s="20">
        <v>-2.5584841459585901</v>
      </c>
    </row>
    <row r="5773" spans="1:5" x14ac:dyDescent="0.25">
      <c r="A5773" s="20">
        <v>31966.723946824499</v>
      </c>
      <c r="B5773" s="20">
        <v>-2.6315676575720501</v>
      </c>
      <c r="C5773" s="20"/>
      <c r="D5773" s="20">
        <v>0.66720101170003299</v>
      </c>
      <c r="E5773" s="20">
        <v>-2.5585637036431401</v>
      </c>
    </row>
    <row r="5774" spans="1:5" x14ac:dyDescent="0.25">
      <c r="A5774" s="20">
        <v>31967.129221539799</v>
      </c>
      <c r="B5774" s="20">
        <v>-2.6317166098218898</v>
      </c>
      <c r="C5774" s="20">
        <v>-3.01288126909466</v>
      </c>
      <c r="D5774" s="20">
        <v>0.66713745055676499</v>
      </c>
      <c r="E5774" s="20">
        <v>-2.55866131110001</v>
      </c>
    </row>
    <row r="5775" spans="1:5" x14ac:dyDescent="0.25">
      <c r="A5775" s="20">
        <v>31971.1596263102</v>
      </c>
      <c r="B5775" s="20">
        <v>-2.6331977689597399</v>
      </c>
      <c r="C5775" s="20">
        <v>-1.6460554762205399</v>
      </c>
      <c r="D5775" s="20">
        <v>0.66650541039079703</v>
      </c>
      <c r="E5775" s="20">
        <v>-2.55963188872841</v>
      </c>
    </row>
    <row r="5776" spans="1:5" x14ac:dyDescent="0.25">
      <c r="A5776" s="20">
        <v>31982.012456963901</v>
      </c>
      <c r="B5776" s="20">
        <v>-2.6371847730460898</v>
      </c>
      <c r="C5776" s="20">
        <v>-2.39501448333117</v>
      </c>
      <c r="D5776" s="20">
        <v>0.664804098238298</v>
      </c>
      <c r="E5776" s="20">
        <v>-2.5622443356767399</v>
      </c>
    </row>
    <row r="5777" spans="1:5" x14ac:dyDescent="0.25">
      <c r="A5777" s="20">
        <v>32000.608435220201</v>
      </c>
      <c r="B5777" s="20">
        <v>-2.6440117221341102</v>
      </c>
      <c r="C5777" s="20">
        <v>-5.7638549591322201</v>
      </c>
      <c r="D5777" s="20">
        <v>0.66189101555795904</v>
      </c>
      <c r="E5777" s="20">
        <v>-2.5667169298477002</v>
      </c>
    </row>
    <row r="5778" spans="1:5" x14ac:dyDescent="0.25">
      <c r="A5778" s="20">
        <v>32005.403749323301</v>
      </c>
      <c r="B5778" s="20">
        <v>-2.64577122191585</v>
      </c>
      <c r="C5778" s="20">
        <v>-4.4237137342613204</v>
      </c>
      <c r="D5778" s="20">
        <v>0.66114024633640001</v>
      </c>
      <c r="E5778" s="20">
        <v>-2.5678694736066698</v>
      </c>
    </row>
    <row r="5779" spans="1:5" x14ac:dyDescent="0.25">
      <c r="A5779" s="20">
        <v>32006.1728056992</v>
      </c>
      <c r="B5779" s="20">
        <v>-2.6460533681551999</v>
      </c>
      <c r="C5779" s="20">
        <v>-3.3403646996418401</v>
      </c>
      <c r="D5779" s="20">
        <v>0.66101985662134799</v>
      </c>
      <c r="E5779" s="20">
        <v>-2.5680542835419198</v>
      </c>
    </row>
    <row r="5780" spans="1:5" x14ac:dyDescent="0.25">
      <c r="A5780" s="20">
        <v>32009.763353892002</v>
      </c>
      <c r="B5780" s="20">
        <v>-2.6473705110855601</v>
      </c>
      <c r="C5780" s="20">
        <v>-4.9120568565916303</v>
      </c>
      <c r="D5780" s="20">
        <v>0.66045784362096505</v>
      </c>
      <c r="E5780" s="20">
        <v>-2.56891700377109</v>
      </c>
    </row>
    <row r="5781" spans="1:5" x14ac:dyDescent="0.25">
      <c r="A5781" s="20">
        <v>32012.600042504801</v>
      </c>
      <c r="B5781" s="20">
        <v>-2.6484109557917099</v>
      </c>
      <c r="C5781" s="20">
        <v>-4.7041023210107902</v>
      </c>
      <c r="D5781" s="20">
        <v>0.66001389776467201</v>
      </c>
      <c r="E5781" s="20">
        <v>-2.5695984551363402</v>
      </c>
    </row>
    <row r="5782" spans="1:5" x14ac:dyDescent="0.25">
      <c r="A5782" s="20">
        <v>32014.504705743901</v>
      </c>
      <c r="B5782" s="20">
        <v>-2.6491094739758401</v>
      </c>
      <c r="C5782" s="20">
        <v>-4.4873481823740597</v>
      </c>
      <c r="D5782" s="20">
        <v>0.65971584928819804</v>
      </c>
      <c r="E5782" s="20">
        <v>-2.5700559407074102</v>
      </c>
    </row>
    <row r="5783" spans="1:5" x14ac:dyDescent="0.25">
      <c r="A5783" s="20">
        <v>32015.603444635901</v>
      </c>
      <c r="B5783" s="20">
        <v>-2.6495123985109399</v>
      </c>
      <c r="C5783" s="20">
        <v>-4.8790676272220397</v>
      </c>
      <c r="D5783" s="20">
        <v>0.65954392716934995</v>
      </c>
      <c r="E5783" s="20">
        <v>-2.5703198246218899</v>
      </c>
    </row>
    <row r="5784" spans="1:5" x14ac:dyDescent="0.25">
      <c r="A5784" s="20">
        <v>32018.400655275502</v>
      </c>
      <c r="B5784" s="20">
        <v>-2.6505380860358199</v>
      </c>
      <c r="C5784" s="20">
        <v>-3.4775528191332201</v>
      </c>
      <c r="D5784" s="20">
        <v>0.659106282518653</v>
      </c>
      <c r="E5784" s="20">
        <v>-2.57099154787393</v>
      </c>
    </row>
    <row r="5785" spans="1:5" x14ac:dyDescent="0.25">
      <c r="A5785" s="20">
        <v>32022.459148851402</v>
      </c>
      <c r="B5785" s="20">
        <v>-2.6520260265230098</v>
      </c>
      <c r="C5785" s="20">
        <v>-2.71944875688812</v>
      </c>
      <c r="D5785" s="20">
        <v>0.65847140567356099</v>
      </c>
      <c r="E5785" s="20">
        <v>-2.5719659443177401</v>
      </c>
    </row>
    <row r="5786" spans="1:5" x14ac:dyDescent="0.25">
      <c r="A5786" s="20">
        <v>32030.681611356398</v>
      </c>
      <c r="B5786" s="20">
        <v>-2.6550397163892798</v>
      </c>
      <c r="C5786" s="20">
        <v>-2.4088025572302101</v>
      </c>
      <c r="D5786" s="20">
        <v>0.65718553356067699</v>
      </c>
      <c r="E5786" s="20">
        <v>-2.5739392806541002</v>
      </c>
    </row>
    <row r="5787" spans="1:5" x14ac:dyDescent="0.25">
      <c r="A5787" s="20">
        <v>32033.601513129899</v>
      </c>
      <c r="B5787" s="20">
        <v>-2.6561096387944101</v>
      </c>
      <c r="C5787" s="20">
        <v>-1.77829921492763</v>
      </c>
      <c r="D5787" s="20">
        <v>0.656729026787082</v>
      </c>
      <c r="E5787" s="20">
        <v>-2.5746397827010798</v>
      </c>
    </row>
    <row r="5788" spans="1:5" x14ac:dyDescent="0.25">
      <c r="A5788" s="20">
        <v>32036.595891504199</v>
      </c>
      <c r="B5788" s="20">
        <v>-2.6572067001298998</v>
      </c>
      <c r="C5788" s="20">
        <v>1.163875707458</v>
      </c>
      <c r="D5788" s="20">
        <v>0.65626094301958204</v>
      </c>
      <c r="E5788" s="20">
        <v>-2.5753580114857901</v>
      </c>
    </row>
    <row r="5789" spans="1:5" x14ac:dyDescent="0.25">
      <c r="A5789" s="20">
        <v>32040.694436491802</v>
      </c>
      <c r="B5789" s="20">
        <v>-2.6587080509354801</v>
      </c>
      <c r="C5789" s="20">
        <v>-1.22050308590379</v>
      </c>
      <c r="D5789" s="20">
        <v>0.65562036486292397</v>
      </c>
      <c r="E5789" s="20">
        <v>-2.5763408515959298</v>
      </c>
    </row>
    <row r="5790" spans="1:5" x14ac:dyDescent="0.25">
      <c r="A5790" s="20">
        <v>32043.1997026561</v>
      </c>
      <c r="B5790" s="20">
        <v>-2.6596256215834</v>
      </c>
      <c r="C5790" s="20">
        <v>-1.2598533600797499</v>
      </c>
      <c r="D5790" s="20">
        <v>0.65522886923610602</v>
      </c>
      <c r="E5790" s="20">
        <v>-2.5769414861306101</v>
      </c>
    </row>
    <row r="5791" spans="1:5" x14ac:dyDescent="0.25">
      <c r="A5791" s="20">
        <v>32045.749587454098</v>
      </c>
      <c r="B5791" s="20">
        <v>-2.6605594240544801</v>
      </c>
      <c r="C5791" s="20">
        <v>-3.6137876095322499</v>
      </c>
      <c r="D5791" s="20">
        <v>0.654830449838393</v>
      </c>
      <c r="E5791" s="20">
        <v>-2.5775527127995899</v>
      </c>
    </row>
    <row r="5792" spans="1:5" x14ac:dyDescent="0.25">
      <c r="A5792" s="20">
        <v>32048.674688986601</v>
      </c>
      <c r="B5792" s="20">
        <v>-2.6616304992345001</v>
      </c>
      <c r="C5792" s="20">
        <v>-1.3235251083841599</v>
      </c>
      <c r="D5792" s="20">
        <v>0.654373463411282</v>
      </c>
      <c r="E5792" s="20">
        <v>-2.5782537501920402</v>
      </c>
    </row>
    <row r="5793" spans="1:5" x14ac:dyDescent="0.25">
      <c r="A5793" s="20">
        <v>32052.0458739805</v>
      </c>
      <c r="B5793" s="20">
        <v>-2.6628647340858498</v>
      </c>
      <c r="C5793" s="20">
        <v>-1.1585865768580099</v>
      </c>
      <c r="D5793" s="20">
        <v>0.65384686599605502</v>
      </c>
      <c r="E5793" s="20">
        <v>-2.5790615213280699</v>
      </c>
    </row>
    <row r="5794" spans="1:5" x14ac:dyDescent="0.25">
      <c r="A5794" s="20">
        <v>32052.566291563398</v>
      </c>
      <c r="B5794" s="20">
        <v>-2.6630552484577001</v>
      </c>
      <c r="C5794" s="20">
        <v>-6.4975427340021001</v>
      </c>
      <c r="D5794" s="20">
        <v>0.65376558160454601</v>
      </c>
      <c r="E5794" s="20">
        <v>-2.5791862019428198</v>
      </c>
    </row>
    <row r="5795" spans="1:5" x14ac:dyDescent="0.25">
      <c r="A5795" s="20">
        <v>32052.830416483499</v>
      </c>
      <c r="B5795" s="20">
        <v>-2.6631519374888399</v>
      </c>
      <c r="C5795" s="20">
        <v>-0.74890497856637805</v>
      </c>
      <c r="D5795" s="20">
        <v>0.65372432853001305</v>
      </c>
      <c r="E5795" s="20">
        <v>-2.5792494787356701</v>
      </c>
    </row>
    <row r="5796" spans="1:5" x14ac:dyDescent="0.25">
      <c r="A5796" s="20">
        <v>32056.521572989201</v>
      </c>
      <c r="B5796" s="20">
        <v>-2.66450304588456</v>
      </c>
      <c r="C5796" s="20">
        <v>-2.3242675849121701</v>
      </c>
      <c r="D5796" s="20">
        <v>0.65314787038710098</v>
      </c>
      <c r="E5796" s="20">
        <v>-2.5801336519147</v>
      </c>
    </row>
    <row r="5797" spans="1:5" x14ac:dyDescent="0.25">
      <c r="A5797" s="20">
        <v>32060.8912260242</v>
      </c>
      <c r="B5797" s="20">
        <v>-2.6661022096517999</v>
      </c>
      <c r="C5797" s="20">
        <v>-4.4616786953716003</v>
      </c>
      <c r="D5797" s="20">
        <v>0.65246558289141698</v>
      </c>
      <c r="E5797" s="20">
        <v>-2.58118005305889</v>
      </c>
    </row>
    <row r="5798" spans="1:5" x14ac:dyDescent="0.25">
      <c r="A5798" s="20">
        <v>32073.3019833777</v>
      </c>
      <c r="B5798" s="20">
        <v>-2.67064239897738</v>
      </c>
      <c r="C5798" s="20">
        <v>-1.0106670683164101</v>
      </c>
      <c r="D5798" s="20">
        <v>0.65052852794960603</v>
      </c>
      <c r="E5798" s="20">
        <v>-2.58415026496185</v>
      </c>
    </row>
    <row r="5799" spans="1:5" x14ac:dyDescent="0.25">
      <c r="A5799" s="20">
        <v>32080.057442654299</v>
      </c>
      <c r="B5799" s="20">
        <v>-2.67311262014803</v>
      </c>
      <c r="C5799" s="20">
        <v>-2.1522730533349699</v>
      </c>
      <c r="D5799" s="20">
        <v>0.64947463528551397</v>
      </c>
      <c r="E5799" s="20">
        <v>-2.58576588182089</v>
      </c>
    </row>
    <row r="5800" spans="1:5" x14ac:dyDescent="0.25">
      <c r="A5800" s="20">
        <v>32084.483119762201</v>
      </c>
      <c r="B5800" s="20">
        <v>-2.6747305026645898</v>
      </c>
      <c r="C5800" s="20">
        <v>0.23521313386103401</v>
      </c>
      <c r="D5800" s="20">
        <v>0.64878439042929303</v>
      </c>
      <c r="E5800" s="20">
        <v>-2.5868238710506599</v>
      </c>
    </row>
    <row r="5801" spans="1:5" x14ac:dyDescent="0.25">
      <c r="A5801" s="20">
        <v>32085.977699826301</v>
      </c>
      <c r="B5801" s="20">
        <v>-2.6752767963829398</v>
      </c>
      <c r="C5801" s="20">
        <v>-1.4293447686320699</v>
      </c>
      <c r="D5801" s="20">
        <v>0.64855132379707903</v>
      </c>
      <c r="E5801" s="20">
        <v>-2.5871810808040001</v>
      </c>
    </row>
    <row r="5802" spans="1:5" x14ac:dyDescent="0.25">
      <c r="A5802" s="20">
        <v>32093.2718067731</v>
      </c>
      <c r="B5802" s="20">
        <v>-2.6779423638784499</v>
      </c>
      <c r="C5802" s="20">
        <v>-2.5858469075458999</v>
      </c>
      <c r="D5802" s="20">
        <v>0.64741411514438796</v>
      </c>
      <c r="E5802" s="20">
        <v>-2.5889238105793</v>
      </c>
    </row>
    <row r="5803" spans="1:5" x14ac:dyDescent="0.25">
      <c r="A5803" s="20">
        <v>32100.2653761209</v>
      </c>
      <c r="B5803" s="20">
        <v>-2.6804972462195198</v>
      </c>
      <c r="C5803" s="20">
        <v>-2.67272776544291</v>
      </c>
      <c r="D5803" s="20">
        <v>0.64632414198185795</v>
      </c>
      <c r="E5803" s="20">
        <v>-2.5905938086965001</v>
      </c>
    </row>
    <row r="5804" spans="1:5" x14ac:dyDescent="0.25">
      <c r="A5804" s="20">
        <v>32110.664520193099</v>
      </c>
      <c r="B5804" s="20">
        <v>-2.68429469803139</v>
      </c>
      <c r="C5804" s="20">
        <v>0.94055213981703001</v>
      </c>
      <c r="D5804" s="20">
        <v>0.64470408467940798</v>
      </c>
      <c r="E5804" s="20">
        <v>-2.59307531585574</v>
      </c>
    </row>
    <row r="5805" spans="1:5" x14ac:dyDescent="0.25">
      <c r="A5805" s="20">
        <v>32113.0082847134</v>
      </c>
      <c r="B5805" s="20">
        <v>-2.6851503134669299</v>
      </c>
      <c r="C5805" s="20">
        <v>-2.0580388356847199</v>
      </c>
      <c r="D5805" s="20">
        <v>0.64433906882551195</v>
      </c>
      <c r="E5805" s="20">
        <v>-2.5936343124933701</v>
      </c>
    </row>
    <row r="5806" spans="1:5" x14ac:dyDescent="0.25">
      <c r="A5806" s="20">
        <v>32116.581342112499</v>
      </c>
      <c r="B5806" s="20">
        <v>-2.6864545135064</v>
      </c>
      <c r="C5806" s="20">
        <v>-2.90044457792707</v>
      </c>
      <c r="D5806" s="20">
        <v>0.64378268434533603</v>
      </c>
      <c r="E5806" s="20">
        <v>-2.5944862945603702</v>
      </c>
    </row>
    <row r="5807" spans="1:5" x14ac:dyDescent="0.25">
      <c r="A5807" s="20">
        <v>32117.4597404661</v>
      </c>
      <c r="B5807" s="20">
        <v>-2.6867751037196199</v>
      </c>
      <c r="C5807" s="20">
        <v>-2.1535501544455302</v>
      </c>
      <c r="D5807" s="20">
        <v>0.64364591797758497</v>
      </c>
      <c r="E5807" s="20">
        <v>-2.5946957071236798</v>
      </c>
    </row>
    <row r="5808" spans="1:5" x14ac:dyDescent="0.25">
      <c r="A5808" s="20">
        <v>32124.6055325831</v>
      </c>
      <c r="B5808" s="20">
        <v>-2.6893826205907301</v>
      </c>
      <c r="C5808" s="20">
        <v>-2.1492296611752102</v>
      </c>
      <c r="D5808" s="20">
        <v>0.64253353833974403</v>
      </c>
      <c r="E5808" s="20">
        <v>-2.5963987181504802</v>
      </c>
    </row>
    <row r="5809" spans="1:5" x14ac:dyDescent="0.25">
      <c r="A5809" s="20">
        <v>32127.567531922101</v>
      </c>
      <c r="B5809" s="20">
        <v>-2.690463204177</v>
      </c>
      <c r="C5809" s="20">
        <v>-2.75598129604459</v>
      </c>
      <c r="D5809" s="20">
        <v>0.64207256023408699</v>
      </c>
      <c r="E5809" s="20">
        <v>-2.5971043349320899</v>
      </c>
    </row>
    <row r="5810" spans="1:5" x14ac:dyDescent="0.25">
      <c r="A5810" s="20">
        <v>32127.980938931301</v>
      </c>
      <c r="B5810" s="20">
        <v>-2.69061400951722</v>
      </c>
      <c r="C5810" s="20">
        <v>-1.56416921603332</v>
      </c>
      <c r="D5810" s="20">
        <v>0.64200822671237501</v>
      </c>
      <c r="E5810" s="20">
        <v>-2.59720280406715</v>
      </c>
    </row>
    <row r="5811" spans="1:5" x14ac:dyDescent="0.25">
      <c r="A5811" s="20">
        <v>32130.0382264769</v>
      </c>
      <c r="B5811" s="20">
        <v>-2.6913644367850398</v>
      </c>
      <c r="C5811" s="20">
        <v>-2.34129483759749</v>
      </c>
      <c r="D5811" s="20">
        <v>0.64168809533757498</v>
      </c>
      <c r="E5811" s="20">
        <v>-2.59769277686134</v>
      </c>
    </row>
    <row r="5812" spans="1:5" x14ac:dyDescent="0.25">
      <c r="A5812" s="20">
        <v>32136.639811719298</v>
      </c>
      <c r="B5812" s="20">
        <v>-2.69377197523088</v>
      </c>
      <c r="C5812" s="20">
        <v>2.12348206898587</v>
      </c>
      <c r="D5812" s="20">
        <v>0.64066105037721899</v>
      </c>
      <c r="E5812" s="20">
        <v>-2.5992644610305402</v>
      </c>
    </row>
    <row r="5813" spans="1:5" x14ac:dyDescent="0.25">
      <c r="A5813" s="20">
        <v>32140.0221174746</v>
      </c>
      <c r="B5813" s="20">
        <v>-2.69500518124282</v>
      </c>
      <c r="C5813" s="20">
        <v>-3.2354276214169899</v>
      </c>
      <c r="D5813" s="20">
        <v>0.64013497506236605</v>
      </c>
      <c r="E5813" s="20">
        <v>-2.6000693645093098</v>
      </c>
    </row>
    <row r="5814" spans="1:5" x14ac:dyDescent="0.25">
      <c r="A5814" s="20">
        <v>32142.803866759801</v>
      </c>
      <c r="B5814" s="20">
        <v>-2.6960192738268001</v>
      </c>
      <c r="C5814" s="20">
        <v>3.3973898008870398</v>
      </c>
      <c r="D5814" s="20">
        <v>0.63970237411545205</v>
      </c>
      <c r="E5814" s="20">
        <v>-2.6007311738866701</v>
      </c>
    </row>
    <row r="5815" spans="1:5" x14ac:dyDescent="0.25">
      <c r="A5815" s="20">
        <v>32143.3526794225</v>
      </c>
      <c r="B5815" s="20">
        <v>-2.69621932892148</v>
      </c>
      <c r="C5815" s="20">
        <v>-3.5854201888856498</v>
      </c>
      <c r="D5815" s="20">
        <v>0.63961703303042405</v>
      </c>
      <c r="E5815" s="20">
        <v>-2.6008617236402798</v>
      </c>
    </row>
    <row r="5816" spans="1:5" x14ac:dyDescent="0.25">
      <c r="A5816" s="20">
        <v>32143.6913087473</v>
      </c>
      <c r="B5816" s="20">
        <v>-2.6963427646720302</v>
      </c>
      <c r="C5816" s="20">
        <v>-1.31422701201878</v>
      </c>
      <c r="D5816" s="20">
        <v>0.63956437687387002</v>
      </c>
      <c r="E5816" s="20">
        <v>-2.6009422725499598</v>
      </c>
    </row>
    <row r="5817" spans="1:5" x14ac:dyDescent="0.25">
      <c r="A5817" s="20">
        <v>32161.293776093698</v>
      </c>
      <c r="B5817" s="20">
        <v>-2.7027564248591198</v>
      </c>
      <c r="C5817" s="20">
        <v>-1.11227593829365</v>
      </c>
      <c r="D5817" s="20">
        <v>0.63682843386159504</v>
      </c>
      <c r="E5817" s="20">
        <v>-2.6051260032027499</v>
      </c>
    </row>
    <row r="5818" spans="1:5" x14ac:dyDescent="0.25">
      <c r="A5818" s="20">
        <v>32163.6587173882</v>
      </c>
      <c r="B5818" s="20">
        <v>-2.7036177116529401</v>
      </c>
      <c r="C5818" s="20">
        <v>-1.0106723316755899</v>
      </c>
      <c r="D5818" s="20">
        <v>0.63646103231537499</v>
      </c>
      <c r="E5818" s="20">
        <v>-2.6056875950674701</v>
      </c>
    </row>
    <row r="5819" spans="1:5" x14ac:dyDescent="0.25">
      <c r="A5819" s="20">
        <v>32168.671147098699</v>
      </c>
      <c r="B5819" s="20">
        <v>-2.7054428673368598</v>
      </c>
      <c r="C5819" s="20">
        <v>-2.25910454049033</v>
      </c>
      <c r="D5819" s="20">
        <v>0.63568247573653702</v>
      </c>
      <c r="E5819" s="20">
        <v>-2.6068774722886001</v>
      </c>
    </row>
    <row r="5820" spans="1:5" x14ac:dyDescent="0.25">
      <c r="A5820" s="20">
        <v>32170.152256281399</v>
      </c>
      <c r="B5820" s="20">
        <v>-2.7059820947295998</v>
      </c>
      <c r="C5820" s="20">
        <v>-3.2089940750552302</v>
      </c>
      <c r="D5820" s="20">
        <v>0.63545245889762503</v>
      </c>
      <c r="E5820" s="20">
        <v>-2.6072289607551902</v>
      </c>
    </row>
    <row r="5821" spans="1:5" x14ac:dyDescent="0.25">
      <c r="A5821" s="20">
        <v>32170.5460694293</v>
      </c>
      <c r="B5821" s="20">
        <v>-2.70612546391094</v>
      </c>
      <c r="C5821" s="20">
        <v>-3.46613864409797</v>
      </c>
      <c r="D5821" s="20">
        <v>0.63539130238043695</v>
      </c>
      <c r="E5821" s="20">
        <v>-2.60732241016016</v>
      </c>
    </row>
    <row r="5822" spans="1:5" x14ac:dyDescent="0.25">
      <c r="A5822" s="20">
        <v>32174.662518262801</v>
      </c>
      <c r="B5822" s="20">
        <v>-2.7076239127892001</v>
      </c>
      <c r="C5822" s="20">
        <v>-3.0911607658275702</v>
      </c>
      <c r="D5822" s="20">
        <v>0.63475211664095899</v>
      </c>
      <c r="E5822" s="20">
        <v>-2.60829901312401</v>
      </c>
    </row>
    <row r="5823" spans="1:5" x14ac:dyDescent="0.25">
      <c r="A5823" s="20">
        <v>32176.3371780495</v>
      </c>
      <c r="B5823" s="20">
        <v>-2.7082334303571098</v>
      </c>
      <c r="C5823" s="20">
        <v>0.33476969208963098</v>
      </c>
      <c r="D5823" s="20">
        <v>0.63449211920200399</v>
      </c>
      <c r="E5823" s="20">
        <v>-2.60869620881983</v>
      </c>
    </row>
    <row r="5824" spans="1:5" x14ac:dyDescent="0.25">
      <c r="A5824" s="20">
        <v>32193.735689963501</v>
      </c>
      <c r="B5824" s="20">
        <v>-2.71456301720043</v>
      </c>
      <c r="C5824" s="20">
        <v>1.6763505826748999</v>
      </c>
      <c r="D5824" s="20">
        <v>0.63179220101431</v>
      </c>
      <c r="E5824" s="20">
        <v>-2.6128190558124702</v>
      </c>
    </row>
    <row r="5825" spans="1:5" x14ac:dyDescent="0.25">
      <c r="A5825" s="20">
        <v>32194.751398439799</v>
      </c>
      <c r="B5825" s="20">
        <v>-2.71493237099275</v>
      </c>
      <c r="C5825" s="20">
        <v>-1.58679480270401</v>
      </c>
      <c r="D5825" s="20">
        <v>0.63163465390038398</v>
      </c>
      <c r="E5825" s="20">
        <v>-2.61305953059906</v>
      </c>
    </row>
    <row r="5826" spans="1:5" x14ac:dyDescent="0.25">
      <c r="A5826" s="20">
        <v>32202.117769341901</v>
      </c>
      <c r="B5826" s="20">
        <v>-2.7176105561665098</v>
      </c>
      <c r="C5826" s="20">
        <v>0.32121602313783798</v>
      </c>
      <c r="D5826" s="20">
        <v>0.63049228824535997</v>
      </c>
      <c r="E5826" s="20">
        <v>-2.6148028457477999</v>
      </c>
    </row>
    <row r="5827" spans="1:5" x14ac:dyDescent="0.25">
      <c r="A5827" s="20">
        <v>32204.7873869824</v>
      </c>
      <c r="B5827" s="20">
        <v>-2.7185809153140701</v>
      </c>
      <c r="C5827" s="20">
        <v>-0.45604175160807198</v>
      </c>
      <c r="D5827" s="20">
        <v>0.63007839053719605</v>
      </c>
      <c r="E5827" s="20">
        <v>-2.6154343212018198</v>
      </c>
    </row>
    <row r="5828" spans="1:5" x14ac:dyDescent="0.25">
      <c r="A5828" s="20">
        <v>32210.383127952598</v>
      </c>
      <c r="B5828" s="20">
        <v>-2.7206144692115202</v>
      </c>
      <c r="C5828" s="20">
        <v>-3.9890183467558802</v>
      </c>
      <c r="D5828" s="20">
        <v>0.629211003572964</v>
      </c>
      <c r="E5828" s="20">
        <v>-2.6167574014104602</v>
      </c>
    </row>
    <row r="5829" spans="1:5" x14ac:dyDescent="0.25">
      <c r="A5829" s="20">
        <v>32212.615173662001</v>
      </c>
      <c r="B5829" s="20">
        <v>-2.7214254681678698</v>
      </c>
      <c r="C5829" s="20">
        <v>-3.3652253147820699</v>
      </c>
      <c r="D5829" s="20">
        <v>0.62886508462016399</v>
      </c>
      <c r="E5829" s="20">
        <v>-2.6172849483304099</v>
      </c>
    </row>
    <row r="5830" spans="1:5" x14ac:dyDescent="0.25">
      <c r="A5830" s="20">
        <v>32218.318676100502</v>
      </c>
      <c r="B5830" s="20">
        <v>-2.7234974064408601</v>
      </c>
      <c r="C5830" s="20">
        <v>2.6370888641069801</v>
      </c>
      <c r="D5830" s="20">
        <v>0.62798133816026902</v>
      </c>
      <c r="E5830" s="20">
        <v>-2.6186324372165699</v>
      </c>
    </row>
    <row r="5831" spans="1:5" x14ac:dyDescent="0.25">
      <c r="A5831" s="20">
        <v>32219.196234998701</v>
      </c>
      <c r="B5831" s="20">
        <v>-2.7238161514550301</v>
      </c>
      <c r="C5831" s="20">
        <v>-3.4448000323487902</v>
      </c>
      <c r="D5831" s="20">
        <v>0.62784538427331005</v>
      </c>
      <c r="E5831" s="20">
        <v>-2.61883969665476</v>
      </c>
    </row>
    <row r="5832" spans="1:5" x14ac:dyDescent="0.25">
      <c r="A5832" s="20">
        <v>32225.286959549801</v>
      </c>
      <c r="B5832" s="20">
        <v>-2.7260280438304001</v>
      </c>
      <c r="C5832" s="20">
        <v>-0.89058284276702904</v>
      </c>
      <c r="D5832" s="20">
        <v>0.62690195485199296</v>
      </c>
      <c r="E5832" s="20">
        <v>-2.6202776727301198</v>
      </c>
    </row>
    <row r="5833" spans="1:5" x14ac:dyDescent="0.25">
      <c r="A5833" s="20">
        <v>32229.689869050901</v>
      </c>
      <c r="B5833" s="20">
        <v>-2.7276265936325101</v>
      </c>
      <c r="C5833" s="20">
        <v>-2.9581618067958702</v>
      </c>
      <c r="D5833" s="20">
        <v>0.62622013856980896</v>
      </c>
      <c r="E5833" s="20">
        <v>-2.6213166039365698</v>
      </c>
    </row>
    <row r="5834" spans="1:5" x14ac:dyDescent="0.25">
      <c r="A5834" s="20">
        <v>32233.822159787102</v>
      </c>
      <c r="B5834" s="20">
        <v>-2.7291265854206599</v>
      </c>
      <c r="C5834" s="20">
        <v>3.4566883907696901</v>
      </c>
      <c r="D5834" s="20">
        <v>0.62558036449659105</v>
      </c>
      <c r="E5834" s="20">
        <v>-2.6222912443436801</v>
      </c>
    </row>
    <row r="5835" spans="1:5" x14ac:dyDescent="0.25">
      <c r="A5835" s="20">
        <v>32234.309626784099</v>
      </c>
      <c r="B5835" s="20">
        <v>-2.7293035129300902</v>
      </c>
      <c r="C5835" s="20">
        <v>-4.7026702649666001</v>
      </c>
      <c r="D5835" s="20">
        <v>0.62550490198520703</v>
      </c>
      <c r="E5835" s="20">
        <v>-2.62240619022805</v>
      </c>
    </row>
    <row r="5836" spans="1:5" x14ac:dyDescent="0.25">
      <c r="A5836" s="20">
        <v>32234.5104794367</v>
      </c>
      <c r="B5836" s="20">
        <v>-2.72937641176458</v>
      </c>
      <c r="C5836" s="20">
        <v>-0.17754141970868201</v>
      </c>
      <c r="D5836" s="20">
        <v>0.62547380944552899</v>
      </c>
      <c r="E5836" s="20">
        <v>-2.6224535500474699</v>
      </c>
    </row>
    <row r="5837" spans="1:5" x14ac:dyDescent="0.25">
      <c r="A5837" s="20">
        <v>32236.229008029899</v>
      </c>
      <c r="B5837" s="20">
        <v>-2.7300001177088999</v>
      </c>
      <c r="C5837" s="20">
        <v>-2.6172146133029401</v>
      </c>
      <c r="D5837" s="20">
        <v>0.62520778918133102</v>
      </c>
      <c r="E5837" s="20">
        <v>-2.62285872749624</v>
      </c>
    </row>
    <row r="5838" spans="1:5" x14ac:dyDescent="0.25">
      <c r="A5838" s="20">
        <v>32236.6404526355</v>
      </c>
      <c r="B5838" s="20">
        <v>-2.73014943579558</v>
      </c>
      <c r="C5838" s="20">
        <v>-1.3448669990314901</v>
      </c>
      <c r="D5838" s="20">
        <v>0.62514410282633903</v>
      </c>
      <c r="E5838" s="20">
        <v>-2.6229557228689799</v>
      </c>
    </row>
    <row r="5839" spans="1:5" x14ac:dyDescent="0.25">
      <c r="A5839" s="20">
        <v>32237.944548931599</v>
      </c>
      <c r="B5839" s="20">
        <v>-2.7306226883001701</v>
      </c>
      <c r="C5839" s="20">
        <v>-3.4045789136517999</v>
      </c>
      <c r="D5839" s="20">
        <v>0.62494225401100201</v>
      </c>
      <c r="E5839" s="20">
        <v>-2.6232631271187601</v>
      </c>
    </row>
    <row r="5840" spans="1:5" x14ac:dyDescent="0.25">
      <c r="A5840" s="20">
        <v>32245.8820633057</v>
      </c>
      <c r="B5840" s="20">
        <v>-2.7335025520885501</v>
      </c>
      <c r="C5840" s="20">
        <v>-2.2957947466119299</v>
      </c>
      <c r="D5840" s="20">
        <v>0.62371396237610099</v>
      </c>
      <c r="E5840" s="20">
        <v>-2.6251332536665299</v>
      </c>
    </row>
    <row r="5841" spans="1:5" x14ac:dyDescent="0.25">
      <c r="A5841" s="20">
        <v>32247.651405469402</v>
      </c>
      <c r="B5841" s="20">
        <v>-2.7341443503508498</v>
      </c>
      <c r="C5841" s="20">
        <v>-3.27998662676056</v>
      </c>
      <c r="D5841" s="20">
        <v>0.62344023126811099</v>
      </c>
      <c r="E5841" s="20">
        <v>-2.6255499044694601</v>
      </c>
    </row>
    <row r="5842" spans="1:5" x14ac:dyDescent="0.25">
      <c r="A5842" s="20">
        <v>32252.1184028137</v>
      </c>
      <c r="B5842" s="20">
        <v>-2.7357644348430501</v>
      </c>
      <c r="C5842" s="20">
        <v>-1.8065657030809901</v>
      </c>
      <c r="D5842" s="20">
        <v>0.62274925877885601</v>
      </c>
      <c r="E5842" s="20">
        <v>-2.6266014536034401</v>
      </c>
    </row>
    <row r="5843" spans="1:5" x14ac:dyDescent="0.25">
      <c r="A5843" s="20">
        <v>32256.076724812101</v>
      </c>
      <c r="B5843" s="20">
        <v>-2.7371997444443799</v>
      </c>
      <c r="C5843" s="20">
        <v>-2.34199309795595</v>
      </c>
      <c r="D5843" s="20">
        <v>0.62213709833259501</v>
      </c>
      <c r="E5843" s="20">
        <v>-2.6275328312028901</v>
      </c>
    </row>
    <row r="5844" spans="1:5" x14ac:dyDescent="0.25">
      <c r="A5844" s="20">
        <v>32258.366191822101</v>
      </c>
      <c r="B5844" s="20">
        <v>-2.7380297938549698</v>
      </c>
      <c r="C5844" s="20">
        <v>-7.8424351703615303</v>
      </c>
      <c r="D5844" s="20">
        <v>0.621783083804889</v>
      </c>
      <c r="E5844" s="20">
        <v>-2.6280713493691699</v>
      </c>
    </row>
    <row r="5845" spans="1:5" x14ac:dyDescent="0.25">
      <c r="A5845" s="20">
        <v>32267.073436936498</v>
      </c>
      <c r="B5845" s="20">
        <v>-2.7411857866585998</v>
      </c>
      <c r="C5845" s="20">
        <v>-2.0185761498192298</v>
      </c>
      <c r="D5845" s="20">
        <v>0.62043707260155301</v>
      </c>
      <c r="E5845" s="20">
        <v>-2.63011818339805</v>
      </c>
    </row>
    <row r="5846" spans="1:5" x14ac:dyDescent="0.25">
      <c r="A5846" s="20">
        <v>32267.598059828098</v>
      </c>
      <c r="B5846" s="20">
        <v>-2.7413758973082598</v>
      </c>
      <c r="C5846" s="20">
        <v>-2.1018405192394498</v>
      </c>
      <c r="D5846" s="20">
        <v>0.62035599229893001</v>
      </c>
      <c r="E5846" s="20">
        <v>-2.63024144442603</v>
      </c>
    </row>
    <row r="5847" spans="1:5" x14ac:dyDescent="0.25">
      <c r="A5847" s="20">
        <v>32270.8010074956</v>
      </c>
      <c r="B5847" s="20">
        <v>-2.7425364644267298</v>
      </c>
      <c r="C5847" s="20">
        <v>-4.7010519661231998</v>
      </c>
      <c r="D5847" s="20">
        <v>0.61986102368725104</v>
      </c>
      <c r="E5847" s="20">
        <v>-2.6309938249678999</v>
      </c>
    </row>
    <row r="5848" spans="1:5" x14ac:dyDescent="0.25">
      <c r="A5848" s="20">
        <v>32270.855206415799</v>
      </c>
      <c r="B5848" s="20">
        <v>-2.7425561015177098</v>
      </c>
      <c r="C5848" s="20">
        <v>-0.467178634329524</v>
      </c>
      <c r="D5848" s="20">
        <v>0.61985264871796797</v>
      </c>
      <c r="E5848" s="20">
        <v>-2.63100655409986</v>
      </c>
    </row>
    <row r="5849" spans="1:5" x14ac:dyDescent="0.25">
      <c r="A5849" s="20">
        <v>32272.545413237</v>
      </c>
      <c r="B5849" s="20">
        <v>-2.7431684634842401</v>
      </c>
      <c r="C5849" s="20">
        <v>-4.0901929834400699</v>
      </c>
      <c r="D5849" s="20">
        <v>0.61959148456328195</v>
      </c>
      <c r="E5849" s="20">
        <v>-2.63140347619249</v>
      </c>
    </row>
    <row r="5850" spans="1:5" x14ac:dyDescent="0.25">
      <c r="A5850" s="20">
        <v>32278.335269376101</v>
      </c>
      <c r="B5850" s="20">
        <v>-2.7452657523023198</v>
      </c>
      <c r="C5850" s="20">
        <v>-1.5029731151441099</v>
      </c>
      <c r="D5850" s="20">
        <v>0.61869702533000603</v>
      </c>
      <c r="E5850" s="20">
        <v>-2.6327625690593801</v>
      </c>
    </row>
    <row r="5851" spans="1:5" x14ac:dyDescent="0.25">
      <c r="A5851" s="20">
        <v>32287.815030960501</v>
      </c>
      <c r="B5851" s="20">
        <v>-2.7486983963386802</v>
      </c>
      <c r="C5851" s="20">
        <v>0.88461195874087695</v>
      </c>
      <c r="D5851" s="20">
        <v>0.617233080043743</v>
      </c>
      <c r="E5851" s="20">
        <v>-2.63498587499048</v>
      </c>
    </row>
    <row r="5852" spans="1:5" x14ac:dyDescent="0.25">
      <c r="A5852" s="20">
        <v>32290.249396937099</v>
      </c>
      <c r="B5852" s="20">
        <v>-2.7495796338611802</v>
      </c>
      <c r="C5852" s="20">
        <v>-1.9752199377030799</v>
      </c>
      <c r="D5852" s="20">
        <v>0.61685725632532196</v>
      </c>
      <c r="E5852" s="20">
        <v>-2.6355564180159701</v>
      </c>
    </row>
    <row r="5853" spans="1:5" x14ac:dyDescent="0.25">
      <c r="A5853" s="20">
        <v>32293.111039156502</v>
      </c>
      <c r="B5853" s="20">
        <v>-2.75061541306308</v>
      </c>
      <c r="C5853" s="20">
        <v>-3.9084829024088701</v>
      </c>
      <c r="D5853" s="20">
        <v>0.61641552700952396</v>
      </c>
      <c r="E5853" s="20">
        <v>-2.6362268947099401</v>
      </c>
    </row>
    <row r="5854" spans="1:5" x14ac:dyDescent="0.25">
      <c r="A5854" s="20">
        <v>32299.0951116625</v>
      </c>
      <c r="B5854" s="20">
        <v>-2.7527809039453199</v>
      </c>
      <c r="C5854" s="20">
        <v>-0.97931313399415298</v>
      </c>
      <c r="D5854" s="20">
        <v>0.61549201665031805</v>
      </c>
      <c r="E5854" s="20">
        <v>-2.6376282221139502</v>
      </c>
    </row>
    <row r="5855" spans="1:5" x14ac:dyDescent="0.25">
      <c r="A5855" s="20">
        <v>32303.617941633001</v>
      </c>
      <c r="B5855" s="20">
        <v>-2.7544171930251502</v>
      </c>
      <c r="C5855" s="20">
        <v>-9.6405856394876602E-2</v>
      </c>
      <c r="D5855" s="20">
        <v>0.61479420031135601</v>
      </c>
      <c r="E5855" s="20">
        <v>-2.63868670293009</v>
      </c>
    </row>
    <row r="5856" spans="1:5" x14ac:dyDescent="0.25">
      <c r="A5856" s="20">
        <v>32311.1744539315</v>
      </c>
      <c r="B5856" s="20">
        <v>-2.7571502262306198</v>
      </c>
      <c r="C5856" s="20">
        <v>-2.3916293362368202</v>
      </c>
      <c r="D5856" s="20">
        <v>0.61362867677466004</v>
      </c>
      <c r="E5856" s="20">
        <v>-2.6404538815595702</v>
      </c>
    </row>
    <row r="5857" spans="1:5" x14ac:dyDescent="0.25">
      <c r="A5857" s="20">
        <v>32318.471855112599</v>
      </c>
      <c r="B5857" s="20">
        <v>-2.75978860021891</v>
      </c>
      <c r="C5857" s="20">
        <v>-3.2648649751807501</v>
      </c>
      <c r="D5857" s="20">
        <v>0.61250353724054296</v>
      </c>
      <c r="E5857" s="20">
        <v>-2.6421589321480101</v>
      </c>
    </row>
    <row r="5858" spans="1:5" x14ac:dyDescent="0.25">
      <c r="A5858" s="20">
        <v>32319.795962041899</v>
      </c>
      <c r="B5858" s="20">
        <v>-2.7602672313524499</v>
      </c>
      <c r="C5858" s="20">
        <v>-1.64934711407395</v>
      </c>
      <c r="D5858" s="20">
        <v>0.61229942576571805</v>
      </c>
      <c r="E5858" s="20">
        <v>-2.6424681493489</v>
      </c>
    </row>
    <row r="5859" spans="1:5" x14ac:dyDescent="0.25">
      <c r="A5859" s="20">
        <v>32322.340705872099</v>
      </c>
      <c r="B5859" s="20">
        <v>-2.7611870060140999</v>
      </c>
      <c r="C5859" s="20">
        <v>-1.1301201847667299</v>
      </c>
      <c r="D5859" s="20">
        <v>0.61190719078582101</v>
      </c>
      <c r="E5859" s="20">
        <v>-2.6430622793724701</v>
      </c>
    </row>
    <row r="5860" spans="1:5" x14ac:dyDescent="0.25">
      <c r="A5860" s="20">
        <v>32324.1057835416</v>
      </c>
      <c r="B5860" s="20">
        <v>-2.7618249110753399</v>
      </c>
      <c r="C5860" s="20">
        <v>-2.32549031290417</v>
      </c>
      <c r="D5860" s="20">
        <v>0.61163515931452195</v>
      </c>
      <c r="E5860" s="20">
        <v>-2.6434742687043502</v>
      </c>
    </row>
    <row r="5861" spans="1:5" x14ac:dyDescent="0.25">
      <c r="A5861" s="20">
        <v>32328.392494281299</v>
      </c>
      <c r="B5861" s="20">
        <v>-2.7633739166995901</v>
      </c>
      <c r="C5861" s="20">
        <v>0.46646845571613998</v>
      </c>
      <c r="D5861" s="20">
        <v>0.61097459729597303</v>
      </c>
      <c r="E5861" s="20">
        <v>-2.64447446141084</v>
      </c>
    </row>
    <row r="5862" spans="1:5" x14ac:dyDescent="0.25">
      <c r="A5862" s="20">
        <v>32332.0959749748</v>
      </c>
      <c r="B5862" s="20">
        <v>-2.7647119137120799</v>
      </c>
      <c r="C5862" s="20">
        <v>-2.6753142298179302</v>
      </c>
      <c r="D5862" s="20">
        <v>0.61040402268028804</v>
      </c>
      <c r="E5862" s="20">
        <v>-2.6453381430259499</v>
      </c>
    </row>
    <row r="5863" spans="1:5" x14ac:dyDescent="0.25">
      <c r="A5863" s="20">
        <v>32336.7039547161</v>
      </c>
      <c r="B5863" s="20">
        <v>-2.7663763548880702</v>
      </c>
      <c r="C5863" s="20">
        <v>2.3164393483590602</v>
      </c>
      <c r="D5863" s="20">
        <v>0.60969424503632497</v>
      </c>
      <c r="E5863" s="20">
        <v>-2.6464122016595799</v>
      </c>
    </row>
    <row r="5864" spans="1:5" x14ac:dyDescent="0.25">
      <c r="A5864" s="20">
        <v>32344.739164487</v>
      </c>
      <c r="B5864" s="20">
        <v>-2.7692778538763698</v>
      </c>
      <c r="C5864" s="20">
        <v>-2.7130906461750102</v>
      </c>
      <c r="D5864" s="20">
        <v>0.60845695631974805</v>
      </c>
      <c r="E5864" s="20">
        <v>-2.6482836055430399</v>
      </c>
    </row>
    <row r="5865" spans="1:5" x14ac:dyDescent="0.25">
      <c r="A5865" s="20">
        <v>32348.178802925799</v>
      </c>
      <c r="B5865" s="20">
        <v>-2.77051955619168</v>
      </c>
      <c r="C5865" s="20">
        <v>-0.85231614928565902</v>
      </c>
      <c r="D5865" s="20">
        <v>0.607927461932257</v>
      </c>
      <c r="E5865" s="20">
        <v>-2.6490841127648999</v>
      </c>
    </row>
    <row r="5866" spans="1:5" x14ac:dyDescent="0.25">
      <c r="A5866" s="20">
        <v>32357.985268761298</v>
      </c>
      <c r="B5866" s="20">
        <v>-2.7740585352612199</v>
      </c>
      <c r="C5866" s="20">
        <v>-2.4223213806144002</v>
      </c>
      <c r="D5866" s="20">
        <v>0.60641836769094903</v>
      </c>
      <c r="E5866" s="20">
        <v>-2.65136442262934</v>
      </c>
    </row>
    <row r="5867" spans="1:5" x14ac:dyDescent="0.25">
      <c r="A5867" s="20">
        <v>32358.2694920096</v>
      </c>
      <c r="B5867" s="20">
        <v>-2.7741610813144502</v>
      </c>
      <c r="C5867" s="20">
        <v>-2.8545773195848398</v>
      </c>
      <c r="D5867" s="20">
        <v>0.60637464034475297</v>
      </c>
      <c r="E5867" s="20">
        <v>-2.6514304700900002</v>
      </c>
    </row>
    <row r="5868" spans="1:5" x14ac:dyDescent="0.25">
      <c r="A5868" s="20">
        <v>32363.3432957656</v>
      </c>
      <c r="B5868" s="20">
        <v>-2.7759914418168599</v>
      </c>
      <c r="C5868" s="20">
        <v>-2.9239815083010301</v>
      </c>
      <c r="D5868" s="20">
        <v>0.60559414812991497</v>
      </c>
      <c r="E5868" s="20">
        <v>-2.65260910079353</v>
      </c>
    </row>
    <row r="5869" spans="1:5" x14ac:dyDescent="0.25">
      <c r="A5869" s="20">
        <v>32371.157839493</v>
      </c>
      <c r="B5869" s="20">
        <v>-2.77880963590902</v>
      </c>
      <c r="C5869" s="20">
        <v>-3.4256873738379401</v>
      </c>
      <c r="D5869" s="20">
        <v>0.60439244423759297</v>
      </c>
      <c r="E5869" s="20">
        <v>-2.6544228550369202</v>
      </c>
    </row>
    <row r="5870" spans="1:5" x14ac:dyDescent="0.25">
      <c r="A5870" s="20">
        <v>32372.985282956099</v>
      </c>
      <c r="B5870" s="20">
        <v>-2.7794685209443002</v>
      </c>
      <c r="C5870" s="20">
        <v>-3.3336519384757901</v>
      </c>
      <c r="D5870" s="20">
        <v>0.60411149219918003</v>
      </c>
      <c r="E5870" s="20">
        <v>-2.65484673250171</v>
      </c>
    </row>
    <row r="5871" spans="1:5" x14ac:dyDescent="0.25">
      <c r="A5871" s="20">
        <v>32375.382113243701</v>
      </c>
      <c r="B5871" s="20">
        <v>-2.7803326098993399</v>
      </c>
      <c r="C5871" s="20">
        <v>-3.3589163617833999</v>
      </c>
      <c r="D5871" s="20">
        <v>0.60374304162912096</v>
      </c>
      <c r="E5871" s="20">
        <v>-2.6554025227351801</v>
      </c>
    </row>
    <row r="5872" spans="1:5" x14ac:dyDescent="0.25">
      <c r="A5872" s="20">
        <v>32377.146782562599</v>
      </c>
      <c r="B5872" s="20">
        <v>-2.7809687322152201</v>
      </c>
      <c r="C5872" s="20">
        <v>-2.1532771089218299</v>
      </c>
      <c r="D5872" s="20">
        <v>0.60347179792223904</v>
      </c>
      <c r="E5872" s="20">
        <v>-2.6558116097113</v>
      </c>
    </row>
    <row r="5873" spans="1:5" x14ac:dyDescent="0.25">
      <c r="A5873" s="20">
        <v>32378.980314626901</v>
      </c>
      <c r="B5873" s="20">
        <v>-2.78162962020822</v>
      </c>
      <c r="C5873" s="20">
        <v>0.153115727797593</v>
      </c>
      <c r="D5873" s="20">
        <v>0.60318999506211002</v>
      </c>
      <c r="E5873" s="20">
        <v>-2.6562365575368898</v>
      </c>
    </row>
    <row r="5874" spans="1:5" x14ac:dyDescent="0.25">
      <c r="A5874" s="20">
        <v>32378.9824259249</v>
      </c>
      <c r="B5874" s="20">
        <v>-2.78163038118169</v>
      </c>
      <c r="C5874" s="20">
        <v>-3.72701372270277</v>
      </c>
      <c r="D5874" s="20">
        <v>0.60318967058334005</v>
      </c>
      <c r="E5874" s="20">
        <v>-2.6562370468004302</v>
      </c>
    </row>
    <row r="5875" spans="1:5" x14ac:dyDescent="0.25">
      <c r="A5875" s="20">
        <v>32384.772145607501</v>
      </c>
      <c r="B5875" s="20">
        <v>-2.7837168717537901</v>
      </c>
      <c r="C5875" s="20">
        <v>-1.4778415121880699</v>
      </c>
      <c r="D5875" s="20">
        <v>0.60229999684770497</v>
      </c>
      <c r="E5875" s="20">
        <v>-2.6575782065740099</v>
      </c>
    </row>
    <row r="5876" spans="1:5" x14ac:dyDescent="0.25">
      <c r="A5876" s="20">
        <v>32386.1503334058</v>
      </c>
      <c r="B5876" s="20">
        <v>-2.7842134545214998</v>
      </c>
      <c r="C5876" s="20">
        <v>1.1788849654075</v>
      </c>
      <c r="D5876" s="20">
        <v>0.60208825681007405</v>
      </c>
      <c r="E5876" s="20">
        <v>-2.65789730139777</v>
      </c>
    </row>
    <row r="5877" spans="1:5" x14ac:dyDescent="0.25">
      <c r="A5877" s="20">
        <v>32386.413403386199</v>
      </c>
      <c r="B5877" s="20">
        <v>-2.7843082389968998</v>
      </c>
      <c r="C5877" s="20">
        <v>-2.1677704479785702</v>
      </c>
      <c r="D5877" s="20">
        <v>0.60204784131861899</v>
      </c>
      <c r="E5877" s="20">
        <v>-2.6579582037421101</v>
      </c>
    </row>
    <row r="5878" spans="1:5" x14ac:dyDescent="0.25">
      <c r="A5878" s="20">
        <v>32387.408624053402</v>
      </c>
      <c r="B5878" s="20">
        <v>-2.7846668074026102</v>
      </c>
      <c r="C5878" s="20">
        <v>-2.3430399098805799</v>
      </c>
      <c r="D5878" s="20">
        <v>0.60189495023937001</v>
      </c>
      <c r="E5878" s="20">
        <v>-2.6581885837365098</v>
      </c>
    </row>
    <row r="5879" spans="1:5" x14ac:dyDescent="0.25">
      <c r="A5879" s="20">
        <v>32394.086488159399</v>
      </c>
      <c r="B5879" s="20">
        <v>-2.7870723285452499</v>
      </c>
      <c r="C5879" s="20">
        <v>-8.8790302116608295</v>
      </c>
      <c r="D5879" s="20">
        <v>0.60086926032160703</v>
      </c>
      <c r="E5879" s="20">
        <v>-2.6597336045305102</v>
      </c>
    </row>
    <row r="5880" spans="1:5" x14ac:dyDescent="0.25">
      <c r="A5880" s="20">
        <v>32394.471674726399</v>
      </c>
      <c r="B5880" s="20">
        <v>-2.7872110578200799</v>
      </c>
      <c r="C5880" s="20">
        <v>1.08624436716802</v>
      </c>
      <c r="D5880" s="20">
        <v>0.60081010796383505</v>
      </c>
      <c r="E5880" s="20">
        <v>-2.6598226796748401</v>
      </c>
    </row>
    <row r="5881" spans="1:5" x14ac:dyDescent="0.25">
      <c r="A5881" s="20">
        <v>32394.5437766705</v>
      </c>
      <c r="B5881" s="20">
        <v>-2.7872370258573298</v>
      </c>
      <c r="C5881" s="20">
        <v>-4.0958742064255604</v>
      </c>
      <c r="D5881" s="20">
        <v>0.60079903553552105</v>
      </c>
      <c r="E5881" s="20">
        <v>-2.65983935286271</v>
      </c>
    </row>
    <row r="5882" spans="1:5" x14ac:dyDescent="0.25">
      <c r="A5882" s="20">
        <v>32394.785705024999</v>
      </c>
      <c r="B5882" s="20">
        <v>-2.7873241574401999</v>
      </c>
      <c r="C5882" s="20">
        <v>-2.0815140981595501</v>
      </c>
      <c r="D5882" s="20">
        <v>0.60076188378996098</v>
      </c>
      <c r="E5882" s="20">
        <v>-2.6598952962819302</v>
      </c>
    </row>
    <row r="5883" spans="1:5" x14ac:dyDescent="0.25">
      <c r="A5883" s="20">
        <v>32398.955104289002</v>
      </c>
      <c r="B5883" s="20">
        <v>-2.7888256240967899</v>
      </c>
      <c r="C5883" s="20">
        <v>-3.3836379254355902</v>
      </c>
      <c r="D5883" s="20">
        <v>0.60012168115242104</v>
      </c>
      <c r="E5883" s="20">
        <v>-2.66085913174207</v>
      </c>
    </row>
    <row r="5884" spans="1:5" x14ac:dyDescent="0.25">
      <c r="A5884" s="20">
        <v>32399.655741455801</v>
      </c>
      <c r="B5884" s="20">
        <v>-2.7890779047184902</v>
      </c>
      <c r="C5884" s="20">
        <v>-2.2867342350434701</v>
      </c>
      <c r="D5884" s="20">
        <v>0.60001411302393004</v>
      </c>
      <c r="E5884" s="20">
        <v>-2.6610210424456402</v>
      </c>
    </row>
    <row r="5885" spans="1:5" x14ac:dyDescent="0.25">
      <c r="A5885" s="20">
        <v>32399.706273257401</v>
      </c>
      <c r="B5885" s="20">
        <v>-2.7890960995299499</v>
      </c>
      <c r="C5885" s="20">
        <v>1.31728505601887</v>
      </c>
      <c r="D5885" s="20">
        <v>0.60000635507415201</v>
      </c>
      <c r="E5885" s="20">
        <v>-2.6610327192616201</v>
      </c>
    </row>
    <row r="5886" spans="1:5" x14ac:dyDescent="0.25">
      <c r="A5886" s="20">
        <v>32409.5265162172</v>
      </c>
      <c r="B5886" s="20">
        <v>-2.79263119052235</v>
      </c>
      <c r="C5886" s="20">
        <v>-2.4913877862096498</v>
      </c>
      <c r="D5886" s="20">
        <v>0.59849906844037504</v>
      </c>
      <c r="E5886" s="20">
        <v>-2.6633003982746599</v>
      </c>
    </row>
    <row r="5887" spans="1:5" x14ac:dyDescent="0.25">
      <c r="A5887" s="20">
        <v>32415.369486015101</v>
      </c>
      <c r="B5887" s="20">
        <v>-2.7947337399003001</v>
      </c>
      <c r="C5887" s="20">
        <v>-3.5378729573927798</v>
      </c>
      <c r="D5887" s="20">
        <v>0.59760260030921697</v>
      </c>
      <c r="E5887" s="20">
        <v>-2.6646481583354</v>
      </c>
    </row>
    <row r="5888" spans="1:5" x14ac:dyDescent="0.25">
      <c r="A5888" s="20">
        <v>32421.637608404999</v>
      </c>
      <c r="B5888" s="20">
        <v>-2.7969886109828299</v>
      </c>
      <c r="C5888" s="20">
        <v>-3.0248845602152699</v>
      </c>
      <c r="D5888" s="20">
        <v>0.59664119778833802</v>
      </c>
      <c r="E5888" s="20">
        <v>-2.6660927358872599</v>
      </c>
    </row>
    <row r="5889" spans="1:5" x14ac:dyDescent="0.25">
      <c r="A5889" s="20">
        <v>32423.172922219401</v>
      </c>
      <c r="B5889" s="20">
        <v>-2.7975408138843298</v>
      </c>
      <c r="C5889" s="20">
        <v>-9.8834054144422208</v>
      </c>
      <c r="D5889" s="20">
        <v>0.59640575850546595</v>
      </c>
      <c r="E5889" s="20">
        <v>-2.6664463722485401</v>
      </c>
    </row>
    <row r="5890" spans="1:5" x14ac:dyDescent="0.25">
      <c r="A5890" s="20">
        <v>32429.303082168801</v>
      </c>
      <c r="B5890" s="20">
        <v>-2.7997452221458201</v>
      </c>
      <c r="C5890" s="20">
        <v>-1.7215097097942</v>
      </c>
      <c r="D5890" s="20">
        <v>0.59546588581780502</v>
      </c>
      <c r="E5890" s="20">
        <v>-2.6678575788503198</v>
      </c>
    </row>
    <row r="5891" spans="1:5" x14ac:dyDescent="0.25">
      <c r="A5891" s="20">
        <v>32435.940767054701</v>
      </c>
      <c r="B5891" s="20">
        <v>-2.80213139198931</v>
      </c>
      <c r="C5891" s="20">
        <v>-0.70213100894904701</v>
      </c>
      <c r="D5891" s="20">
        <v>0.59444852983194496</v>
      </c>
      <c r="E5891" s="20">
        <v>-2.6693841997653398</v>
      </c>
    </row>
    <row r="5892" spans="1:5" x14ac:dyDescent="0.25">
      <c r="A5892" s="20">
        <v>32436.981206242399</v>
      </c>
      <c r="B5892" s="20">
        <v>-2.8025053474585002</v>
      </c>
      <c r="C5892" s="20">
        <v>0.12498698449783199</v>
      </c>
      <c r="D5892" s="20">
        <v>0.59428909315811296</v>
      </c>
      <c r="E5892" s="20">
        <v>-2.6696233586537499</v>
      </c>
    </row>
    <row r="5893" spans="1:5" x14ac:dyDescent="0.25">
      <c r="A5893" s="20">
        <v>32437.1485832781</v>
      </c>
      <c r="B5893" s="20">
        <v>-2.8025655044668398</v>
      </c>
      <c r="C5893" s="20">
        <v>-3.2195062595839499</v>
      </c>
      <c r="D5893" s="20">
        <v>0.59426344512568396</v>
      </c>
      <c r="E5893" s="20">
        <v>-2.6696618290845899</v>
      </c>
    </row>
    <row r="5894" spans="1:5" x14ac:dyDescent="0.25">
      <c r="A5894" s="20">
        <v>32441.874855978702</v>
      </c>
      <c r="B5894" s="20">
        <v>-2.8042639715795401</v>
      </c>
      <c r="C5894" s="20">
        <v>-2.1328867021894302</v>
      </c>
      <c r="D5894" s="20">
        <v>0.59353930454027903</v>
      </c>
      <c r="E5894" s="20">
        <v>-2.6707477368226802</v>
      </c>
    </row>
    <row r="5895" spans="1:5" x14ac:dyDescent="0.25">
      <c r="A5895" s="20">
        <v>32446.763383616901</v>
      </c>
      <c r="B5895" s="20">
        <v>-2.8060203344430401</v>
      </c>
      <c r="C5895" s="20">
        <v>-0.50846075548898195</v>
      </c>
      <c r="D5895" s="20">
        <v>0.59279048717362004</v>
      </c>
      <c r="E5895" s="20">
        <v>-2.6718701227686101</v>
      </c>
    </row>
    <row r="5896" spans="1:5" x14ac:dyDescent="0.25">
      <c r="A5896" s="20">
        <v>32447.1126324139</v>
      </c>
      <c r="B5896" s="20">
        <v>-2.8061457973639801</v>
      </c>
      <c r="C5896" s="20">
        <v>5.2787747816572796</v>
      </c>
      <c r="D5896" s="20">
        <v>0.59273699689875803</v>
      </c>
      <c r="E5896" s="20">
        <v>-2.67195027753572</v>
      </c>
    </row>
    <row r="5897" spans="1:5" x14ac:dyDescent="0.25">
      <c r="A5897" s="20">
        <v>32450.279104434001</v>
      </c>
      <c r="B5897" s="20">
        <v>-2.8072832117959901</v>
      </c>
      <c r="C5897" s="20">
        <v>-1.54294240894373</v>
      </c>
      <c r="D5897" s="20">
        <v>0.59225206955438303</v>
      </c>
      <c r="E5897" s="20">
        <v>-2.6726768111757799</v>
      </c>
    </row>
    <row r="5898" spans="1:5" x14ac:dyDescent="0.25">
      <c r="A5898" s="20">
        <v>32452.119021771101</v>
      </c>
      <c r="B5898" s="20">
        <v>-2.80794403932568</v>
      </c>
      <c r="C5898" s="20">
        <v>-1.52624753214686</v>
      </c>
      <c r="D5898" s="20">
        <v>0.59197033252192399</v>
      </c>
      <c r="E5898" s="20">
        <v>-2.6730988137494802</v>
      </c>
    </row>
    <row r="5899" spans="1:5" x14ac:dyDescent="0.25">
      <c r="A5899" s="20">
        <v>32464.333548646799</v>
      </c>
      <c r="B5899" s="20">
        <v>-2.8123295163362898</v>
      </c>
      <c r="C5899" s="20">
        <v>-1.73848080189742</v>
      </c>
      <c r="D5899" s="20">
        <v>0.59010065521168198</v>
      </c>
      <c r="E5899" s="20">
        <v>-2.6758973523833598</v>
      </c>
    </row>
    <row r="5900" spans="1:5" x14ac:dyDescent="0.25">
      <c r="A5900" s="20">
        <v>32476.826073284901</v>
      </c>
      <c r="B5900" s="20">
        <v>-2.81681208626105</v>
      </c>
      <c r="C5900" s="20">
        <v>-3.72562095683754</v>
      </c>
      <c r="D5900" s="20">
        <v>0.58818963034376703</v>
      </c>
      <c r="E5900" s="20">
        <v>-2.6787541666780101</v>
      </c>
    </row>
    <row r="5901" spans="1:5" x14ac:dyDescent="0.25">
      <c r="A5901" s="20">
        <v>32487.986875644001</v>
      </c>
      <c r="B5901" s="20">
        <v>-2.82081447995622</v>
      </c>
      <c r="C5901" s="20">
        <v>-3.6374169935592602</v>
      </c>
      <c r="D5901" s="20">
        <v>0.58648335569399901</v>
      </c>
      <c r="E5901" s="20">
        <v>-2.6813017358066098</v>
      </c>
    </row>
    <row r="5902" spans="1:5" x14ac:dyDescent="0.25">
      <c r="A5902" s="20">
        <v>32489.774558110701</v>
      </c>
      <c r="B5902" s="20">
        <v>-2.8214553595037302</v>
      </c>
      <c r="C5902" s="20">
        <v>-3.2313524247744398</v>
      </c>
      <c r="D5902" s="20">
        <v>0.58621014355839296</v>
      </c>
      <c r="E5902" s="20">
        <v>-2.6817093760283202</v>
      </c>
    </row>
    <row r="5903" spans="1:5" x14ac:dyDescent="0.25">
      <c r="A5903" s="20">
        <v>32496.490048830401</v>
      </c>
      <c r="B5903" s="20">
        <v>-2.8238623415975201</v>
      </c>
      <c r="C5903" s="20">
        <v>-8.6243917259160092</v>
      </c>
      <c r="D5903" s="20">
        <v>0.58518403625771198</v>
      </c>
      <c r="E5903" s="20">
        <v>-2.6832396538053702</v>
      </c>
    </row>
    <row r="5904" spans="1:5" x14ac:dyDescent="0.25">
      <c r="A5904" s="20">
        <v>32499.639581158801</v>
      </c>
      <c r="B5904" s="20">
        <v>-2.8249909301357099</v>
      </c>
      <c r="C5904" s="20">
        <v>-3.8766744650712601</v>
      </c>
      <c r="D5904" s="20">
        <v>0.58470291858734602</v>
      </c>
      <c r="E5904" s="20">
        <v>-2.68395677980878</v>
      </c>
    </row>
    <row r="5905" spans="1:5" x14ac:dyDescent="0.25">
      <c r="A5905" s="20">
        <v>32502.0944681443</v>
      </c>
      <c r="B5905" s="20">
        <v>-2.82587048124326</v>
      </c>
      <c r="C5905" s="20">
        <v>-0.33552637420650699</v>
      </c>
      <c r="D5905" s="20">
        <v>0.58432796774117401</v>
      </c>
      <c r="E5905" s="20">
        <v>-2.6845154877882602</v>
      </c>
    </row>
    <row r="5906" spans="1:5" x14ac:dyDescent="0.25">
      <c r="A5906" s="20">
        <v>32506.050861212701</v>
      </c>
      <c r="B5906" s="20">
        <v>-2.8272877765779998</v>
      </c>
      <c r="C5906" s="20">
        <v>-3.8258099892936301</v>
      </c>
      <c r="D5906" s="20">
        <v>0.58372378147116899</v>
      </c>
      <c r="E5906" s="20">
        <v>-2.68541545683405</v>
      </c>
    </row>
    <row r="5907" spans="1:5" x14ac:dyDescent="0.25">
      <c r="A5907" s="20">
        <v>32515.667497066999</v>
      </c>
      <c r="B5907" s="20">
        <v>-2.8307315824817301</v>
      </c>
      <c r="C5907" s="20">
        <v>-2.31873089912715</v>
      </c>
      <c r="D5907" s="20">
        <v>0.58225572317533802</v>
      </c>
      <c r="E5907" s="20">
        <v>-2.6876005552778701</v>
      </c>
    </row>
    <row r="5908" spans="1:5" x14ac:dyDescent="0.25">
      <c r="A5908" s="20">
        <v>32520.752217491699</v>
      </c>
      <c r="B5908" s="20">
        <v>-2.83255180686445</v>
      </c>
      <c r="C5908" s="20">
        <v>-2.3236816395427198</v>
      </c>
      <c r="D5908" s="20">
        <v>0.58147979199001698</v>
      </c>
      <c r="E5908" s="20">
        <v>-2.6887545137515398</v>
      </c>
    </row>
    <row r="5909" spans="1:5" x14ac:dyDescent="0.25">
      <c r="A5909" s="20">
        <v>32526.698739176201</v>
      </c>
      <c r="B5909" s="20">
        <v>-2.8346799580047799</v>
      </c>
      <c r="C5909" s="20">
        <v>-2.9553473349968402</v>
      </c>
      <c r="D5909" s="20">
        <v>0.580572606761114</v>
      </c>
      <c r="E5909" s="20">
        <v>-2.6901028205043902</v>
      </c>
    </row>
    <row r="5910" spans="1:5" x14ac:dyDescent="0.25">
      <c r="A5910" s="20">
        <v>32528.797958278901</v>
      </c>
      <c r="B5910" s="20">
        <v>-2.8354310806163499</v>
      </c>
      <c r="C5910" s="20">
        <v>3.0588785876588802</v>
      </c>
      <c r="D5910" s="20">
        <v>0.58025242185850101</v>
      </c>
      <c r="E5910" s="20">
        <v>-2.6905784753116899</v>
      </c>
    </row>
    <row r="5911" spans="1:5" x14ac:dyDescent="0.25">
      <c r="A5911" s="20">
        <v>32534.8917521847</v>
      </c>
      <c r="B5911" s="20">
        <v>-2.8376110620978001</v>
      </c>
      <c r="C5911" s="20">
        <v>-1.77220398133017</v>
      </c>
      <c r="D5911" s="20">
        <v>0.57932315753752295</v>
      </c>
      <c r="E5911" s="20">
        <v>-2.6919582974535299</v>
      </c>
    </row>
    <row r="5912" spans="1:5" x14ac:dyDescent="0.25">
      <c r="A5912" s="20">
        <v>32535.961162019401</v>
      </c>
      <c r="B5912" s="20">
        <v>-2.8379935627887498</v>
      </c>
      <c r="C5912" s="20">
        <v>-3.68350804527583</v>
      </c>
      <c r="D5912" s="20">
        <v>0.57916010950182495</v>
      </c>
      <c r="E5912" s="20">
        <v>-2.6922002984680198</v>
      </c>
    </row>
    <row r="5913" spans="1:5" x14ac:dyDescent="0.25">
      <c r="A5913" s="20">
        <v>32537.5822643758</v>
      </c>
      <c r="B5913" s="20">
        <v>-2.83857335123861</v>
      </c>
      <c r="C5913" s="20">
        <v>-7.5893781287739201E-2</v>
      </c>
      <c r="D5913" s="20">
        <v>0.57891296455395402</v>
      </c>
      <c r="E5913" s="20">
        <v>-2.6925670606418799</v>
      </c>
    </row>
    <row r="5914" spans="1:5" x14ac:dyDescent="0.25">
      <c r="A5914" s="20">
        <v>32542.3671775285</v>
      </c>
      <c r="B5914" s="20">
        <v>-2.84028440748189</v>
      </c>
      <c r="C5914" s="20">
        <v>2.8469156035960199</v>
      </c>
      <c r="D5914" s="20">
        <v>0.57818360163984595</v>
      </c>
      <c r="E5914" s="20">
        <v>-2.6936490223245602</v>
      </c>
    </row>
    <row r="5915" spans="1:5" x14ac:dyDescent="0.25">
      <c r="A5915" s="20">
        <v>32543.190961862001</v>
      </c>
      <c r="B5915" s="20">
        <v>-2.8405789468921201</v>
      </c>
      <c r="C5915" s="20">
        <v>-1.73604545214828</v>
      </c>
      <c r="D5915" s="20">
        <v>0.57805805058558501</v>
      </c>
      <c r="E5915" s="20">
        <v>-2.6938352069401801</v>
      </c>
    </row>
    <row r="5916" spans="1:5" x14ac:dyDescent="0.25">
      <c r="A5916" s="20">
        <v>32553.483356344499</v>
      </c>
      <c r="B5916" s="20">
        <v>-2.8442579202582801</v>
      </c>
      <c r="C5916" s="20">
        <v>-2.5456190010503299</v>
      </c>
      <c r="D5916" s="20">
        <v>0.57648986032737903</v>
      </c>
      <c r="E5916" s="20">
        <v>-2.6961591875359798</v>
      </c>
    </row>
    <row r="5917" spans="1:5" x14ac:dyDescent="0.25">
      <c r="A5917" s="20">
        <v>32553.706139208702</v>
      </c>
      <c r="B5917" s="20">
        <v>-2.8443375322974198</v>
      </c>
      <c r="C5917" s="20">
        <v>-4.6189781954895599</v>
      </c>
      <c r="D5917" s="20">
        <v>0.57645592545115598</v>
      </c>
      <c r="E5917" s="20">
        <v>-2.6962094453957102</v>
      </c>
    </row>
    <row r="5918" spans="1:5" x14ac:dyDescent="0.25">
      <c r="A5918" s="20">
        <v>32554.800304725599</v>
      </c>
      <c r="B5918" s="20">
        <v>-2.8447285224305601</v>
      </c>
      <c r="C5918" s="20">
        <v>-2.1706615518585202</v>
      </c>
      <c r="D5918" s="20">
        <v>0.576289264926519</v>
      </c>
      <c r="E5918" s="20">
        <v>-2.6964562513638399</v>
      </c>
    </row>
    <row r="5919" spans="1:5" x14ac:dyDescent="0.25">
      <c r="A5919" s="20">
        <v>32556.955970659601</v>
      </c>
      <c r="B5919" s="20">
        <v>-2.8454987680019901</v>
      </c>
      <c r="C5919" s="20">
        <v>-4.7948763173803304</v>
      </c>
      <c r="D5919" s="20">
        <v>0.57596094689310395</v>
      </c>
      <c r="E5919" s="20">
        <v>-2.6969423580280498</v>
      </c>
    </row>
    <row r="5920" spans="1:5" x14ac:dyDescent="0.25">
      <c r="A5920" s="20">
        <v>32564.697361869799</v>
      </c>
      <c r="B5920" s="20">
        <v>-2.8482641813956699</v>
      </c>
      <c r="C5920" s="20">
        <v>-2.14760107207008</v>
      </c>
      <c r="D5920" s="20">
        <v>0.57478219809069397</v>
      </c>
      <c r="E5920" s="20">
        <v>-2.69868654984238</v>
      </c>
    </row>
    <row r="5921" spans="1:5" x14ac:dyDescent="0.25">
      <c r="A5921" s="20">
        <v>32564.739133421201</v>
      </c>
      <c r="B5921" s="20">
        <v>-2.8482791003264798</v>
      </c>
      <c r="C5921" s="20">
        <v>-0.85653906298017701</v>
      </c>
      <c r="D5921" s="20">
        <v>0.57477583899298801</v>
      </c>
      <c r="E5921" s="20">
        <v>-2.69869595486146</v>
      </c>
    </row>
    <row r="5922" spans="1:5" x14ac:dyDescent="0.25">
      <c r="A5922" s="20">
        <v>32568.471438953398</v>
      </c>
      <c r="B5922" s="20">
        <v>-2.8496119880175299</v>
      </c>
      <c r="C5922" s="20">
        <v>-3.2714579384705198</v>
      </c>
      <c r="D5922" s="20">
        <v>0.57420770640209395</v>
      </c>
      <c r="E5922" s="20">
        <v>-2.6995360180658201</v>
      </c>
    </row>
    <row r="5923" spans="1:5" x14ac:dyDescent="0.25">
      <c r="A5923" s="20">
        <v>32568.526321900899</v>
      </c>
      <c r="B5923" s="20">
        <v>-2.8496315860702199</v>
      </c>
      <c r="C5923" s="20">
        <v>-2.57110606509434</v>
      </c>
      <c r="D5923" s="20">
        <v>0.57419935292264301</v>
      </c>
      <c r="E5923" s="20">
        <v>-2.6995483669336302</v>
      </c>
    </row>
    <row r="5924" spans="1:5" x14ac:dyDescent="0.25">
      <c r="A5924" s="20">
        <v>32568.716333455199</v>
      </c>
      <c r="B5924" s="20">
        <v>-2.8496994365403001</v>
      </c>
      <c r="C5924" s="20">
        <v>-1.21814422629279</v>
      </c>
      <c r="D5924" s="20">
        <v>0.5741704323265</v>
      </c>
      <c r="E5924" s="20">
        <v>-2.6995911193168398</v>
      </c>
    </row>
    <row r="5925" spans="1:5" x14ac:dyDescent="0.25">
      <c r="A5925" s="20">
        <v>32570.354845687401</v>
      </c>
      <c r="B5925" s="20">
        <v>-2.8502844997627101</v>
      </c>
      <c r="C5925" s="20">
        <v>-2.4334699998563698</v>
      </c>
      <c r="D5925" s="20">
        <v>0.57392105533701099</v>
      </c>
      <c r="E5925" s="20">
        <v>-2.69995972310705</v>
      </c>
    </row>
    <row r="5926" spans="1:5" x14ac:dyDescent="0.25">
      <c r="A5926" s="20">
        <v>32570.4748714872</v>
      </c>
      <c r="B5926" s="20">
        <v>-2.85032735547657</v>
      </c>
      <c r="C5926" s="20">
        <v>2.1343134200955101</v>
      </c>
      <c r="D5926" s="20">
        <v>0.57390278857620103</v>
      </c>
      <c r="E5926" s="20">
        <v>-2.6999867202082402</v>
      </c>
    </row>
    <row r="5927" spans="1:5" x14ac:dyDescent="0.25">
      <c r="A5927" s="20">
        <v>32573.0386393146</v>
      </c>
      <c r="B5927" s="20">
        <v>-2.8512426984222601</v>
      </c>
      <c r="C5927" s="20">
        <v>-3.4247392999783401</v>
      </c>
      <c r="D5927" s="20">
        <v>0.57351263510895301</v>
      </c>
      <c r="E5927" s="20">
        <v>-2.7005632448715402</v>
      </c>
    </row>
    <row r="5928" spans="1:5" x14ac:dyDescent="0.25">
      <c r="A5928" s="20">
        <v>32595.054422768499</v>
      </c>
      <c r="B5928" s="20">
        <v>-2.8590981947856799</v>
      </c>
      <c r="C5928" s="20">
        <v>-2.2625708590702498</v>
      </c>
      <c r="D5928" s="20">
        <v>0.57016441138324903</v>
      </c>
      <c r="E5928" s="20">
        <v>-2.7055031331191701</v>
      </c>
    </row>
    <row r="5929" spans="1:5" x14ac:dyDescent="0.25">
      <c r="A5929" s="20">
        <v>32600.410954927898</v>
      </c>
      <c r="B5929" s="20">
        <v>-2.8610081665869198</v>
      </c>
      <c r="C5929" s="20">
        <v>5.0205448523619403</v>
      </c>
      <c r="D5929" s="20">
        <v>0.56935035265054401</v>
      </c>
      <c r="E5929" s="20">
        <v>-2.70670204571462</v>
      </c>
    </row>
    <row r="5930" spans="1:5" x14ac:dyDescent="0.25">
      <c r="A5930" s="20">
        <v>32601.039220779901</v>
      </c>
      <c r="B5930" s="20">
        <v>-2.8612321530904099</v>
      </c>
      <c r="C5930" s="20">
        <v>-3.1993722554334401</v>
      </c>
      <c r="D5930" s="20">
        <v>0.56925488681162995</v>
      </c>
      <c r="E5930" s="20">
        <v>-2.7068425884911802</v>
      </c>
    </row>
    <row r="5931" spans="1:5" x14ac:dyDescent="0.25">
      <c r="A5931" s="20">
        <v>32611.298900070698</v>
      </c>
      <c r="B5931" s="20">
        <v>-2.8648888935875401</v>
      </c>
      <c r="C5931" s="20">
        <v>-3.2763570652722001</v>
      </c>
      <c r="D5931" s="20">
        <v>0.56769635570819998</v>
      </c>
      <c r="E5931" s="20">
        <v>-2.70913536460472</v>
      </c>
    </row>
    <row r="5932" spans="1:5" x14ac:dyDescent="0.25">
      <c r="A5932" s="20">
        <v>32615.8166364848</v>
      </c>
      <c r="B5932" s="20">
        <v>-2.8664985045761902</v>
      </c>
      <c r="C5932" s="20">
        <v>-1.05407541047651</v>
      </c>
      <c r="D5932" s="20">
        <v>0.56701033737392004</v>
      </c>
      <c r="E5932" s="20">
        <v>-2.7101435754335701</v>
      </c>
    </row>
    <row r="5933" spans="1:5" x14ac:dyDescent="0.25">
      <c r="A5933" s="20">
        <v>32616.319452690601</v>
      </c>
      <c r="B5933" s="20">
        <v>-2.8666776289998501</v>
      </c>
      <c r="C5933" s="20">
        <v>-5.1173014875284597</v>
      </c>
      <c r="D5933" s="20">
        <v>0.56693399469835903</v>
      </c>
      <c r="E5933" s="20">
        <v>-2.7102557347816099</v>
      </c>
    </row>
    <row r="5934" spans="1:5" x14ac:dyDescent="0.25">
      <c r="A5934" s="20">
        <v>32616.7132072321</v>
      </c>
      <c r="B5934" s="20">
        <v>-2.8668178978964902</v>
      </c>
      <c r="C5934" s="20">
        <v>-1.8157108383752101</v>
      </c>
      <c r="D5934" s="20">
        <v>0.56687421226974599</v>
      </c>
      <c r="E5934" s="20">
        <v>-2.7103435591890901</v>
      </c>
    </row>
    <row r="5935" spans="1:5" x14ac:dyDescent="0.25">
      <c r="A5935" s="20">
        <v>32620.716259692999</v>
      </c>
      <c r="B5935" s="20">
        <v>-2.8682437659500701</v>
      </c>
      <c r="C5935" s="20">
        <v>-2.6684628307313001</v>
      </c>
      <c r="D5935" s="20">
        <v>0.56626651181299503</v>
      </c>
      <c r="E5935" s="20">
        <v>-2.71123604495939</v>
      </c>
    </row>
    <row r="5936" spans="1:5" x14ac:dyDescent="0.25">
      <c r="A5936" s="20">
        <v>32622.148297384701</v>
      </c>
      <c r="B5936" s="20">
        <v>-2.86875378155854</v>
      </c>
      <c r="C5936" s="20">
        <v>4.3088774318462502</v>
      </c>
      <c r="D5936" s="20">
        <v>0.56604914597957401</v>
      </c>
      <c r="E5936" s="20">
        <v>-2.7115551560164599</v>
      </c>
    </row>
    <row r="5937" spans="1:5" x14ac:dyDescent="0.25">
      <c r="A5937" s="20">
        <v>32626.461769723199</v>
      </c>
      <c r="B5937" s="20">
        <v>-2.8702897899979898</v>
      </c>
      <c r="C5937" s="20">
        <v>-0.64097343092932602</v>
      </c>
      <c r="D5937" s="20">
        <v>0.565394511516492</v>
      </c>
      <c r="E5937" s="20">
        <v>-2.7125158347016498</v>
      </c>
    </row>
    <row r="5938" spans="1:5" x14ac:dyDescent="0.25">
      <c r="A5938" s="20">
        <v>32626.763584717799</v>
      </c>
      <c r="B5938" s="20">
        <v>-2.8703972525700001</v>
      </c>
      <c r="C5938" s="20">
        <v>-2.1040024053283402</v>
      </c>
      <c r="D5938" s="20">
        <v>0.56534871204736303</v>
      </c>
      <c r="E5938" s="20">
        <v>-2.7125830242408702</v>
      </c>
    </row>
    <row r="5939" spans="1:5" x14ac:dyDescent="0.25">
      <c r="A5939" s="20">
        <v>32627.154207609099</v>
      </c>
      <c r="B5939" s="20">
        <v>-2.87053633317809</v>
      </c>
      <c r="C5939" s="20">
        <v>0.97764406061355802</v>
      </c>
      <c r="D5939" s="20">
        <v>0.56528943733072201</v>
      </c>
      <c r="E5939" s="20">
        <v>-2.71266997831481</v>
      </c>
    </row>
    <row r="5940" spans="1:5" x14ac:dyDescent="0.25">
      <c r="A5940" s="20">
        <v>32630.579695322798</v>
      </c>
      <c r="B5940" s="20">
        <v>-2.8717558556604699</v>
      </c>
      <c r="C5940" s="20">
        <v>-7.3536257501349196</v>
      </c>
      <c r="D5940" s="20">
        <v>0.56476969149202705</v>
      </c>
      <c r="E5940" s="20">
        <v>-2.7134322271018898</v>
      </c>
    </row>
    <row r="5941" spans="1:5" x14ac:dyDescent="0.25">
      <c r="A5941" s="20">
        <v>32631.926578357201</v>
      </c>
      <c r="B5941" s="20">
        <v>-2.8722353079271201</v>
      </c>
      <c r="C5941" s="20">
        <v>-1.9133006814372999</v>
      </c>
      <c r="D5941" s="20">
        <v>0.56456535569130095</v>
      </c>
      <c r="E5941" s="20">
        <v>-2.7137318025959001</v>
      </c>
    </row>
    <row r="5942" spans="1:5" x14ac:dyDescent="0.25">
      <c r="A5942" s="20">
        <v>32632.334890857299</v>
      </c>
      <c r="B5942" s="20">
        <v>-2.87238064923912</v>
      </c>
      <c r="C5942" s="20">
        <v>-2.9444379337867099</v>
      </c>
      <c r="D5942" s="20">
        <v>0.56450341338328502</v>
      </c>
      <c r="E5942" s="20">
        <v>-2.7138226047452698</v>
      </c>
    </row>
    <row r="5943" spans="1:5" x14ac:dyDescent="0.25">
      <c r="A5943" s="20">
        <v>32632.571117461401</v>
      </c>
      <c r="B5943" s="20">
        <v>-2.8724647341746299</v>
      </c>
      <c r="C5943" s="20">
        <v>-4.1961337511176096</v>
      </c>
      <c r="D5943" s="20">
        <v>0.56446757765657696</v>
      </c>
      <c r="E5943" s="20">
        <v>-2.7138751345093199</v>
      </c>
    </row>
    <row r="5944" spans="1:5" x14ac:dyDescent="0.25">
      <c r="A5944" s="20">
        <v>32638.834684269801</v>
      </c>
      <c r="B5944" s="20">
        <v>-2.8746938897230598</v>
      </c>
      <c r="C5944" s="20">
        <v>1.43315491934497</v>
      </c>
      <c r="D5944" s="20">
        <v>0.56351755163339601</v>
      </c>
      <c r="E5944" s="20">
        <v>-2.7152670961011598</v>
      </c>
    </row>
    <row r="5945" spans="1:5" x14ac:dyDescent="0.25">
      <c r="A5945" s="20">
        <v>32642.084500557499</v>
      </c>
      <c r="B5945" s="20">
        <v>-2.87585019871978</v>
      </c>
      <c r="C5945" s="20">
        <v>-0.86194370479896198</v>
      </c>
      <c r="D5945" s="20">
        <v>0.56302475833375298</v>
      </c>
      <c r="E5945" s="20">
        <v>-2.71598864520656</v>
      </c>
    </row>
    <row r="5946" spans="1:5" x14ac:dyDescent="0.25">
      <c r="A5946" s="20">
        <v>32644.0622700397</v>
      </c>
      <c r="B5946" s="20">
        <v>-2.87655381167809</v>
      </c>
      <c r="C5946" s="20">
        <v>-1.86550845027572</v>
      </c>
      <c r="D5946" s="20">
        <v>0.56272489567467698</v>
      </c>
      <c r="E5946" s="20">
        <v>-2.71642754236772</v>
      </c>
    </row>
    <row r="5947" spans="1:5" x14ac:dyDescent="0.25">
      <c r="A5947" s="20">
        <v>32650.4880938106</v>
      </c>
      <c r="B5947" s="20">
        <v>-2.87883938627518</v>
      </c>
      <c r="C5947" s="20">
        <v>-3.1342501027915701</v>
      </c>
      <c r="D5947" s="20">
        <v>0.56175084801139397</v>
      </c>
      <c r="E5947" s="20">
        <v>-2.71785236439678</v>
      </c>
    </row>
    <row r="5948" spans="1:5" x14ac:dyDescent="0.25">
      <c r="A5948" s="20">
        <v>32652.137509604301</v>
      </c>
      <c r="B5948" s="20">
        <v>-2.8794259412310601</v>
      </c>
      <c r="C5948" s="20">
        <v>-2.0886659676856101</v>
      </c>
      <c r="D5948" s="20">
        <v>0.56150087684886696</v>
      </c>
      <c r="E5948" s="20">
        <v>-2.7182178069307099</v>
      </c>
    </row>
    <row r="5949" spans="1:5" x14ac:dyDescent="0.25">
      <c r="A5949" s="20">
        <v>32657.171176532302</v>
      </c>
      <c r="B5949" s="20">
        <v>-2.8812156820576802</v>
      </c>
      <c r="C5949" s="20">
        <v>-2.0315668620129599</v>
      </c>
      <c r="D5949" s="20">
        <v>0.56073815118701398</v>
      </c>
      <c r="E5949" s="20">
        <v>-2.7193323277391599</v>
      </c>
    </row>
    <row r="5950" spans="1:5" x14ac:dyDescent="0.25">
      <c r="A5950" s="20">
        <v>32658.5299266129</v>
      </c>
      <c r="B5950" s="20">
        <v>-2.8816987136181398</v>
      </c>
      <c r="C5950" s="20">
        <v>-0.213859304077513</v>
      </c>
      <c r="D5950" s="20">
        <v>0.56053230119193698</v>
      </c>
      <c r="E5950" s="20">
        <v>-2.7196329835000999</v>
      </c>
    </row>
    <row r="5951" spans="1:5" x14ac:dyDescent="0.25">
      <c r="A5951" s="20">
        <v>32663.8970181029</v>
      </c>
      <c r="B5951" s="20">
        <v>-2.8836063759660302</v>
      </c>
      <c r="C5951" s="20">
        <v>-1.5946983770057199</v>
      </c>
      <c r="D5951" s="20">
        <v>0.55971933244693695</v>
      </c>
      <c r="E5951" s="20">
        <v>-2.7208197890428898</v>
      </c>
    </row>
    <row r="5952" spans="1:5" x14ac:dyDescent="0.25">
      <c r="A5952" s="20">
        <v>32666.345815469602</v>
      </c>
      <c r="B5952" s="20">
        <v>-2.8844765978706501</v>
      </c>
      <c r="C5952" s="20">
        <v>-4.2314436299162903</v>
      </c>
      <c r="D5952" s="20">
        <v>0.55934848196373099</v>
      </c>
      <c r="E5952" s="20">
        <v>-2.72136086202369</v>
      </c>
    </row>
    <row r="5953" spans="1:5" x14ac:dyDescent="0.25">
      <c r="A5953" s="20">
        <v>32682.994468994799</v>
      </c>
      <c r="B5953" s="20">
        <v>-2.8903901379240802</v>
      </c>
      <c r="C5953" s="20">
        <v>-4.1932883310857303</v>
      </c>
      <c r="D5953" s="20">
        <v>0.55682843980404695</v>
      </c>
      <c r="E5953" s="20">
        <v>-2.7250324111434501</v>
      </c>
    </row>
    <row r="5954" spans="1:5" x14ac:dyDescent="0.25">
      <c r="A5954" s="20">
        <v>32688.221080782201</v>
      </c>
      <c r="B5954" s="20">
        <v>-2.8922455881689202</v>
      </c>
      <c r="C5954" s="20">
        <v>1.4394924816529799</v>
      </c>
      <c r="D5954" s="20">
        <v>0.55603776166116203</v>
      </c>
      <c r="E5954" s="20">
        <v>-2.7261824878139298</v>
      </c>
    </row>
    <row r="5955" spans="1:5" x14ac:dyDescent="0.25">
      <c r="A5955" s="20">
        <v>32688.2286606864</v>
      </c>
      <c r="B5955" s="20">
        <v>-2.8922482786842401</v>
      </c>
      <c r="C5955" s="20">
        <v>-2.49544140506134</v>
      </c>
      <c r="D5955" s="20">
        <v>0.55603661513615499</v>
      </c>
      <c r="E5955" s="20">
        <v>-2.7261841548219601</v>
      </c>
    </row>
    <row r="5956" spans="1:5" x14ac:dyDescent="0.25">
      <c r="A5956" s="20">
        <v>32688.661287711198</v>
      </c>
      <c r="B5956" s="20">
        <v>-2.8924018395565598</v>
      </c>
      <c r="C5956" s="20">
        <v>-3.3531828391332601</v>
      </c>
      <c r="D5956" s="20">
        <v>0.55597117737482904</v>
      </c>
      <c r="E5956" s="20">
        <v>-2.7262792958871001</v>
      </c>
    </row>
    <row r="5957" spans="1:5" x14ac:dyDescent="0.25">
      <c r="A5957" s="20">
        <v>32709.095052655699</v>
      </c>
      <c r="B5957" s="20">
        <v>-2.8996509810912898</v>
      </c>
      <c r="C5957" s="20">
        <v>-0.88777644406395895</v>
      </c>
      <c r="D5957" s="20">
        <v>0.55288212679976401</v>
      </c>
      <c r="E5957" s="20">
        <v>-2.73076330121593</v>
      </c>
    </row>
    <row r="5958" spans="1:5" x14ac:dyDescent="0.25">
      <c r="A5958" s="20">
        <v>32715.278874669501</v>
      </c>
      <c r="B5958" s="20">
        <v>-2.9018432964071499</v>
      </c>
      <c r="C5958" s="20">
        <v>-0.41989397999491201</v>
      </c>
      <c r="D5958" s="20">
        <v>0.55194794929010105</v>
      </c>
      <c r="E5958" s="20">
        <v>-2.7321165147970299</v>
      </c>
    </row>
    <row r="5959" spans="1:5" x14ac:dyDescent="0.25">
      <c r="A5959" s="20">
        <v>32723.062006428601</v>
      </c>
      <c r="B5959" s="20">
        <v>-2.9046016308118499</v>
      </c>
      <c r="C5959" s="20">
        <v>-2.3445354276091699</v>
      </c>
      <c r="D5959" s="20">
        <v>0.55077259995412298</v>
      </c>
      <c r="E5959" s="20">
        <v>-2.7338171894592098</v>
      </c>
    </row>
    <row r="5960" spans="1:5" x14ac:dyDescent="0.25">
      <c r="A5960" s="20">
        <v>32739.695888847102</v>
      </c>
      <c r="B5960" s="20">
        <v>-2.9104930168380099</v>
      </c>
      <c r="C5960" s="20">
        <v>-2.8672252435780901</v>
      </c>
      <c r="D5960" s="20">
        <v>0.54826229536084803</v>
      </c>
      <c r="E5960" s="20">
        <v>-2.7374423220215198</v>
      </c>
    </row>
    <row r="5961" spans="1:5" x14ac:dyDescent="0.25">
      <c r="A5961" s="20">
        <v>32740.395165286802</v>
      </c>
      <c r="B5961" s="20">
        <v>-2.9107405775953601</v>
      </c>
      <c r="C5961" s="20">
        <v>-1.94532413287239</v>
      </c>
      <c r="D5961" s="20">
        <v>0.54815681227189605</v>
      </c>
      <c r="E5961" s="20">
        <v>-2.73759443421977</v>
      </c>
    </row>
    <row r="5962" spans="1:5" x14ac:dyDescent="0.25">
      <c r="A5962" s="20">
        <v>32743.113785656202</v>
      </c>
      <c r="B5962" s="20">
        <v>-2.9117029513989698</v>
      </c>
      <c r="C5962" s="20">
        <v>-0.84032340279032203</v>
      </c>
      <c r="D5962" s="20">
        <v>0.547746756179886</v>
      </c>
      <c r="E5962" s="20">
        <v>-2.7381855897849299</v>
      </c>
    </row>
    <row r="5963" spans="1:5" x14ac:dyDescent="0.25">
      <c r="A5963" s="20">
        <v>32743.246073807099</v>
      </c>
      <c r="B5963" s="20">
        <v>-2.9117497771484602</v>
      </c>
      <c r="C5963" s="20">
        <v>1.0396001092329901</v>
      </c>
      <c r="D5963" s="20">
        <v>0.54772680434184895</v>
      </c>
      <c r="E5963" s="20">
        <v>-2.7382143464750102</v>
      </c>
    </row>
    <row r="5964" spans="1:5" x14ac:dyDescent="0.25">
      <c r="A5964" s="20">
        <v>32745.1944285748</v>
      </c>
      <c r="B5964" s="20">
        <v>-2.9124393956178301</v>
      </c>
      <c r="C5964" s="20">
        <v>-3.7057630065542702</v>
      </c>
      <c r="D5964" s="20">
        <v>0.54743296759525994</v>
      </c>
      <c r="E5964" s="20">
        <v>-2.7386377818096101</v>
      </c>
    </row>
    <row r="5965" spans="1:5" x14ac:dyDescent="0.25">
      <c r="A5965" s="20">
        <v>32749.9742264081</v>
      </c>
      <c r="B5965" s="20">
        <v>-2.91413091178838</v>
      </c>
      <c r="C5965" s="20">
        <v>2.1090181215803701</v>
      </c>
      <c r="D5965" s="20">
        <v>0.54671224141136998</v>
      </c>
      <c r="E5965" s="20">
        <v>-2.7396758071444598</v>
      </c>
    </row>
    <row r="5966" spans="1:5" x14ac:dyDescent="0.25">
      <c r="A5966" s="20">
        <v>32750.122656121101</v>
      </c>
      <c r="B5966" s="20">
        <v>-2.9141834328011802</v>
      </c>
      <c r="C5966" s="20">
        <v>-3.35935351254536</v>
      </c>
      <c r="D5966" s="20">
        <v>0.54668986321997404</v>
      </c>
      <c r="E5966" s="20">
        <v>-2.7397080240454499</v>
      </c>
    </row>
    <row r="5967" spans="1:5" x14ac:dyDescent="0.25">
      <c r="A5967" s="20">
        <v>32756.357680438399</v>
      </c>
      <c r="B5967" s="20">
        <v>-2.9163893028704702</v>
      </c>
      <c r="C5967" s="20">
        <v>-3.0496482772908098</v>
      </c>
      <c r="D5967" s="20">
        <v>0.54574999081916298</v>
      </c>
      <c r="E5967" s="20">
        <v>-2.7410603916595702</v>
      </c>
    </row>
    <row r="5968" spans="1:5" x14ac:dyDescent="0.25">
      <c r="A5968" s="20">
        <v>32758.2955681924</v>
      </c>
      <c r="B5968" s="20">
        <v>-2.9170747597470701</v>
      </c>
      <c r="C5968" s="20">
        <v>-3.4977544859700198</v>
      </c>
      <c r="D5968" s="20">
        <v>0.54545793533776799</v>
      </c>
      <c r="E5968" s="20">
        <v>-2.74148033599691</v>
      </c>
    </row>
    <row r="5969" spans="1:5" x14ac:dyDescent="0.25">
      <c r="A5969" s="20">
        <v>32760.782693354198</v>
      </c>
      <c r="B5969" s="20">
        <v>-2.91795439023393</v>
      </c>
      <c r="C5969" s="20">
        <v>-2.3488037027654798</v>
      </c>
      <c r="D5969" s="20">
        <v>0.54508314924444301</v>
      </c>
      <c r="E5969" s="20">
        <v>-2.7420190358413001</v>
      </c>
    </row>
    <row r="5970" spans="1:5" x14ac:dyDescent="0.25">
      <c r="A5970" s="20">
        <v>32764.196739810701</v>
      </c>
      <c r="B5970" s="20">
        <v>-2.9191616669962999</v>
      </c>
      <c r="C5970" s="20">
        <v>-3.3264730697166001</v>
      </c>
      <c r="D5970" s="20">
        <v>0.54456876539020704</v>
      </c>
      <c r="E5970" s="20">
        <v>-2.7427580155648901</v>
      </c>
    </row>
    <row r="5971" spans="1:5" x14ac:dyDescent="0.25">
      <c r="A5971" s="20">
        <v>32767.225596170902</v>
      </c>
      <c r="B5971" s="20">
        <v>-2.92023255699536</v>
      </c>
      <c r="C5971" s="20">
        <v>-2.9948032283046402</v>
      </c>
      <c r="D5971" s="20">
        <v>0.54411249488973801</v>
      </c>
      <c r="E5971" s="20">
        <v>-2.74341314682203</v>
      </c>
    </row>
    <row r="5972" spans="1:5" x14ac:dyDescent="0.25">
      <c r="A5972" s="20">
        <v>32768.834813566398</v>
      </c>
      <c r="B5972" s="20">
        <v>-2.9208014487112099</v>
      </c>
      <c r="C5972" s="20">
        <v>2.3587344716639902</v>
      </c>
      <c r="D5972" s="20">
        <v>0.54387011029901899</v>
      </c>
      <c r="E5972" s="20">
        <v>-2.7437610336751299</v>
      </c>
    </row>
    <row r="5973" spans="1:5" x14ac:dyDescent="0.25">
      <c r="A5973" s="20">
        <v>32770.230269625303</v>
      </c>
      <c r="B5973" s="20">
        <v>-2.9212947336086801</v>
      </c>
      <c r="C5973" s="20">
        <v>-0.44461194282088301</v>
      </c>
      <c r="D5973" s="20">
        <v>0.54365993976152605</v>
      </c>
      <c r="E5973" s="20">
        <v>-2.7440626067037601</v>
      </c>
    </row>
    <row r="5974" spans="1:5" x14ac:dyDescent="0.25">
      <c r="A5974" s="20">
        <v>32777.502983334998</v>
      </c>
      <c r="B5974" s="20">
        <v>-2.92386502416712</v>
      </c>
      <c r="C5974" s="20">
        <v>-3.3291135031297001</v>
      </c>
      <c r="D5974" s="20">
        <v>0.54256484362038604</v>
      </c>
      <c r="E5974" s="20">
        <v>-2.7456327787082899</v>
      </c>
    </row>
    <row r="5975" spans="1:5" x14ac:dyDescent="0.25">
      <c r="A5975" s="20">
        <v>32780.638079477503</v>
      </c>
      <c r="B5975" s="20">
        <v>-2.9249727221285</v>
      </c>
      <c r="C5975" s="20">
        <v>-3.6763567776950601</v>
      </c>
      <c r="D5975" s="20">
        <v>0.54209290383487896</v>
      </c>
      <c r="E5975" s="20">
        <v>-2.7463088433180101</v>
      </c>
    </row>
    <row r="5976" spans="1:5" x14ac:dyDescent="0.25">
      <c r="A5976" s="20">
        <v>32790.385093481702</v>
      </c>
      <c r="B5976" s="20">
        <v>-2.9284154234013702</v>
      </c>
      <c r="C5976" s="20">
        <v>-2.3856675854296698</v>
      </c>
      <c r="D5976" s="20">
        <v>0.54062614527085195</v>
      </c>
      <c r="E5976" s="20">
        <v>-2.7484076321294602</v>
      </c>
    </row>
    <row r="5977" spans="1:5" x14ac:dyDescent="0.25">
      <c r="A5977" s="20">
        <v>32791.374984283597</v>
      </c>
      <c r="B5977" s="20">
        <v>-2.9287649626846499</v>
      </c>
      <c r="C5977" s="20">
        <v>-5.5161446760798398</v>
      </c>
      <c r="D5977" s="20">
        <v>0.54047722619743199</v>
      </c>
      <c r="E5977" s="20">
        <v>-2.7486205185205601</v>
      </c>
    </row>
    <row r="5978" spans="1:5" x14ac:dyDescent="0.25">
      <c r="A5978" s="20">
        <v>32793.080519743198</v>
      </c>
      <c r="B5978" s="20">
        <v>-2.9293671610271499</v>
      </c>
      <c r="C5978" s="20">
        <v>-3.2253315807431</v>
      </c>
      <c r="D5978" s="20">
        <v>0.54022066401346402</v>
      </c>
      <c r="E5978" s="20">
        <v>-2.7489871975403499</v>
      </c>
    </row>
    <row r="5979" spans="1:5" x14ac:dyDescent="0.25">
      <c r="A5979" s="20">
        <v>32796.086497851902</v>
      </c>
      <c r="B5979" s="20">
        <v>-2.9304283979211401</v>
      </c>
      <c r="C5979" s="20">
        <v>-2.4707113264147398</v>
      </c>
      <c r="D5979" s="20">
        <v>0.53976853409209802</v>
      </c>
      <c r="E5979" s="20">
        <v>-2.7496331106701701</v>
      </c>
    </row>
    <row r="5980" spans="1:5" x14ac:dyDescent="0.25">
      <c r="A5980" s="20">
        <v>32803.820221368798</v>
      </c>
      <c r="B5980" s="20">
        <v>-2.9331579786791</v>
      </c>
      <c r="C5980" s="20">
        <v>-2.10379702549998</v>
      </c>
      <c r="D5980" s="20">
        <v>0.53860563539022099</v>
      </c>
      <c r="E5980" s="20">
        <v>-2.7512928282452198</v>
      </c>
    </row>
    <row r="5981" spans="1:5" x14ac:dyDescent="0.25">
      <c r="A5981" s="20">
        <v>32804.795954618799</v>
      </c>
      <c r="B5981" s="20">
        <v>-2.9335022823689898</v>
      </c>
      <c r="C5981" s="20">
        <v>-3.4181492910079299</v>
      </c>
      <c r="D5981" s="20">
        <v>0.53845895110833697</v>
      </c>
      <c r="E5981" s="20">
        <v>-2.7515020151400198</v>
      </c>
    </row>
    <row r="5982" spans="1:5" x14ac:dyDescent="0.25">
      <c r="A5982" s="20">
        <v>32810.211501975697</v>
      </c>
      <c r="B5982" s="20">
        <v>-2.9354129357471601</v>
      </c>
      <c r="C5982" s="20">
        <v>3.35394482998463E-2</v>
      </c>
      <c r="D5982" s="20">
        <v>0.53764495778277199</v>
      </c>
      <c r="E5982" s="20">
        <v>-2.7526621796902</v>
      </c>
    </row>
    <row r="5983" spans="1:5" x14ac:dyDescent="0.25">
      <c r="A5983" s="20">
        <v>32811.963038861802</v>
      </c>
      <c r="B5983" s="20">
        <v>-2.93603078021451</v>
      </c>
      <c r="C5983" s="20">
        <v>-3.7030973198119499</v>
      </c>
      <c r="D5983" s="20">
        <v>0.53738174027519103</v>
      </c>
      <c r="E5983" s="20">
        <v>-2.7530370919354201</v>
      </c>
    </row>
    <row r="5984" spans="1:5" x14ac:dyDescent="0.25">
      <c r="A5984" s="20">
        <v>32813.730658201399</v>
      </c>
      <c r="B5984" s="20">
        <v>-2.9366542414902899</v>
      </c>
      <c r="C5984" s="20">
        <v>-2.95681755590735</v>
      </c>
      <c r="D5984" s="20">
        <v>0.53711613086365795</v>
      </c>
      <c r="E5984" s="20">
        <v>-2.7534152891643102</v>
      </c>
    </row>
    <row r="5985" spans="1:5" x14ac:dyDescent="0.25">
      <c r="A5985" s="20">
        <v>32820.0077626079</v>
      </c>
      <c r="B5985" s="20">
        <v>-2.9388677979090598</v>
      </c>
      <c r="C5985" s="20">
        <v>-2.1666850740655699</v>
      </c>
      <c r="D5985" s="20">
        <v>0.53617311101944198</v>
      </c>
      <c r="E5985" s="20">
        <v>-2.7547570475205201</v>
      </c>
    </row>
    <row r="5986" spans="1:5" x14ac:dyDescent="0.25">
      <c r="A5986" s="20">
        <v>32820.272172372803</v>
      </c>
      <c r="B5986" s="20">
        <v>-2.9389610236690298</v>
      </c>
      <c r="C5986" s="20">
        <v>-4.8908424424513299</v>
      </c>
      <c r="D5986" s="20">
        <v>0.53613339523678505</v>
      </c>
      <c r="E5986" s="20">
        <v>-2.7548135222513102</v>
      </c>
    </row>
    <row r="5987" spans="1:5" x14ac:dyDescent="0.25">
      <c r="A5987" s="20">
        <v>32821.494102382203</v>
      </c>
      <c r="B5987" s="20">
        <v>-2.9393918361006399</v>
      </c>
      <c r="C5987" s="20">
        <v>-2.6373413612165302</v>
      </c>
      <c r="D5987" s="20">
        <v>0.53594986199824401</v>
      </c>
      <c r="E5987" s="20">
        <v>-2.7550744654230201</v>
      </c>
    </row>
    <row r="5988" spans="1:5" x14ac:dyDescent="0.25">
      <c r="A5988" s="20">
        <v>32821.9968484317</v>
      </c>
      <c r="B5988" s="20">
        <v>-2.9395690800267502</v>
      </c>
      <c r="C5988" s="20">
        <v>-3.0213090644273599</v>
      </c>
      <c r="D5988" s="20">
        <v>0.53587435328669597</v>
      </c>
      <c r="E5988" s="20">
        <v>-2.75518180472615</v>
      </c>
    </row>
    <row r="5989" spans="1:5" x14ac:dyDescent="0.25">
      <c r="A5989" s="20">
        <v>32829.769199993199</v>
      </c>
      <c r="B5989" s="20">
        <v>-2.9423086536117999</v>
      </c>
      <c r="C5989" s="20">
        <v>-2.4980299500898102</v>
      </c>
      <c r="D5989" s="20">
        <v>0.53470726203626295</v>
      </c>
      <c r="E5989" s="20">
        <v>-2.7568396029208402</v>
      </c>
    </row>
    <row r="5990" spans="1:5" x14ac:dyDescent="0.25">
      <c r="A5990" s="20">
        <v>32835.109898020099</v>
      </c>
      <c r="B5990" s="20">
        <v>-2.9441904924470599</v>
      </c>
      <c r="C5990" s="20">
        <v>-2.3197658605273799</v>
      </c>
      <c r="D5990" s="20">
        <v>0.53390558738087501</v>
      </c>
      <c r="E5990" s="20">
        <v>-2.7579769443943798</v>
      </c>
    </row>
    <row r="5991" spans="1:5" x14ac:dyDescent="0.25">
      <c r="A5991" s="20">
        <v>32838.461510223198</v>
      </c>
      <c r="B5991" s="20">
        <v>-2.9453711969957102</v>
      </c>
      <c r="C5991" s="20">
        <v>-5.5031667902036103</v>
      </c>
      <c r="D5991" s="20">
        <v>0.53340260484764701</v>
      </c>
      <c r="E5991" s="20">
        <v>-2.7586899433040801</v>
      </c>
    </row>
    <row r="5992" spans="1:5" x14ac:dyDescent="0.25">
      <c r="A5992" s="20">
        <v>32838.599359066502</v>
      </c>
      <c r="B5992" s="20">
        <v>-2.9454197539762998</v>
      </c>
      <c r="C5992" s="20">
        <v>-1.9228061947756201</v>
      </c>
      <c r="D5992" s="20">
        <v>0.53338191955307301</v>
      </c>
      <c r="E5992" s="20">
        <v>-2.75871925587189</v>
      </c>
    </row>
    <row r="5993" spans="1:5" x14ac:dyDescent="0.25">
      <c r="A5993" s="20">
        <v>32840.601492164802</v>
      </c>
      <c r="B5993" s="20">
        <v>-2.9461249626011798</v>
      </c>
      <c r="C5993" s="20">
        <v>-5.1098405706299799</v>
      </c>
      <c r="D5993" s="20">
        <v>0.53308150106831997</v>
      </c>
      <c r="E5993" s="20">
        <v>-2.7591448840786899</v>
      </c>
    </row>
    <row r="5994" spans="1:5" x14ac:dyDescent="0.25">
      <c r="A5994" s="20">
        <v>32841.2408515188</v>
      </c>
      <c r="B5994" s="20">
        <v>-2.9463501479946399</v>
      </c>
      <c r="C5994" s="20">
        <v>6.1505099314775</v>
      </c>
      <c r="D5994" s="20">
        <v>0.53298557248792799</v>
      </c>
      <c r="E5994" s="20">
        <v>-2.7592807599984202</v>
      </c>
    </row>
    <row r="5995" spans="1:5" x14ac:dyDescent="0.25">
      <c r="A5995" s="20">
        <v>32843.1916588764</v>
      </c>
      <c r="B5995" s="20">
        <v>-2.9470371858536599</v>
      </c>
      <c r="C5995" s="20">
        <v>-3.8033366685605898</v>
      </c>
      <c r="D5995" s="20">
        <v>0.53269289638850104</v>
      </c>
      <c r="E5995" s="20">
        <v>-2.7596952121235798</v>
      </c>
    </row>
    <row r="5996" spans="1:5" x14ac:dyDescent="0.25">
      <c r="A5996" s="20">
        <v>32844.030143335804</v>
      </c>
      <c r="B5996" s="20">
        <v>-2.9473324632251501</v>
      </c>
      <c r="C5996" s="20">
        <v>-1.9231773498418101</v>
      </c>
      <c r="D5996" s="20">
        <v>0.53256710947812202</v>
      </c>
      <c r="E5996" s="20">
        <v>-2.7598732886814901</v>
      </c>
    </row>
    <row r="5997" spans="1:5" x14ac:dyDescent="0.25">
      <c r="A5997" s="20">
        <v>32844.440290666498</v>
      </c>
      <c r="B5997" s="20">
        <v>-2.9474768944512699</v>
      </c>
      <c r="C5997" s="20">
        <v>1.12185327456449</v>
      </c>
      <c r="D5997" s="20">
        <v>0.53250558246995605</v>
      </c>
      <c r="E5997" s="20">
        <v>-2.7599603820688698</v>
      </c>
    </row>
    <row r="5998" spans="1:5" x14ac:dyDescent="0.25">
      <c r="A5998" s="20">
        <v>32854.868643256799</v>
      </c>
      <c r="B5998" s="20">
        <v>-2.95114816052144</v>
      </c>
      <c r="C5998" s="20">
        <v>-2.3730809998496198</v>
      </c>
      <c r="D5998" s="20">
        <v>0.53094165905336099</v>
      </c>
      <c r="E5998" s="20">
        <v>-2.7621718564192901</v>
      </c>
    </row>
    <row r="5999" spans="1:5" x14ac:dyDescent="0.25">
      <c r="A5999" s="20">
        <v>32862.273367488902</v>
      </c>
      <c r="B5999" s="20">
        <v>-2.95375377228922</v>
      </c>
      <c r="C5999" s="20">
        <v>-2.3132200530874201</v>
      </c>
      <c r="D5999" s="20">
        <v>0.52983171532548201</v>
      </c>
      <c r="E5999" s="20">
        <v>-2.76373866388461</v>
      </c>
    </row>
    <row r="6000" spans="1:5" x14ac:dyDescent="0.25">
      <c r="A6000" s="20">
        <v>32867.726171490402</v>
      </c>
      <c r="B6000" s="20">
        <v>-2.9556718970399598</v>
      </c>
      <c r="C6000" s="20">
        <v>-2.5048125352711201</v>
      </c>
      <c r="D6000" s="20">
        <v>0.52901464006740195</v>
      </c>
      <c r="E6000" s="20">
        <v>-2.7648906015361798</v>
      </c>
    </row>
    <row r="6001" spans="1:5" x14ac:dyDescent="0.25">
      <c r="A6001" s="20">
        <v>32871.894262066497</v>
      </c>
      <c r="B6001" s="20">
        <v>-2.95713773644496</v>
      </c>
      <c r="C6001" s="20">
        <v>4.0977117217013896</v>
      </c>
      <c r="D6001" s="20">
        <v>0.52839023405803798</v>
      </c>
      <c r="E6001" s="20">
        <v>-2.7657700713899702</v>
      </c>
    </row>
    <row r="6002" spans="1:5" x14ac:dyDescent="0.25">
      <c r="A6002" s="20">
        <v>32874.317289922001</v>
      </c>
      <c r="B6002" s="20">
        <v>-2.9579897251145901</v>
      </c>
      <c r="C6002" s="20">
        <v>0.64273062338238196</v>
      </c>
      <c r="D6002" s="20">
        <v>0.52802731364577304</v>
      </c>
      <c r="E6002" s="20">
        <v>-2.7662809065419101</v>
      </c>
    </row>
    <row r="6003" spans="1:5" x14ac:dyDescent="0.25">
      <c r="A6003" s="20">
        <v>32891.453100532803</v>
      </c>
      <c r="B6003" s="20">
        <v>-2.9640120027907799</v>
      </c>
      <c r="C6003" s="20">
        <v>-1.6534560393853801</v>
      </c>
      <c r="D6003" s="20">
        <v>0.52546206704409104</v>
      </c>
      <c r="E6003" s="20">
        <v>-2.7698845810547001</v>
      </c>
    </row>
    <row r="6004" spans="1:5" x14ac:dyDescent="0.25">
      <c r="A6004" s="20">
        <v>32898.604836169499</v>
      </c>
      <c r="B6004" s="20">
        <v>-2.9665238599667201</v>
      </c>
      <c r="C6004" s="20">
        <v>-3.30576609828455</v>
      </c>
      <c r="D6004" s="20">
        <v>0.52439214583595495</v>
      </c>
      <c r="E6004" s="20">
        <v>-2.7713839056891398</v>
      </c>
    </row>
    <row r="6005" spans="1:5" x14ac:dyDescent="0.25">
      <c r="A6005" s="20">
        <v>32898.625268102798</v>
      </c>
      <c r="B6005" s="20">
        <v>-2.9665310348090599</v>
      </c>
      <c r="C6005" s="20">
        <v>-1.9615187505812099</v>
      </c>
      <c r="D6005" s="20">
        <v>0.52438908974822296</v>
      </c>
      <c r="E6005" s="20">
        <v>-2.7713881851548798</v>
      </c>
    </row>
    <row r="6006" spans="1:5" x14ac:dyDescent="0.25">
      <c r="A6006" s="20">
        <v>32910.225186381896</v>
      </c>
      <c r="B6006" s="20">
        <v>-2.9706032167382399</v>
      </c>
      <c r="C6006" s="20">
        <v>-3.3946757449720999</v>
      </c>
      <c r="D6006" s="20">
        <v>0.52265458652277397</v>
      </c>
      <c r="E6006" s="20">
        <v>-2.7738141029542298</v>
      </c>
    </row>
    <row r="6007" spans="1:5" x14ac:dyDescent="0.25">
      <c r="A6007" s="20">
        <v>32911.439538363498</v>
      </c>
      <c r="B6007" s="20">
        <v>-2.97102937671142</v>
      </c>
      <c r="C6007" s="20">
        <v>-3.55460438777218</v>
      </c>
      <c r="D6007" s="20">
        <v>0.52247307069253901</v>
      </c>
      <c r="E6007" s="20">
        <v>-2.7740676364752499</v>
      </c>
    </row>
    <row r="6008" spans="1:5" x14ac:dyDescent="0.25">
      <c r="A6008" s="20">
        <v>32921.731321523497</v>
      </c>
      <c r="B6008" s="20">
        <v>-2.9746400578077998</v>
      </c>
      <c r="C6008" s="20">
        <v>-3.2650357026479</v>
      </c>
      <c r="D6008" s="20">
        <v>0.52093517987000504</v>
      </c>
      <c r="E6008" s="20">
        <v>-2.77621309671177</v>
      </c>
    </row>
    <row r="6009" spans="1:5" x14ac:dyDescent="0.25">
      <c r="A6009" s="20">
        <v>32923.948055100402</v>
      </c>
      <c r="B6009" s="20">
        <v>-2.97541750529088</v>
      </c>
      <c r="C6009" s="20">
        <v>-4.0728737567796696</v>
      </c>
      <c r="D6009" s="20">
        <v>0.52060404762509305</v>
      </c>
      <c r="E6009" s="20">
        <v>-2.7766744365878102</v>
      </c>
    </row>
    <row r="6010" spans="1:5" x14ac:dyDescent="0.25">
      <c r="A6010" s="20">
        <v>32925.301524068302</v>
      </c>
      <c r="B6010" s="20">
        <v>-2.9758921466900299</v>
      </c>
      <c r="C6010" s="20">
        <v>-1.7772653758942401</v>
      </c>
      <c r="D6010" s="20">
        <v>0.52040188804643595</v>
      </c>
      <c r="E6010" s="20">
        <v>-2.7769559821168701</v>
      </c>
    </row>
    <row r="6011" spans="1:5" x14ac:dyDescent="0.25">
      <c r="A6011" s="20">
        <v>32926.838591343003</v>
      </c>
      <c r="B6011" s="20">
        <v>-2.97643113282709</v>
      </c>
      <c r="C6011" s="20">
        <v>-0.278599058928652</v>
      </c>
      <c r="D6011" s="20">
        <v>0.52017232344369302</v>
      </c>
      <c r="E6011" s="20">
        <v>-2.77727559566627</v>
      </c>
    </row>
    <row r="6012" spans="1:5" x14ac:dyDescent="0.25">
      <c r="A6012" s="20">
        <v>32929.919296325897</v>
      </c>
      <c r="B6012" s="20">
        <v>-2.97751127953733</v>
      </c>
      <c r="C6012" s="20">
        <v>-3.8875341837966899</v>
      </c>
      <c r="D6012" s="20">
        <v>0.51971227043966195</v>
      </c>
      <c r="E6012" s="20">
        <v>-2.77791579235417</v>
      </c>
    </row>
    <row r="6013" spans="1:5" x14ac:dyDescent="0.25">
      <c r="A6013" s="20">
        <v>32931.003195294499</v>
      </c>
      <c r="B6013" s="20">
        <v>-2.97789127153963</v>
      </c>
      <c r="C6013" s="20">
        <v>-3.3712325819182798</v>
      </c>
      <c r="D6013" s="20">
        <v>0.51955042607199498</v>
      </c>
      <c r="E6013" s="20">
        <v>-2.7781409097243399</v>
      </c>
    </row>
    <row r="6014" spans="1:5" x14ac:dyDescent="0.25">
      <c r="A6014" s="20">
        <v>32935.5314449996</v>
      </c>
      <c r="B6014" s="20">
        <v>-2.9794785484031499</v>
      </c>
      <c r="C6014" s="20">
        <v>-2.2323238762514599</v>
      </c>
      <c r="D6014" s="20">
        <v>0.51887438491376203</v>
      </c>
      <c r="E6014" s="20">
        <v>-2.77908068061355</v>
      </c>
    </row>
    <row r="6015" spans="1:5" x14ac:dyDescent="0.25">
      <c r="A6015" s="20">
        <v>32938.808234977703</v>
      </c>
      <c r="B6015" s="20">
        <v>-2.9806269209701899</v>
      </c>
      <c r="C6015" s="20">
        <v>1.7271124146865899</v>
      </c>
      <c r="D6015" s="20">
        <v>0.51838528281481999</v>
      </c>
      <c r="E6015" s="20">
        <v>-2.7797600121228001</v>
      </c>
    </row>
    <row r="6016" spans="1:5" x14ac:dyDescent="0.25">
      <c r="A6016" s="20">
        <v>32942.3740724421</v>
      </c>
      <c r="B6016" s="20">
        <v>-2.98187636975846</v>
      </c>
      <c r="C6016" s="20">
        <v>-4.3655167652347098</v>
      </c>
      <c r="D6016" s="20">
        <v>0.51785313546815603</v>
      </c>
      <c r="E6016" s="20">
        <v>-2.7804985812462899</v>
      </c>
    </row>
    <row r="6017" spans="1:5" x14ac:dyDescent="0.25">
      <c r="A6017" s="20">
        <v>32943.563508138999</v>
      </c>
      <c r="B6017" s="20">
        <v>-2.9822930895784898</v>
      </c>
      <c r="C6017" s="20">
        <v>0.36148509601561202</v>
      </c>
      <c r="D6017" s="20">
        <v>0.51767565305734597</v>
      </c>
      <c r="E6017" s="20">
        <v>-2.7807447819615101</v>
      </c>
    </row>
    <row r="6018" spans="1:5" x14ac:dyDescent="0.25">
      <c r="A6018" s="20">
        <v>32946.905603913001</v>
      </c>
      <c r="B6018" s="20">
        <v>-2.9834638576333301</v>
      </c>
      <c r="C6018" s="20">
        <v>-2.3879794819967501</v>
      </c>
      <c r="D6018" s="20">
        <v>0.51717702139306998</v>
      </c>
      <c r="E6018" s="20">
        <v>-2.7814361327497998</v>
      </c>
    </row>
    <row r="6019" spans="1:5" x14ac:dyDescent="0.25">
      <c r="A6019" s="20">
        <v>32952.823633115397</v>
      </c>
      <c r="B6019" s="20">
        <v>-2.9855365000076</v>
      </c>
      <c r="C6019" s="20">
        <v>0.83000613609698304</v>
      </c>
      <c r="D6019" s="20">
        <v>0.51629428929366705</v>
      </c>
      <c r="E6019" s="20">
        <v>-2.7826587919345802</v>
      </c>
    </row>
    <row r="6020" spans="1:5" x14ac:dyDescent="0.25">
      <c r="A6020" s="20">
        <v>32953.829123545896</v>
      </c>
      <c r="B6020" s="20">
        <v>-2.9858885844955698</v>
      </c>
      <c r="C6020" s="20">
        <v>-3.2483886719012598</v>
      </c>
      <c r="D6020" s="20">
        <v>0.51614433872641496</v>
      </c>
      <c r="E6020" s="20">
        <v>-2.7828663274948302</v>
      </c>
    </row>
    <row r="6021" spans="1:5" x14ac:dyDescent="0.25">
      <c r="A6021" s="20">
        <v>32961.2403922222</v>
      </c>
      <c r="B6021" s="20">
        <v>-2.9884831595947898</v>
      </c>
      <c r="C6021" s="20">
        <v>-2.52486516985749</v>
      </c>
      <c r="D6021" s="20">
        <v>0.51503933581857297</v>
      </c>
      <c r="E6021" s="20">
        <v>-2.7843942514980902</v>
      </c>
    </row>
    <row r="6022" spans="1:5" x14ac:dyDescent="0.25">
      <c r="A6022" s="20">
        <v>32968.7193445597</v>
      </c>
      <c r="B6022" s="20">
        <v>-2.9911004132202499</v>
      </c>
      <c r="C6022" s="20">
        <v>1.99344195869569</v>
      </c>
      <c r="D6022" s="20">
        <v>0.51392469275632302</v>
      </c>
      <c r="E6022" s="20">
        <v>-2.7859329400378998</v>
      </c>
    </row>
    <row r="6023" spans="1:5" x14ac:dyDescent="0.25">
      <c r="A6023" s="20">
        <v>32970.248630912502</v>
      </c>
      <c r="B6023" s="20">
        <v>-2.9916354600079398</v>
      </c>
      <c r="C6023" s="20">
        <v>-1.47906984508738</v>
      </c>
      <c r="D6023" s="20">
        <v>0.51369682785967796</v>
      </c>
      <c r="E6023" s="20">
        <v>-2.7862471728381299</v>
      </c>
    </row>
    <row r="6024" spans="1:5" x14ac:dyDescent="0.25">
      <c r="A6024" s="20">
        <v>32974.142162954398</v>
      </c>
      <c r="B6024" s="20">
        <v>-2.9929974854197301</v>
      </c>
      <c r="C6024" s="20">
        <v>-3.3232679088733099</v>
      </c>
      <c r="D6024" s="20">
        <v>0.513116774083066</v>
      </c>
      <c r="E6024" s="20">
        <v>-2.7870465938992699</v>
      </c>
    </row>
    <row r="6025" spans="1:5" x14ac:dyDescent="0.25">
      <c r="A6025" s="20">
        <v>32977.101361029701</v>
      </c>
      <c r="B6025" s="20">
        <v>-2.99403247924938</v>
      </c>
      <c r="C6025" s="20">
        <v>-3.0376367646762801</v>
      </c>
      <c r="D6025" s="20">
        <v>0.51267599852881296</v>
      </c>
      <c r="E6025" s="20">
        <v>-2.78765359082026</v>
      </c>
    </row>
    <row r="6026" spans="1:5" x14ac:dyDescent="0.25">
      <c r="A6026" s="20">
        <v>32982.0912099325</v>
      </c>
      <c r="B6026" s="20">
        <v>-2.9957773405436101</v>
      </c>
      <c r="C6026" s="20">
        <v>-0.512443847531874</v>
      </c>
      <c r="D6026" s="20">
        <v>0.51193291641666805</v>
      </c>
      <c r="E6026" s="20">
        <v>-2.7886759685515998</v>
      </c>
    </row>
    <row r="6027" spans="1:5" x14ac:dyDescent="0.25">
      <c r="A6027" s="20">
        <v>32983.866106522502</v>
      </c>
      <c r="B6027" s="20">
        <v>-2.9963978805216902</v>
      </c>
      <c r="C6027" s="20"/>
      <c r="D6027" s="20">
        <v>0.51166864974679604</v>
      </c>
      <c r="E6027" s="20">
        <v>-2.7890392806660498</v>
      </c>
    </row>
    <row r="6028" spans="1:5" x14ac:dyDescent="0.25">
      <c r="A6028" s="20">
        <v>32986.483623620203</v>
      </c>
      <c r="B6028" s="20">
        <v>-2.9973129126666902</v>
      </c>
      <c r="C6028" s="20">
        <v>-1.47411964250337</v>
      </c>
      <c r="D6028" s="20">
        <v>0.51127897088228602</v>
      </c>
      <c r="E6028" s="20">
        <v>-2.78957473768885</v>
      </c>
    </row>
    <row r="6029" spans="1:5" x14ac:dyDescent="0.25">
      <c r="A6029" s="20">
        <v>32991.847469761</v>
      </c>
      <c r="B6029" s="20">
        <v>-2.9991876155678399</v>
      </c>
      <c r="C6029" s="20">
        <v>-2.5591566733405502</v>
      </c>
      <c r="D6029" s="20">
        <v>0.51048061030151404</v>
      </c>
      <c r="E6029" s="20">
        <v>-2.79067075137525</v>
      </c>
    </row>
    <row r="6030" spans="1:5" x14ac:dyDescent="0.25">
      <c r="A6030" s="20">
        <v>32995.604663421298</v>
      </c>
      <c r="B6030" s="20">
        <v>-3.0005004683702099</v>
      </c>
      <c r="C6030" s="20">
        <v>-0.90719600116905297</v>
      </c>
      <c r="D6030" s="20">
        <v>0.50992152477806696</v>
      </c>
      <c r="E6030" s="20">
        <v>-2.79143746766385</v>
      </c>
    </row>
    <row r="6031" spans="1:5" x14ac:dyDescent="0.25">
      <c r="A6031" s="20">
        <v>32996.144432602297</v>
      </c>
      <c r="B6031" s="20">
        <v>-3.0006890553358199</v>
      </c>
      <c r="C6031" s="20">
        <v>-2.1848338620860601</v>
      </c>
      <c r="D6031" s="20">
        <v>0.50984121437617103</v>
      </c>
      <c r="E6031" s="20">
        <v>-2.79154754817255</v>
      </c>
    </row>
    <row r="6032" spans="1:5" x14ac:dyDescent="0.25">
      <c r="A6032" s="20">
        <v>32999.063150205198</v>
      </c>
      <c r="B6032" s="20">
        <v>-3.0017087175469799</v>
      </c>
      <c r="C6032" s="20">
        <v>-0.49610073355026402</v>
      </c>
      <c r="D6032" s="20">
        <v>0.50940698942794804</v>
      </c>
      <c r="E6032" s="20">
        <v>-2.7921424942210602</v>
      </c>
    </row>
    <row r="6033" spans="1:5" x14ac:dyDescent="0.25">
      <c r="A6033" s="20">
        <v>32999.913220546499</v>
      </c>
      <c r="B6033" s="20">
        <v>-3.0020056626937999</v>
      </c>
      <c r="C6033" s="20">
        <v>-3.5928969307451601</v>
      </c>
      <c r="D6033" s="20">
        <v>0.50928053534722195</v>
      </c>
      <c r="E6033" s="20">
        <v>-2.79231567659901</v>
      </c>
    </row>
    <row r="6034" spans="1:5" x14ac:dyDescent="0.25">
      <c r="A6034" s="20">
        <v>33010.519345895598</v>
      </c>
      <c r="B6034" s="20">
        <v>-3.0057094642514999</v>
      </c>
      <c r="C6034" s="20">
        <v>0.11009775696488899</v>
      </c>
      <c r="D6034" s="20">
        <v>0.50770329180718099</v>
      </c>
      <c r="E6034" s="20">
        <v>-2.7944728385705102</v>
      </c>
    </row>
    <row r="6035" spans="1:5" x14ac:dyDescent="0.25">
      <c r="A6035" s="20">
        <v>33012.899451021098</v>
      </c>
      <c r="B6035" s="20">
        <v>-3.0065403459024602</v>
      </c>
      <c r="C6035" s="20">
        <v>0.23434951957181899</v>
      </c>
      <c r="D6035" s="20">
        <v>0.50734947057226298</v>
      </c>
      <c r="E6035" s="20">
        <v>-2.7949560068897399</v>
      </c>
    </row>
    <row r="6036" spans="1:5" x14ac:dyDescent="0.25">
      <c r="A6036" s="20">
        <v>33023.888569265102</v>
      </c>
      <c r="B6036" s="20">
        <v>-3.01037524064659</v>
      </c>
      <c r="C6036" s="20">
        <v>-2.02360756109888</v>
      </c>
      <c r="D6036" s="20">
        <v>0.50571645000416598</v>
      </c>
      <c r="E6036" s="20">
        <v>-2.7971824439919302</v>
      </c>
    </row>
    <row r="6037" spans="1:5" x14ac:dyDescent="0.25">
      <c r="A6037" s="20">
        <v>33024.625026482303</v>
      </c>
      <c r="B6037" s="20">
        <v>-3.0106321644540999</v>
      </c>
      <c r="C6037" s="20">
        <v>-2.4384237093505998</v>
      </c>
      <c r="D6037" s="20">
        <v>0.50560704508980103</v>
      </c>
      <c r="E6037" s="20">
        <v>-2.7973313943096798</v>
      </c>
    </row>
    <row r="6038" spans="1:5" x14ac:dyDescent="0.25">
      <c r="A6038" s="20">
        <v>33026.466918042599</v>
      </c>
      <c r="B6038" s="20">
        <v>-3.0112746915604398</v>
      </c>
      <c r="C6038" s="20">
        <v>-1.7345403026030899</v>
      </c>
      <c r="D6038" s="20">
        <v>0.50533344094328503</v>
      </c>
      <c r="E6038" s="20">
        <v>-2.7977037787353498</v>
      </c>
    </row>
    <row r="6039" spans="1:5" x14ac:dyDescent="0.25">
      <c r="A6039" s="20">
        <v>33026.710086847903</v>
      </c>
      <c r="B6039" s="20">
        <v>-3.0113595141357501</v>
      </c>
      <c r="C6039" s="20">
        <v>-4.0295285962151999</v>
      </c>
      <c r="D6039" s="20">
        <v>0.50529732144945805</v>
      </c>
      <c r="E6039" s="20">
        <v>-2.7977529261365501</v>
      </c>
    </row>
    <row r="6040" spans="1:5" x14ac:dyDescent="0.25">
      <c r="A6040" s="20">
        <v>33028.7897882385</v>
      </c>
      <c r="B6040" s="20">
        <v>-3.0120849149739302</v>
      </c>
      <c r="C6040" s="20">
        <v>-2.5383106345001498</v>
      </c>
      <c r="D6040" s="20">
        <v>0.50498842912365405</v>
      </c>
      <c r="E6040" s="20">
        <v>-2.79817311385316</v>
      </c>
    </row>
    <row r="6041" spans="1:5" x14ac:dyDescent="0.25">
      <c r="A6041" s="20">
        <v>33037.987822630799</v>
      </c>
      <c r="B6041" s="20">
        <v>-3.0152922422313901</v>
      </c>
      <c r="C6041" s="20">
        <v>-3.2948841998987999</v>
      </c>
      <c r="D6041" s="20">
        <v>0.50362269292335105</v>
      </c>
      <c r="E6041" s="20">
        <v>-2.8000283736243299</v>
      </c>
    </row>
    <row r="6042" spans="1:5" x14ac:dyDescent="0.25">
      <c r="A6042" s="20">
        <v>33038.069222553801</v>
      </c>
      <c r="B6042" s="20">
        <v>-3.01532061921209</v>
      </c>
      <c r="C6042" s="20">
        <v>-1.84034268576196</v>
      </c>
      <c r="D6042" s="20">
        <v>0.50361060963375504</v>
      </c>
      <c r="E6042" s="20">
        <v>-2.8000447692586801</v>
      </c>
    </row>
    <row r="6043" spans="1:5" x14ac:dyDescent="0.25">
      <c r="A6043" s="20">
        <v>33039.299383786703</v>
      </c>
      <c r="B6043" s="20">
        <v>-3.0157494532326701</v>
      </c>
      <c r="C6043" s="20">
        <v>3.7358893728451199</v>
      </c>
      <c r="D6043" s="20">
        <v>0.50342800676838595</v>
      </c>
      <c r="E6043" s="20">
        <v>-2.8002925002841401</v>
      </c>
    </row>
    <row r="6044" spans="1:5" x14ac:dyDescent="0.25">
      <c r="A6044" s="20">
        <v>33039.778966426602</v>
      </c>
      <c r="B6044" s="20">
        <v>-3.0159166281431502</v>
      </c>
      <c r="C6044" s="20">
        <v>-2.7574378554161898</v>
      </c>
      <c r="D6044" s="20">
        <v>0.50335682174743901</v>
      </c>
      <c r="E6044" s="20">
        <v>-2.8003890541813901</v>
      </c>
    </row>
    <row r="6045" spans="1:5" x14ac:dyDescent="0.25">
      <c r="A6045" s="20">
        <v>33045.3052290532</v>
      </c>
      <c r="B6045" s="20">
        <v>-3.0178426910781901</v>
      </c>
      <c r="C6045" s="20">
        <v>-6.0444556603076602</v>
      </c>
      <c r="D6045" s="20">
        <v>0.50253668731645096</v>
      </c>
      <c r="E6045" s="20">
        <v>-2.8015006412582899</v>
      </c>
    </row>
    <row r="6046" spans="1:5" x14ac:dyDescent="0.25">
      <c r="A6046" s="20">
        <v>33047.267783688498</v>
      </c>
      <c r="B6046" s="20">
        <v>-3.01852656339703</v>
      </c>
      <c r="C6046" s="20">
        <v>-4.0793639856424901</v>
      </c>
      <c r="D6046" s="20">
        <v>0.50224549097169502</v>
      </c>
      <c r="E6046" s="20">
        <v>-2.8018949537139299</v>
      </c>
    </row>
    <row r="6047" spans="1:5" x14ac:dyDescent="0.25">
      <c r="A6047" s="20">
        <v>33050.105953032798</v>
      </c>
      <c r="B6047" s="20">
        <v>-3.0195154275274398</v>
      </c>
      <c r="C6047" s="20">
        <v>0.881920545046744</v>
      </c>
      <c r="D6047" s="20">
        <v>0.50182442983468001</v>
      </c>
      <c r="E6047" s="20">
        <v>-2.802464776441</v>
      </c>
    </row>
    <row r="6048" spans="1:5" x14ac:dyDescent="0.25">
      <c r="A6048" s="20">
        <v>33052.852701512202</v>
      </c>
      <c r="B6048" s="20">
        <v>-3.0204722982471002</v>
      </c>
      <c r="C6048" s="20">
        <v>-2.2707757729489502</v>
      </c>
      <c r="D6048" s="20">
        <v>0.50141699415841301</v>
      </c>
      <c r="E6048" s="20">
        <v>-2.8030157747666302</v>
      </c>
    </row>
    <row r="6049" spans="1:5" x14ac:dyDescent="0.25">
      <c r="A6049" s="20">
        <v>33058.063720631901</v>
      </c>
      <c r="B6049" s="20">
        <v>-3.0222872533443499</v>
      </c>
      <c r="C6049" s="20">
        <v>-3.3574940781952001</v>
      </c>
      <c r="D6049" s="20">
        <v>0.50064419301132801</v>
      </c>
      <c r="E6049" s="20">
        <v>-2.80405983321962</v>
      </c>
    </row>
    <row r="6050" spans="1:5" x14ac:dyDescent="0.25">
      <c r="A6050" s="20">
        <v>33062.178713705202</v>
      </c>
      <c r="B6050" s="20">
        <v>-3.0237201189071299</v>
      </c>
      <c r="C6050" s="20">
        <v>-2.6247887884015899</v>
      </c>
      <c r="D6050" s="20">
        <v>0.50003409062392801</v>
      </c>
      <c r="E6050" s="20">
        <v>-2.80488311476548</v>
      </c>
    </row>
    <row r="6051" spans="1:5" x14ac:dyDescent="0.25">
      <c r="A6051" s="20">
        <v>33065.071320001101</v>
      </c>
      <c r="B6051" s="20">
        <v>-3.0247271556398001</v>
      </c>
      <c r="C6051" s="20">
        <v>-2.8764288964791001</v>
      </c>
      <c r="D6051" s="20">
        <v>0.49960530606603398</v>
      </c>
      <c r="E6051" s="20">
        <v>-2.8054612089444801</v>
      </c>
    </row>
    <row r="6052" spans="1:5" x14ac:dyDescent="0.25">
      <c r="A6052" s="20">
        <v>33069.238079573901</v>
      </c>
      <c r="B6052" s="20">
        <v>-3.0261775077317199</v>
      </c>
      <c r="C6052" s="20">
        <v>-2.2576440491930101</v>
      </c>
      <c r="D6052" s="20">
        <v>0.49898776792473498</v>
      </c>
      <c r="E6052" s="20">
        <v>-2.80629303485687</v>
      </c>
    </row>
    <row r="6053" spans="1:5" x14ac:dyDescent="0.25">
      <c r="A6053" s="20">
        <v>33071.9028564131</v>
      </c>
      <c r="B6053" s="20">
        <v>-3.0271048871412698</v>
      </c>
      <c r="C6053" s="20">
        <v>-2.0405126397688802</v>
      </c>
      <c r="D6053" s="20">
        <v>0.49859290676586299</v>
      </c>
      <c r="E6053" s="20">
        <v>-2.8068244492941399</v>
      </c>
    </row>
    <row r="6054" spans="1:5" x14ac:dyDescent="0.25">
      <c r="A6054" s="20">
        <v>33074.6084086798</v>
      </c>
      <c r="B6054" s="20">
        <v>-3.0280463233068202</v>
      </c>
      <c r="C6054" s="20">
        <v>-3.3475497969400001</v>
      </c>
      <c r="D6054" s="20">
        <v>0.49819206294767598</v>
      </c>
      <c r="E6054" s="20">
        <v>-2.8073635432575799</v>
      </c>
    </row>
    <row r="6055" spans="1:5" x14ac:dyDescent="0.25">
      <c r="A6055" s="20">
        <v>33085.473796467297</v>
      </c>
      <c r="B6055" s="20">
        <v>-3.0318257356810601</v>
      </c>
      <c r="C6055" s="20">
        <v>-0.92135902104872902</v>
      </c>
      <c r="D6055" s="20">
        <v>0.49658289313173398</v>
      </c>
      <c r="E6055" s="20">
        <v>-2.8095239179816001</v>
      </c>
    </row>
    <row r="6056" spans="1:5" x14ac:dyDescent="0.25">
      <c r="A6056" s="20">
        <v>33098.3578293971</v>
      </c>
      <c r="B6056" s="20">
        <v>-3.0363044952061</v>
      </c>
      <c r="C6056" s="20">
        <v>-2.2246095118803999</v>
      </c>
      <c r="D6056" s="20">
        <v>0.49467601225098101</v>
      </c>
      <c r="E6056" s="20">
        <v>-2.8120760460826602</v>
      </c>
    </row>
    <row r="6057" spans="1:5" x14ac:dyDescent="0.25">
      <c r="A6057" s="20">
        <v>33109.052818788798</v>
      </c>
      <c r="B6057" s="20">
        <v>-3.0400199734089299</v>
      </c>
      <c r="C6057" s="20">
        <v>-7.2322192697769996</v>
      </c>
      <c r="D6057" s="20">
        <v>0.49309414945478097</v>
      </c>
      <c r="E6057" s="20">
        <v>-2.8141865692068899</v>
      </c>
    </row>
    <row r="6058" spans="1:5" x14ac:dyDescent="0.25">
      <c r="A6058" s="20">
        <v>33113.289602116303</v>
      </c>
      <c r="B6058" s="20">
        <v>-3.0414912639608902</v>
      </c>
      <c r="C6058" s="20">
        <v>-2.0179384421748998</v>
      </c>
      <c r="D6058" s="20">
        <v>0.492467759047229</v>
      </c>
      <c r="E6058" s="20">
        <v>-2.8150206283840502</v>
      </c>
    </row>
    <row r="6059" spans="1:5" x14ac:dyDescent="0.25">
      <c r="A6059" s="20">
        <v>33116.486252055598</v>
      </c>
      <c r="B6059" s="20">
        <v>-3.0426011323962201</v>
      </c>
      <c r="C6059" s="20">
        <v>-2.4309862827536599</v>
      </c>
      <c r="D6059" s="20">
        <v>0.491995245306246</v>
      </c>
      <c r="E6059" s="20">
        <v>-2.81564916450073</v>
      </c>
    </row>
    <row r="6060" spans="1:5" x14ac:dyDescent="0.25">
      <c r="A6060" s="20">
        <v>33118.905189025798</v>
      </c>
      <c r="B6060" s="20">
        <v>-3.0434408555930701</v>
      </c>
      <c r="C6060" s="20">
        <v>-2.0724720534454599</v>
      </c>
      <c r="D6060" s="20">
        <v>0.49163774510717001</v>
      </c>
      <c r="E6060" s="20">
        <v>-2.8161243480809501</v>
      </c>
    </row>
    <row r="6061" spans="1:5" x14ac:dyDescent="0.25">
      <c r="A6061" s="20">
        <v>33120.819459367201</v>
      </c>
      <c r="B6061" s="20">
        <v>-3.0441053094617598</v>
      </c>
      <c r="C6061" s="20">
        <v>-2.2243357000338699</v>
      </c>
      <c r="D6061" s="20">
        <v>0.491354864740492</v>
      </c>
      <c r="E6061" s="20">
        <v>-2.8165001266643399</v>
      </c>
    </row>
    <row r="6062" spans="1:5" x14ac:dyDescent="0.25">
      <c r="A6062" s="20">
        <v>33123.691583206899</v>
      </c>
      <c r="B6062" s="20">
        <v>-3.04510211270446</v>
      </c>
      <c r="C6062" s="20">
        <v>-3.2200178766574798</v>
      </c>
      <c r="D6062" s="20">
        <v>0.49093049440254299</v>
      </c>
      <c r="E6062" s="20">
        <v>-2.8170634928164202</v>
      </c>
    </row>
    <row r="6063" spans="1:5" x14ac:dyDescent="0.25">
      <c r="A6063" s="20">
        <v>33126.253009351298</v>
      </c>
      <c r="B6063" s="20">
        <v>-3.04599095628671</v>
      </c>
      <c r="C6063" s="20">
        <v>2.5921532592165102</v>
      </c>
      <c r="D6063" s="20">
        <v>0.49055208823972801</v>
      </c>
      <c r="E6063" s="20">
        <v>-2.81756546673145</v>
      </c>
    </row>
    <row r="6064" spans="1:5" x14ac:dyDescent="0.25">
      <c r="A6064" s="20">
        <v>33129.495845846897</v>
      </c>
      <c r="B6064" s="20">
        <v>-3.0471160830905899</v>
      </c>
      <c r="C6064" s="20">
        <v>-3.0158658274538501</v>
      </c>
      <c r="D6064" s="20">
        <v>0.49007309274930999</v>
      </c>
      <c r="E6064" s="20">
        <v>-2.8182003711966002</v>
      </c>
    </row>
    <row r="6065" spans="1:5" x14ac:dyDescent="0.25">
      <c r="A6065" s="20">
        <v>33136.273562236798</v>
      </c>
      <c r="B6065" s="20">
        <v>-3.0494670360438398</v>
      </c>
      <c r="C6065" s="20">
        <v>-3.0553048591904699</v>
      </c>
      <c r="D6065" s="20">
        <v>0.489072243034196</v>
      </c>
      <c r="E6065" s="20">
        <v>-2.81952515662296</v>
      </c>
    </row>
    <row r="6066" spans="1:5" x14ac:dyDescent="0.25">
      <c r="A6066" s="20">
        <v>33139.090539737197</v>
      </c>
      <c r="B6066" s="20">
        <v>-3.0504438973647501</v>
      </c>
      <c r="C6066" s="20">
        <v>-1.58802855480824</v>
      </c>
      <c r="D6066" s="20">
        <v>0.48865637740126</v>
      </c>
      <c r="E6066" s="20">
        <v>-2.8200748896569601</v>
      </c>
    </row>
    <row r="6067" spans="1:5" x14ac:dyDescent="0.25">
      <c r="A6067" s="20">
        <v>33140.596766219998</v>
      </c>
      <c r="B6067" s="20">
        <v>-3.0509661609831502</v>
      </c>
      <c r="C6067" s="20">
        <v>1.44805158320536</v>
      </c>
      <c r="D6067" s="20">
        <v>0.48843404245982902</v>
      </c>
      <c r="E6067" s="20">
        <v>-2.8203686174298301</v>
      </c>
    </row>
    <row r="6068" spans="1:5" x14ac:dyDescent="0.25">
      <c r="A6068" s="20">
        <v>33150.477166140401</v>
      </c>
      <c r="B6068" s="20">
        <v>-3.05439101563592</v>
      </c>
      <c r="C6068" s="20">
        <v>-4.6554646792528196</v>
      </c>
      <c r="D6068" s="20">
        <v>0.48697605305293401</v>
      </c>
      <c r="E6068" s="20">
        <v>-2.82229170556842</v>
      </c>
    </row>
    <row r="6069" spans="1:5" x14ac:dyDescent="0.25">
      <c r="A6069" s="20">
        <v>33155.702960367802</v>
      </c>
      <c r="B6069" s="20">
        <v>-3.0562017087384898</v>
      </c>
      <c r="C6069" s="20">
        <v>-2.5780230800471902</v>
      </c>
      <c r="D6069" s="20">
        <v>0.48620523927933801</v>
      </c>
      <c r="E6069" s="20">
        <v>-2.8233062454481601</v>
      </c>
    </row>
    <row r="6070" spans="1:5" x14ac:dyDescent="0.25">
      <c r="A6070" s="20">
        <v>33155.857876714101</v>
      </c>
      <c r="B6070" s="20">
        <v>-3.0562553782184398</v>
      </c>
      <c r="C6070" s="20">
        <v>0.36638241729285398</v>
      </c>
      <c r="D6070" s="20">
        <v>0.48618239227340698</v>
      </c>
      <c r="E6070" s="20">
        <v>-2.82333629357516</v>
      </c>
    </row>
    <row r="6071" spans="1:5" x14ac:dyDescent="0.25">
      <c r="A6071" s="20">
        <v>33163.334182787999</v>
      </c>
      <c r="B6071" s="20">
        <v>-3.05884495428087</v>
      </c>
      <c r="C6071" s="20">
        <v>-3.0162849918547598</v>
      </c>
      <c r="D6071" s="20">
        <v>0.48508002393893201</v>
      </c>
      <c r="E6071" s="20">
        <v>-2.8247845398275002</v>
      </c>
    </row>
    <row r="6072" spans="1:5" x14ac:dyDescent="0.25">
      <c r="A6072" s="20">
        <v>33163.383877479901</v>
      </c>
      <c r="B6072" s="20">
        <v>-3.05886216362215</v>
      </c>
      <c r="C6072" s="20">
        <v>-3.8880326112853099</v>
      </c>
      <c r="D6072" s="20">
        <v>0.48507269808077602</v>
      </c>
      <c r="E6072" s="20">
        <v>-2.8247941538830101</v>
      </c>
    </row>
    <row r="6073" spans="1:5" x14ac:dyDescent="0.25">
      <c r="A6073" s="20">
        <v>33163.488550156799</v>
      </c>
      <c r="B6073" s="20">
        <v>-3.0588984117668701</v>
      </c>
      <c r="C6073" s="20">
        <v>-2.2879334099404298</v>
      </c>
      <c r="D6073" s="20">
        <v>0.48505726758202999</v>
      </c>
      <c r="E6073" s="20">
        <v>-2.8248144035771099</v>
      </c>
    </row>
    <row r="6074" spans="1:5" x14ac:dyDescent="0.25">
      <c r="A6074" s="20">
        <v>33168.867302866201</v>
      </c>
      <c r="B6074" s="20">
        <v>-3.0607608005742502</v>
      </c>
      <c r="C6074" s="20">
        <v>-1.78038024349135</v>
      </c>
      <c r="D6074" s="20">
        <v>0.48426447101168901</v>
      </c>
      <c r="E6074" s="20">
        <v>-2.82585398369153</v>
      </c>
    </row>
    <row r="6075" spans="1:5" x14ac:dyDescent="0.25">
      <c r="A6075" s="20">
        <v>33185.676528466203</v>
      </c>
      <c r="B6075" s="20">
        <v>-3.0665775263699699</v>
      </c>
      <c r="C6075" s="20">
        <v>-4.9845957547994404</v>
      </c>
      <c r="D6075" s="20">
        <v>0.481788424659093</v>
      </c>
      <c r="E6075" s="20">
        <v>-2.82909035169848</v>
      </c>
    </row>
    <row r="6076" spans="1:5" x14ac:dyDescent="0.25">
      <c r="A6076" s="20">
        <v>33197.737862522801</v>
      </c>
      <c r="B6076" s="20">
        <v>-3.0707480460497201</v>
      </c>
      <c r="C6076" s="20">
        <v>4.1323993298101298</v>
      </c>
      <c r="D6076" s="20">
        <v>0.480013190281741</v>
      </c>
      <c r="E6076" s="20">
        <v>-2.83140087970451</v>
      </c>
    </row>
    <row r="6077" spans="1:5" x14ac:dyDescent="0.25">
      <c r="A6077" s="20">
        <v>33201.213051903404</v>
      </c>
      <c r="B6077" s="20">
        <v>-3.07194918213751</v>
      </c>
      <c r="C6077" s="20">
        <v>-2.3855430710298702</v>
      </c>
      <c r="D6077" s="20">
        <v>0.47950192084334797</v>
      </c>
      <c r="E6077" s="20">
        <v>-2.8320647762600402</v>
      </c>
    </row>
    <row r="6078" spans="1:5" x14ac:dyDescent="0.25">
      <c r="A6078" s="20">
        <v>33206.9945493657</v>
      </c>
      <c r="B6078" s="20">
        <v>-3.07394695493638</v>
      </c>
      <c r="C6078" s="20">
        <v>-5.0435655087717901</v>
      </c>
      <c r="D6078" s="20">
        <v>0.47865156833921302</v>
      </c>
      <c r="E6078" s="20">
        <v>-2.8331674474160899</v>
      </c>
    </row>
    <row r="6079" spans="1:5" x14ac:dyDescent="0.25">
      <c r="A6079" s="20">
        <v>33207.348846603898</v>
      </c>
      <c r="B6079" s="20">
        <v>-3.0740693607136902</v>
      </c>
      <c r="C6079" s="20">
        <v>-2.59742756884958</v>
      </c>
      <c r="D6079" s="20">
        <v>0.47859946666423198</v>
      </c>
      <c r="E6079" s="20">
        <v>-2.83323494636572</v>
      </c>
    </row>
    <row r="6080" spans="1:5" x14ac:dyDescent="0.25">
      <c r="A6080" s="20">
        <v>33213.631234275599</v>
      </c>
      <c r="B6080" s="20">
        <v>-3.0762394689404502</v>
      </c>
      <c r="C6080" s="20">
        <v>-1.5692320486682301</v>
      </c>
      <c r="D6080" s="20">
        <v>0.47767577340587902</v>
      </c>
      <c r="E6080" s="20">
        <v>-2.8344304108331602</v>
      </c>
    </row>
    <row r="6081" spans="1:5" x14ac:dyDescent="0.25">
      <c r="A6081" s="20">
        <v>33214.095019173197</v>
      </c>
      <c r="B6081" s="20">
        <v>-3.0763996438435801</v>
      </c>
      <c r="C6081" s="20">
        <v>0.52661391709711802</v>
      </c>
      <c r="D6081" s="20">
        <v>0.47760759648175</v>
      </c>
      <c r="E6081" s="20">
        <v>-2.8345185565581201</v>
      </c>
    </row>
    <row r="6082" spans="1:5" x14ac:dyDescent="0.25">
      <c r="A6082" s="20">
        <v>33221.330640895801</v>
      </c>
      <c r="B6082" s="20">
        <v>-3.0788980540651698</v>
      </c>
      <c r="C6082" s="20">
        <v>-3.6519928831562498</v>
      </c>
      <c r="D6082" s="20">
        <v>0.47654418157488498</v>
      </c>
      <c r="E6082" s="20">
        <v>-2.8358918270746201</v>
      </c>
    </row>
    <row r="6083" spans="1:5" x14ac:dyDescent="0.25">
      <c r="A6083" s="20">
        <v>33229.9493845451</v>
      </c>
      <c r="B6083" s="20">
        <v>-3.0818727765668998</v>
      </c>
      <c r="C6083" s="20">
        <v>0.231767346023104</v>
      </c>
      <c r="D6083" s="20">
        <v>0.47527805438565601</v>
      </c>
      <c r="E6083" s="20">
        <v>-2.8375228969034798</v>
      </c>
    </row>
    <row r="6084" spans="1:5" x14ac:dyDescent="0.25">
      <c r="A6084" s="20">
        <v>33230.777054042701</v>
      </c>
      <c r="B6084" s="20">
        <v>-3.08215837044908</v>
      </c>
      <c r="C6084" s="20">
        <v>1.9079657750487</v>
      </c>
      <c r="D6084" s="20">
        <v>0.47515649879668798</v>
      </c>
      <c r="E6084" s="20">
        <v>-2.83767926039675</v>
      </c>
    </row>
    <row r="6085" spans="1:5" x14ac:dyDescent="0.25">
      <c r="A6085" s="20">
        <v>33232.408102999703</v>
      </c>
      <c r="B6085" s="20">
        <v>-3.0827211394431902</v>
      </c>
      <c r="C6085" s="20">
        <v>3.9944085326179</v>
      </c>
      <c r="D6085" s="20">
        <v>0.47491697154479101</v>
      </c>
      <c r="E6085" s="20">
        <v>-2.8379872595169</v>
      </c>
    </row>
    <row r="6086" spans="1:5" x14ac:dyDescent="0.25">
      <c r="A6086" s="20">
        <v>33233.593642221596</v>
      </c>
      <c r="B6086" s="20">
        <v>-3.08313016091956</v>
      </c>
      <c r="C6086" s="20">
        <v>-0.43929287412974899</v>
      </c>
      <c r="D6086" s="20">
        <v>0.47474288330429099</v>
      </c>
      <c r="E6086" s="20">
        <v>-2.83821101499024</v>
      </c>
    </row>
    <row r="6087" spans="1:5" x14ac:dyDescent="0.25">
      <c r="A6087" s="20">
        <v>33241.958124878001</v>
      </c>
      <c r="B6087" s="20">
        <v>-3.0860152378718402</v>
      </c>
      <c r="C6087" s="20">
        <v>-3.20515444362354</v>
      </c>
      <c r="D6087" s="20">
        <v>0.47351494706026498</v>
      </c>
      <c r="E6087" s="20">
        <v>-2.8397869275765202</v>
      </c>
    </row>
    <row r="6088" spans="1:5" x14ac:dyDescent="0.25">
      <c r="A6088" s="20">
        <v>33244.834884554199</v>
      </c>
      <c r="B6088" s="20">
        <v>-3.0870071886998098</v>
      </c>
      <c r="C6088" s="20">
        <v>-2.76884847696597</v>
      </c>
      <c r="D6088" s="20">
        <v>0.47309276207988699</v>
      </c>
      <c r="E6088" s="20">
        <v>-2.8403277969242802</v>
      </c>
    </row>
    <row r="6089" spans="1:5" x14ac:dyDescent="0.25">
      <c r="A6089" s="20">
        <v>33256.540782942502</v>
      </c>
      <c r="B6089" s="20">
        <v>-3.0910419722681901</v>
      </c>
      <c r="C6089" s="20">
        <v>-3.1219030099562199</v>
      </c>
      <c r="D6089" s="20">
        <v>0.47137554434805101</v>
      </c>
      <c r="E6089" s="20">
        <v>-2.8425226826958698</v>
      </c>
    </row>
    <row r="6090" spans="1:5" x14ac:dyDescent="0.25">
      <c r="A6090" s="20">
        <v>33262.606712025998</v>
      </c>
      <c r="B6090" s="20">
        <v>-3.0931317695111602</v>
      </c>
      <c r="C6090" s="20">
        <v>-2.5594123660104402</v>
      </c>
      <c r="D6090" s="20">
        <v>0.470486138256549</v>
      </c>
      <c r="E6090" s="20">
        <v>-2.8436562668628702</v>
      </c>
    </row>
    <row r="6091" spans="1:5" x14ac:dyDescent="0.25">
      <c r="A6091" s="20">
        <v>33269.536926141001</v>
      </c>
      <c r="B6091" s="20">
        <v>-3.0955184854295301</v>
      </c>
      <c r="C6091" s="20">
        <v>-2.29860223406095</v>
      </c>
      <c r="D6091" s="20">
        <v>0.46947038094620003</v>
      </c>
      <c r="E6091" s="20">
        <v>-2.8449481807604702</v>
      </c>
    </row>
    <row r="6092" spans="1:5" x14ac:dyDescent="0.25">
      <c r="A6092" s="20">
        <v>33269.817405387803</v>
      </c>
      <c r="B6092" s="20">
        <v>-3.09561506160698</v>
      </c>
      <c r="C6092" s="20">
        <v>-2.7259582539988498</v>
      </c>
      <c r="D6092" s="20">
        <v>0.46942927965120401</v>
      </c>
      <c r="E6092" s="20">
        <v>-2.8450003952988299</v>
      </c>
    </row>
    <row r="6093" spans="1:5" x14ac:dyDescent="0.25">
      <c r="A6093" s="20">
        <v>33274.756848286503</v>
      </c>
      <c r="B6093" s="20">
        <v>-3.09731559762412</v>
      </c>
      <c r="C6093" s="20">
        <v>-2.7652923766991901</v>
      </c>
      <c r="D6093" s="20">
        <v>0.46870556290195797</v>
      </c>
      <c r="E6093" s="20">
        <v>-2.8459190143833499</v>
      </c>
    </row>
    <row r="6094" spans="1:5" x14ac:dyDescent="0.25">
      <c r="A6094" s="20">
        <v>33276.157829988901</v>
      </c>
      <c r="B6094" s="20">
        <v>-3.0977978403759399</v>
      </c>
      <c r="C6094" s="20">
        <v>0.44155993703427499</v>
      </c>
      <c r="D6094" s="20">
        <v>0.46850033083897402</v>
      </c>
      <c r="E6094" s="20">
        <v>-2.8461792474243301</v>
      </c>
    </row>
    <row r="6095" spans="1:5" x14ac:dyDescent="0.25">
      <c r="A6095" s="20">
        <v>33277.423176839096</v>
      </c>
      <c r="B6095" s="20">
        <v>-3.0982333637267598</v>
      </c>
      <c r="C6095" s="20">
        <v>-2.5409902856784998</v>
      </c>
      <c r="D6095" s="20">
        <v>0.46831498213077899</v>
      </c>
      <c r="E6095" s="20">
        <v>-2.8464141659031199</v>
      </c>
    </row>
    <row r="6096" spans="1:5" x14ac:dyDescent="0.25">
      <c r="A6096" s="20">
        <v>33279.232283525598</v>
      </c>
      <c r="B6096" s="20">
        <v>-3.0988559934297801</v>
      </c>
      <c r="C6096" s="20">
        <v>-1.7025094874198199</v>
      </c>
      <c r="D6096" s="20">
        <v>0.46805000624149501</v>
      </c>
      <c r="E6096" s="20">
        <v>-2.84674983778892</v>
      </c>
    </row>
    <row r="6097" spans="1:5" x14ac:dyDescent="0.25">
      <c r="A6097" s="20">
        <v>33280.2890037416</v>
      </c>
      <c r="B6097" s="20">
        <v>-3.0992196504054799</v>
      </c>
      <c r="C6097" s="20">
        <v>-2.21999492929478</v>
      </c>
      <c r="D6097" s="20">
        <v>0.46789524330619697</v>
      </c>
      <c r="E6097" s="20">
        <v>-2.8469457994384899</v>
      </c>
    </row>
    <row r="6098" spans="1:5" x14ac:dyDescent="0.25">
      <c r="A6098" s="20">
        <v>33280.6827931753</v>
      </c>
      <c r="B6098" s="20">
        <v>-3.0993551627569</v>
      </c>
      <c r="C6098" s="20">
        <v>-2.65723878911728</v>
      </c>
      <c r="D6098" s="20">
        <v>0.46783757287965899</v>
      </c>
      <c r="E6098" s="20">
        <v>-2.8470188046166802</v>
      </c>
    </row>
    <row r="6099" spans="1:5" x14ac:dyDescent="0.25">
      <c r="A6099" s="20">
        <v>33283.834983509398</v>
      </c>
      <c r="B6099" s="20">
        <v>-3.1004398024234501</v>
      </c>
      <c r="C6099" s="20">
        <v>-0.15481720361721901</v>
      </c>
      <c r="D6099" s="20">
        <v>0.46737598125146301</v>
      </c>
      <c r="E6099" s="20">
        <v>-2.84760279362792</v>
      </c>
    </row>
    <row r="6100" spans="1:5" x14ac:dyDescent="0.25">
      <c r="A6100" s="20">
        <v>33287.255801818501</v>
      </c>
      <c r="B6100" s="20">
        <v>-3.1016166645960799</v>
      </c>
      <c r="C6100" s="20">
        <v>-1.78607376444809</v>
      </c>
      <c r="D6100" s="20">
        <v>0.46687514630120203</v>
      </c>
      <c r="E6100" s="20">
        <v>-2.8482357440621602</v>
      </c>
    </row>
    <row r="6101" spans="1:5" x14ac:dyDescent="0.25">
      <c r="A6101" s="20">
        <v>33287.829154779</v>
      </c>
      <c r="B6101" s="20">
        <v>-3.1018138935060402</v>
      </c>
      <c r="C6101" s="20">
        <v>-3.5462079676540399</v>
      </c>
      <c r="D6101" s="20">
        <v>0.46679121237827997</v>
      </c>
      <c r="E6101" s="20">
        <v>-2.8483417487687599</v>
      </c>
    </row>
    <row r="6102" spans="1:5" x14ac:dyDescent="0.25">
      <c r="A6102" s="20">
        <v>33290.663045541201</v>
      </c>
      <c r="B6102" s="20">
        <v>-3.1027886394755702</v>
      </c>
      <c r="C6102" s="20">
        <v>-5.02323505472555</v>
      </c>
      <c r="D6102" s="20">
        <v>0.46637639530538</v>
      </c>
      <c r="E6102" s="20">
        <v>-2.8488653473235801</v>
      </c>
    </row>
    <row r="6103" spans="1:5" x14ac:dyDescent="0.25">
      <c r="A6103" s="20">
        <v>33296.375831129197</v>
      </c>
      <c r="B6103" s="20">
        <v>-3.1047531549824798</v>
      </c>
      <c r="C6103" s="20">
        <v>-2.53698870884234</v>
      </c>
      <c r="D6103" s="20">
        <v>0.46554037623167999</v>
      </c>
      <c r="E6103" s="20">
        <v>-2.84991910136221</v>
      </c>
    </row>
    <row r="6104" spans="1:5" x14ac:dyDescent="0.25">
      <c r="A6104" s="20">
        <v>33296.825836476703</v>
      </c>
      <c r="B6104" s="20">
        <v>-3.10490787713309</v>
      </c>
      <c r="C6104" s="20">
        <v>-2.3503856427218</v>
      </c>
      <c r="D6104" s="20">
        <v>0.46547453317156701</v>
      </c>
      <c r="E6104" s="20">
        <v>-2.8500020072201599</v>
      </c>
    </row>
    <row r="6105" spans="1:5" x14ac:dyDescent="0.25">
      <c r="A6105" s="20">
        <v>33312.204357713999</v>
      </c>
      <c r="B6105" s="20">
        <v>-3.1101930899358399</v>
      </c>
      <c r="C6105" s="20">
        <v>-6.9505226926297299</v>
      </c>
      <c r="D6105" s="20">
        <v>0.46322541781058801</v>
      </c>
      <c r="E6105" s="20">
        <v>-2.8528264184726702</v>
      </c>
    </row>
    <row r="6106" spans="1:5" x14ac:dyDescent="0.25">
      <c r="A6106" s="20">
        <v>33318.888106040897</v>
      </c>
      <c r="B6106" s="20">
        <v>-3.1124887479448602</v>
      </c>
      <c r="C6106" s="20">
        <v>-5.6243661900838298</v>
      </c>
      <c r="D6106" s="20">
        <v>0.46224852951182299</v>
      </c>
      <c r="E6106" s="20">
        <v>-2.8540485841795298</v>
      </c>
    </row>
    <row r="6107" spans="1:5" x14ac:dyDescent="0.25">
      <c r="A6107" s="20">
        <v>33320.654971559998</v>
      </c>
      <c r="B6107" s="20">
        <v>-3.1130954711507099</v>
      </c>
      <c r="C6107" s="20">
        <v>-2.8055749669627801</v>
      </c>
      <c r="D6107" s="20">
        <v>0.461990348739031</v>
      </c>
      <c r="E6107" s="20">
        <v>-2.8543711205340401</v>
      </c>
    </row>
    <row r="6108" spans="1:5" x14ac:dyDescent="0.25">
      <c r="A6108" s="20">
        <v>33322.764406322603</v>
      </c>
      <c r="B6108" s="20">
        <v>-3.1138197525375602</v>
      </c>
      <c r="C6108" s="20">
        <v>-3.39495979374975</v>
      </c>
      <c r="D6108" s="20">
        <v>0.46168214451779499</v>
      </c>
      <c r="E6108" s="20">
        <v>-2.8547558921872498</v>
      </c>
    </row>
    <row r="6109" spans="1:5" x14ac:dyDescent="0.25">
      <c r="A6109" s="20">
        <v>33328.726259459399</v>
      </c>
      <c r="B6109" s="20">
        <v>-3.1158663240284801</v>
      </c>
      <c r="C6109" s="20">
        <v>3.4065541123237999</v>
      </c>
      <c r="D6109" s="20">
        <v>0.46081127328774801</v>
      </c>
      <c r="E6109" s="20">
        <v>-2.85584159701766</v>
      </c>
    </row>
    <row r="6110" spans="1:5" x14ac:dyDescent="0.25">
      <c r="A6110" s="20">
        <v>33334.525602157402</v>
      </c>
      <c r="B6110" s="20">
        <v>-3.1178564706012</v>
      </c>
      <c r="C6110" s="20">
        <v>0.65095969486301797</v>
      </c>
      <c r="D6110" s="20">
        <v>0.45996442442437802</v>
      </c>
      <c r="E6110" s="20">
        <v>-2.8568951948260501</v>
      </c>
    </row>
    <row r="6111" spans="1:5" x14ac:dyDescent="0.25">
      <c r="A6111" s="20">
        <v>33335.412538827302</v>
      </c>
      <c r="B6111" s="20">
        <v>-3.1181607829900702</v>
      </c>
      <c r="C6111" s="20">
        <v>-2.7428676217272701</v>
      </c>
      <c r="D6111" s="20">
        <v>0.45983493420590299</v>
      </c>
      <c r="E6111" s="20">
        <v>-2.8570561103798999</v>
      </c>
    </row>
    <row r="6112" spans="1:5" x14ac:dyDescent="0.25">
      <c r="A6112" s="20">
        <v>33336.313360199601</v>
      </c>
      <c r="B6112" s="20">
        <v>-3.1184698442020702</v>
      </c>
      <c r="C6112" s="20">
        <v>-3.3261342513344601</v>
      </c>
      <c r="D6112" s="20">
        <v>0.45970342356532901</v>
      </c>
      <c r="E6112" s="20">
        <v>-2.8572194854492601</v>
      </c>
    </row>
    <row r="6113" spans="1:5" x14ac:dyDescent="0.25">
      <c r="A6113" s="20">
        <v>33343.702042342898</v>
      </c>
      <c r="B6113" s="20">
        <v>-3.1210042401700999</v>
      </c>
      <c r="C6113" s="20">
        <v>-3.3611132363388201</v>
      </c>
      <c r="D6113" s="20">
        <v>0.45862500713763099</v>
      </c>
      <c r="E6113" s="20">
        <v>-2.8585572445721001</v>
      </c>
    </row>
    <row r="6114" spans="1:5" x14ac:dyDescent="0.25">
      <c r="A6114" s="20">
        <v>33345.675560859097</v>
      </c>
      <c r="B6114" s="20">
        <v>-3.1216810046797501</v>
      </c>
      <c r="C6114" s="20">
        <v>-4.4487098976357302</v>
      </c>
      <c r="D6114" s="20">
        <v>0.45833703884694998</v>
      </c>
      <c r="E6114" s="20">
        <v>-2.85891387425972</v>
      </c>
    </row>
    <row r="6115" spans="1:5" x14ac:dyDescent="0.25">
      <c r="A6115" s="20">
        <v>33353.268382696202</v>
      </c>
      <c r="B6115" s="20">
        <v>-3.1242840754085601</v>
      </c>
      <c r="C6115" s="20">
        <v>-6.0592066463294598</v>
      </c>
      <c r="D6115" s="20">
        <v>0.45722942592307703</v>
      </c>
      <c r="E6115" s="20">
        <v>-2.86028324827703</v>
      </c>
    </row>
    <row r="6116" spans="1:5" x14ac:dyDescent="0.25">
      <c r="A6116" s="20">
        <v>33357.142681978999</v>
      </c>
      <c r="B6116" s="20">
        <v>-3.1256118967951001</v>
      </c>
      <c r="C6116" s="20">
        <v>-3.05299434857612</v>
      </c>
      <c r="D6116" s="20">
        <v>0.45666444257405098</v>
      </c>
      <c r="E6116" s="20">
        <v>-2.8609803228799899</v>
      </c>
    </row>
    <row r="6117" spans="1:5" x14ac:dyDescent="0.25">
      <c r="A6117" s="20">
        <v>33358.038173600296</v>
      </c>
      <c r="B6117" s="20">
        <v>-3.1259187645888402</v>
      </c>
      <c r="C6117" s="20">
        <v>-3.7611268114637002</v>
      </c>
      <c r="D6117" s="20">
        <v>0.45653387216083102</v>
      </c>
      <c r="E6117" s="20">
        <v>-2.8611412822442799</v>
      </c>
    </row>
    <row r="6118" spans="1:5" x14ac:dyDescent="0.25">
      <c r="A6118" s="20">
        <v>33360.705920420703</v>
      </c>
      <c r="B6118" s="20">
        <v>-3.1268328610320899</v>
      </c>
      <c r="C6118" s="20">
        <v>-2.8607581396360202</v>
      </c>
      <c r="D6118" s="20">
        <v>0.45614493127241401</v>
      </c>
      <c r="E6118" s="20">
        <v>-2.86162043757286</v>
      </c>
    </row>
    <row r="6119" spans="1:5" x14ac:dyDescent="0.25">
      <c r="A6119" s="20">
        <v>33362.5256724426</v>
      </c>
      <c r="B6119" s="20">
        <v>-3.12745631764879</v>
      </c>
      <c r="C6119" s="20">
        <v>-2.5034797428286502</v>
      </c>
      <c r="D6119" s="20">
        <v>0.45587965680798698</v>
      </c>
      <c r="E6119" s="20">
        <v>-2.8619469775439099</v>
      </c>
    </row>
    <row r="6120" spans="1:5" x14ac:dyDescent="0.25">
      <c r="A6120" s="20">
        <v>33366.491433655603</v>
      </c>
      <c r="B6120" s="20">
        <v>-3.12881479294454</v>
      </c>
      <c r="C6120" s="20">
        <v>5.4717656423472398</v>
      </c>
      <c r="D6120" s="20">
        <v>0.455301643431124</v>
      </c>
      <c r="E6120" s="20">
        <v>-2.8626577388735401</v>
      </c>
    </row>
    <row r="6121" spans="1:5" x14ac:dyDescent="0.25">
      <c r="A6121" s="20">
        <v>33367.350713155101</v>
      </c>
      <c r="B6121" s="20">
        <v>-3.12910910103645</v>
      </c>
      <c r="C6121" s="20">
        <v>-2.3779588489452701</v>
      </c>
      <c r="D6121" s="20">
        <v>0.45517641994477498</v>
      </c>
      <c r="E6121" s="20">
        <v>-2.8628115866337498</v>
      </c>
    </row>
    <row r="6122" spans="1:5" x14ac:dyDescent="0.25">
      <c r="A6122" s="20">
        <v>33369.353244466402</v>
      </c>
      <c r="B6122" s="20">
        <v>-3.12979492553605</v>
      </c>
      <c r="C6122" s="20">
        <v>-3.07667145178775</v>
      </c>
      <c r="D6122" s="20">
        <v>0.45488461337464697</v>
      </c>
      <c r="E6122" s="20">
        <v>-2.86316990924088</v>
      </c>
    </row>
    <row r="6123" spans="1:5" x14ac:dyDescent="0.25">
      <c r="A6123" s="20">
        <v>33388.8608523445</v>
      </c>
      <c r="B6123" s="20">
        <v>-3.1364719256245701</v>
      </c>
      <c r="C6123" s="20">
        <v>-4.8011142882660804</v>
      </c>
      <c r="D6123" s="20">
        <v>0.452043738985558</v>
      </c>
      <c r="E6123" s="20">
        <v>-2.8666446075838601</v>
      </c>
    </row>
    <row r="6124" spans="1:5" x14ac:dyDescent="0.25">
      <c r="A6124" s="20">
        <v>33392.030761578702</v>
      </c>
      <c r="B6124" s="20">
        <v>-3.1375562360910498</v>
      </c>
      <c r="C6124" s="20">
        <v>-4.09388053399522</v>
      </c>
      <c r="D6124" s="20">
        <v>0.45158240841844999</v>
      </c>
      <c r="E6124" s="20">
        <v>-2.86720649657159</v>
      </c>
    </row>
    <row r="6125" spans="1:5" x14ac:dyDescent="0.25">
      <c r="A6125" s="20">
        <v>33392.415809197897</v>
      </c>
      <c r="B6125" s="20">
        <v>-3.1376879339811099</v>
      </c>
      <c r="C6125" s="20">
        <v>-2.5233472017237499</v>
      </c>
      <c r="D6125" s="20">
        <v>0.45152637649854799</v>
      </c>
      <c r="E6125" s="20">
        <v>-2.86727469667581</v>
      </c>
    </row>
    <row r="6126" spans="1:5" x14ac:dyDescent="0.25">
      <c r="A6126" s="20">
        <v>33395.755936037996</v>
      </c>
      <c r="B6126" s="20">
        <v>-3.1388302409915401</v>
      </c>
      <c r="C6126" s="20">
        <v>-3.5367646725705</v>
      </c>
      <c r="D6126" s="20">
        <v>0.45104037507453698</v>
      </c>
      <c r="E6126" s="20">
        <v>-2.8678658277167099</v>
      </c>
    </row>
    <row r="6127" spans="1:5" x14ac:dyDescent="0.25">
      <c r="A6127" s="20">
        <v>33396.692384753602</v>
      </c>
      <c r="B6127" s="20">
        <v>-3.13915046419097</v>
      </c>
      <c r="C6127" s="20">
        <v>-3.1383741663080298</v>
      </c>
      <c r="D6127" s="20">
        <v>0.45090413489405801</v>
      </c>
      <c r="E6127" s="20">
        <v>-2.8680314056762399</v>
      </c>
    </row>
    <row r="6128" spans="1:5" x14ac:dyDescent="0.25">
      <c r="A6128" s="20">
        <v>33397.494417702903</v>
      </c>
      <c r="B6128" s="20">
        <v>-3.1394247101468702</v>
      </c>
      <c r="C6128" s="20">
        <v>-4.7544107517464598</v>
      </c>
      <c r="D6128" s="20">
        <v>0.45078745615633597</v>
      </c>
      <c r="E6128" s="20">
        <v>-2.8681731634680401</v>
      </c>
    </row>
    <row r="6129" spans="1:5" x14ac:dyDescent="0.25">
      <c r="A6129" s="20">
        <v>33397.805228550402</v>
      </c>
      <c r="B6129" s="20">
        <v>-3.1395309850924402</v>
      </c>
      <c r="C6129" s="20">
        <v>-3.2051122118133701</v>
      </c>
      <c r="D6129" s="20">
        <v>0.45074224123421802</v>
      </c>
      <c r="E6129" s="20">
        <v>-2.8682280854208799</v>
      </c>
    </row>
    <row r="6130" spans="1:5" x14ac:dyDescent="0.25">
      <c r="A6130" s="20">
        <v>33398.2100489269</v>
      </c>
      <c r="B6130" s="20">
        <v>-3.1396694018068199</v>
      </c>
      <c r="C6130" s="20">
        <v>-2.0422344121210001</v>
      </c>
      <c r="D6130" s="20">
        <v>0.45068335157380202</v>
      </c>
      <c r="E6130" s="20">
        <v>-2.86829960824597</v>
      </c>
    </row>
    <row r="6131" spans="1:5" x14ac:dyDescent="0.25">
      <c r="A6131" s="20">
        <v>33408.9042445671</v>
      </c>
      <c r="B6131" s="20">
        <v>-3.1433248581699602</v>
      </c>
      <c r="C6131" s="20">
        <v>-1.3649979810702999</v>
      </c>
      <c r="D6131" s="20">
        <v>0.44912815178974902</v>
      </c>
      <c r="E6131" s="20">
        <v>-2.8701844710986202</v>
      </c>
    </row>
    <row r="6132" spans="1:5" x14ac:dyDescent="0.25">
      <c r="A6132" s="20">
        <v>33412.737921456697</v>
      </c>
      <c r="B6132" s="20">
        <v>-3.1446347492349598</v>
      </c>
      <c r="C6132" s="20">
        <v>-3.3628670571849</v>
      </c>
      <c r="D6132" s="20">
        <v>0.448570873672133</v>
      </c>
      <c r="E6132" s="20">
        <v>-2.8708580121117002</v>
      </c>
    </row>
    <row r="6133" spans="1:5" x14ac:dyDescent="0.25">
      <c r="A6133" s="20">
        <v>33413.801070566602</v>
      </c>
      <c r="B6133" s="20">
        <v>-3.1449979570901401</v>
      </c>
      <c r="C6133" s="20">
        <v>-1.72582250247425</v>
      </c>
      <c r="D6133" s="20">
        <v>0.44841635199264501</v>
      </c>
      <c r="E6133" s="20">
        <v>-2.8710445959955302</v>
      </c>
    </row>
    <row r="6134" spans="1:5" x14ac:dyDescent="0.25">
      <c r="A6134" s="20">
        <v>33418.1482642298</v>
      </c>
      <c r="B6134" s="20">
        <v>-3.1464828845899602</v>
      </c>
      <c r="C6134" s="20">
        <v>-4.90679554110989</v>
      </c>
      <c r="D6134" s="20">
        <v>0.44778461466734998</v>
      </c>
      <c r="E6134" s="20">
        <v>-2.8718066218332798</v>
      </c>
    </row>
    <row r="6135" spans="1:5" x14ac:dyDescent="0.25">
      <c r="A6135" s="20">
        <v>33419.401379623603</v>
      </c>
      <c r="B6135" s="20">
        <v>-3.1469108614040202</v>
      </c>
      <c r="C6135" s="20">
        <v>-1.7947238751624599</v>
      </c>
      <c r="D6135" s="20">
        <v>0.44760254041935799</v>
      </c>
      <c r="E6135" s="20">
        <v>-2.87202600987907</v>
      </c>
    </row>
    <row r="6136" spans="1:5" x14ac:dyDescent="0.25">
      <c r="A6136" s="20">
        <v>33419.558019047799</v>
      </c>
      <c r="B6136" s="20">
        <v>-3.1469643564251299</v>
      </c>
      <c r="C6136" s="20">
        <v>-1.6178050224054601</v>
      </c>
      <c r="D6136" s="20">
        <v>0.44757978206316801</v>
      </c>
      <c r="E6136" s="20">
        <v>-2.87205342480538</v>
      </c>
    </row>
    <row r="6137" spans="1:5" x14ac:dyDescent="0.25">
      <c r="A6137" s="20">
        <v>33422.017294155499</v>
      </c>
      <c r="B6137" s="20">
        <v>-3.1478041799806999</v>
      </c>
      <c r="C6137" s="20">
        <v>-3.2079719964240101</v>
      </c>
      <c r="D6137" s="20">
        <v>0.44722249756403698</v>
      </c>
      <c r="E6137" s="20">
        <v>-2.8724835953452201</v>
      </c>
    </row>
    <row r="6138" spans="1:5" x14ac:dyDescent="0.25">
      <c r="A6138" s="20">
        <v>33423.346148918899</v>
      </c>
      <c r="B6138" s="20">
        <v>-3.1482579262345598</v>
      </c>
      <c r="C6138" s="20">
        <v>0.62115192041674006</v>
      </c>
      <c r="D6138" s="20">
        <v>0.447029462083258</v>
      </c>
      <c r="E6138" s="20">
        <v>-2.8727158395844499</v>
      </c>
    </row>
    <row r="6139" spans="1:5" x14ac:dyDescent="0.25">
      <c r="A6139" s="20">
        <v>33432.540762887802</v>
      </c>
      <c r="B6139" s="20">
        <v>-3.1513965759095202</v>
      </c>
      <c r="C6139" s="20">
        <v>-2.2203647269343998</v>
      </c>
      <c r="D6139" s="20">
        <v>0.44569421610785398</v>
      </c>
      <c r="E6139" s="20">
        <v>-2.8743190100373202</v>
      </c>
    </row>
    <row r="6140" spans="1:5" x14ac:dyDescent="0.25">
      <c r="A6140" s="20">
        <v>33434.705231740198</v>
      </c>
      <c r="B6140" s="20">
        <v>-3.1521352015713999</v>
      </c>
      <c r="C6140" s="20">
        <v>-3.6144992916195098</v>
      </c>
      <c r="D6140" s="20">
        <v>0.44537999401684802</v>
      </c>
      <c r="E6140" s="20">
        <v>-2.8746954449002602</v>
      </c>
    </row>
    <row r="6141" spans="1:5" x14ac:dyDescent="0.25">
      <c r="A6141" s="20">
        <v>33438.375386398497</v>
      </c>
      <c r="B6141" s="20">
        <v>-3.1533874409879599</v>
      </c>
      <c r="C6141" s="20">
        <v>2.8664216905957902</v>
      </c>
      <c r="D6141" s="20">
        <v>0.44484727702509502</v>
      </c>
      <c r="E6141" s="20">
        <v>-2.8753329022871701</v>
      </c>
    </row>
    <row r="6142" spans="1:5" x14ac:dyDescent="0.25">
      <c r="A6142" s="20">
        <v>33438.733824381001</v>
      </c>
      <c r="B6142" s="20">
        <v>-3.1535097247102302</v>
      </c>
      <c r="C6142" s="20">
        <v>3.25416687349662</v>
      </c>
      <c r="D6142" s="20">
        <v>0.44479525638897799</v>
      </c>
      <c r="E6142" s="20">
        <v>-2.8753951015405299</v>
      </c>
    </row>
    <row r="6143" spans="1:5" x14ac:dyDescent="0.25">
      <c r="A6143" s="20">
        <v>33441.310140484202</v>
      </c>
      <c r="B6143" s="20">
        <v>-3.15438858232991</v>
      </c>
      <c r="C6143" s="20">
        <v>-2.35174391707839</v>
      </c>
      <c r="D6143" s="20">
        <v>0.44442138352171801</v>
      </c>
      <c r="E6143" s="20">
        <v>-2.8758418689521101</v>
      </c>
    </row>
    <row r="6144" spans="1:5" x14ac:dyDescent="0.25">
      <c r="A6144" s="20">
        <v>33441.3985365638</v>
      </c>
      <c r="B6144" s="20">
        <v>-3.1544187346243899</v>
      </c>
      <c r="C6144" s="20">
        <v>-4.4124909502691203</v>
      </c>
      <c r="D6144" s="20">
        <v>0.44440855654356798</v>
      </c>
      <c r="E6144" s="20">
        <v>-2.8758571887414299</v>
      </c>
    </row>
    <row r="6145" spans="1:5" x14ac:dyDescent="0.25">
      <c r="A6145" s="20">
        <v>33441.3985365638</v>
      </c>
      <c r="B6145" s="20">
        <v>-3.1544187346243899</v>
      </c>
      <c r="C6145" s="20">
        <v>-1.2621324493664701</v>
      </c>
      <c r="D6145" s="20">
        <v>0.44440855654356798</v>
      </c>
      <c r="E6145" s="20">
        <v>-2.8758571887414299</v>
      </c>
    </row>
    <row r="6146" spans="1:5" x14ac:dyDescent="0.25">
      <c r="A6146" s="20">
        <v>33441.614603793998</v>
      </c>
      <c r="B6146" s="20">
        <v>-3.1544924354933599</v>
      </c>
      <c r="C6146" s="20">
        <v>-1.5849928604671799</v>
      </c>
      <c r="D6146" s="20">
        <v>0.444377203736257</v>
      </c>
      <c r="E6146" s="20">
        <v>-2.8758946324338099</v>
      </c>
    </row>
    <row r="6147" spans="1:5" x14ac:dyDescent="0.25">
      <c r="A6147" s="20">
        <v>33442.8006111246</v>
      </c>
      <c r="B6147" s="20">
        <v>-3.1548969687498798</v>
      </c>
      <c r="C6147" s="20">
        <v>-0.697015642471011</v>
      </c>
      <c r="D6147" s="20">
        <v>0.44420511307669103</v>
      </c>
      <c r="E6147" s="20">
        <v>-2.87610009788466</v>
      </c>
    </row>
    <row r="6148" spans="1:5" x14ac:dyDescent="0.25">
      <c r="A6148" s="20">
        <v>33446.335616357603</v>
      </c>
      <c r="B6148" s="20">
        <v>-3.1561025602625601</v>
      </c>
      <c r="C6148" s="20">
        <v>-3.7792714365606801</v>
      </c>
      <c r="D6148" s="20">
        <v>0.443692250863019</v>
      </c>
      <c r="E6148" s="20">
        <v>-2.87671184925073</v>
      </c>
    </row>
    <row r="6149" spans="1:5" x14ac:dyDescent="0.25">
      <c r="A6149" s="20">
        <v>33449.849682440203</v>
      </c>
      <c r="B6149" s="20">
        <v>-3.1573007767768302</v>
      </c>
      <c r="C6149" s="20">
        <v>-0.74058021667853202</v>
      </c>
      <c r="D6149" s="20">
        <v>0.443182530463544</v>
      </c>
      <c r="E6149" s="20">
        <v>-2.8773189995037201</v>
      </c>
    </row>
    <row r="6150" spans="1:5" x14ac:dyDescent="0.25">
      <c r="A6150" s="20">
        <v>33456.769034020603</v>
      </c>
      <c r="B6150" s="20">
        <v>-3.15965943640657</v>
      </c>
      <c r="C6150" s="20">
        <v>-3.1111716612326701</v>
      </c>
      <c r="D6150" s="20">
        <v>0.44217917147125901</v>
      </c>
      <c r="E6150" s="20">
        <v>-2.8785116489319398</v>
      </c>
    </row>
    <row r="6151" spans="1:5" x14ac:dyDescent="0.25">
      <c r="A6151" s="20">
        <v>33467.318762642601</v>
      </c>
      <c r="B6151" s="20">
        <v>-3.1632538731995701</v>
      </c>
      <c r="C6151" s="20">
        <v>-2.9779497192259599</v>
      </c>
      <c r="D6151" s="20">
        <v>0.44065015394017998</v>
      </c>
      <c r="E6151" s="20">
        <v>-2.8803227255665802</v>
      </c>
    </row>
    <row r="6152" spans="1:5" x14ac:dyDescent="0.25">
      <c r="A6152" s="20">
        <v>33468.654001899398</v>
      </c>
      <c r="B6152" s="20">
        <v>-3.1637086574866302</v>
      </c>
      <c r="C6152" s="20">
        <v>-2.72248238627063</v>
      </c>
      <c r="D6152" s="20">
        <v>0.440456698646155</v>
      </c>
      <c r="E6152" s="20">
        <v>-2.8805513141271502</v>
      </c>
    </row>
    <row r="6153" spans="1:5" x14ac:dyDescent="0.25">
      <c r="A6153" s="20">
        <v>33474.224501807199</v>
      </c>
      <c r="B6153" s="20">
        <v>-3.1656056135287498</v>
      </c>
      <c r="C6153" s="20">
        <v>-1.0196013412062599</v>
      </c>
      <c r="D6153" s="20">
        <v>0.43964978198153298</v>
      </c>
      <c r="E6153" s="20">
        <v>-2.88150342698248</v>
      </c>
    </row>
    <row r="6154" spans="1:5" x14ac:dyDescent="0.25">
      <c r="A6154" s="20">
        <v>33476.979726879697</v>
      </c>
      <c r="B6154" s="20">
        <v>-3.1665436500565498</v>
      </c>
      <c r="C6154" s="20">
        <v>-2.9030320777000602</v>
      </c>
      <c r="D6154" s="20">
        <v>0.439250769351273</v>
      </c>
      <c r="E6154" s="20">
        <v>-2.8819734325408999</v>
      </c>
    </row>
    <row r="6155" spans="1:5" x14ac:dyDescent="0.25">
      <c r="A6155" s="20">
        <v>33477.038359214399</v>
      </c>
      <c r="B6155" s="20">
        <v>-3.1665636103031898</v>
      </c>
      <c r="C6155" s="20">
        <v>-2.0279756611651498</v>
      </c>
      <c r="D6155" s="20">
        <v>0.43924227889038697</v>
      </c>
      <c r="E6155" s="20">
        <v>-2.8819834278346401</v>
      </c>
    </row>
    <row r="6156" spans="1:5" x14ac:dyDescent="0.25">
      <c r="A6156" s="20">
        <v>33481.798491881797</v>
      </c>
      <c r="B6156" s="20">
        <v>-3.1681838885850699</v>
      </c>
      <c r="C6156" s="20">
        <v>-3.1339526740333801</v>
      </c>
      <c r="D6156" s="20">
        <v>0.43855306765139102</v>
      </c>
      <c r="E6156" s="20">
        <v>-2.88279398543472</v>
      </c>
    </row>
    <row r="6157" spans="1:5" x14ac:dyDescent="0.25">
      <c r="A6157" s="20">
        <v>33487.935674090797</v>
      </c>
      <c r="B6157" s="20">
        <v>-3.17027226116151</v>
      </c>
      <c r="C6157" s="20">
        <v>-1.6961037641933701</v>
      </c>
      <c r="D6157" s="20">
        <v>0.43766475716943998</v>
      </c>
      <c r="E6157" s="20">
        <v>-2.88383633496055</v>
      </c>
    </row>
    <row r="6158" spans="1:5" x14ac:dyDescent="0.25">
      <c r="A6158" s="20">
        <v>33491.103034342603</v>
      </c>
      <c r="B6158" s="20">
        <v>-3.1713497778443598</v>
      </c>
      <c r="C6158" s="20">
        <v>-1.9773012225002899</v>
      </c>
      <c r="D6158" s="20">
        <v>0.43720642986073899</v>
      </c>
      <c r="E6158" s="20">
        <v>-2.88437309519158</v>
      </c>
    </row>
    <row r="6159" spans="1:5" x14ac:dyDescent="0.25">
      <c r="A6159" s="20">
        <v>33492.073429494601</v>
      </c>
      <c r="B6159" s="20">
        <v>-3.1716798623529598</v>
      </c>
      <c r="C6159" s="20">
        <v>-4.0347377956672901</v>
      </c>
      <c r="D6159" s="20">
        <v>0.43706602743325801</v>
      </c>
      <c r="E6159" s="20">
        <v>-2.8845373818950399</v>
      </c>
    </row>
    <row r="6160" spans="1:5" x14ac:dyDescent="0.25">
      <c r="A6160" s="20">
        <v>33493.162025130201</v>
      </c>
      <c r="B6160" s="20">
        <v>-3.17205013209179</v>
      </c>
      <c r="C6160" s="20">
        <v>-1.58924191371498</v>
      </c>
      <c r="D6160" s="20">
        <v>0.43690853250619599</v>
      </c>
      <c r="E6160" s="20">
        <v>-2.88472158905715</v>
      </c>
    </row>
    <row r="6161" spans="1:5" x14ac:dyDescent="0.25">
      <c r="A6161" s="20">
        <v>33500.856695002702</v>
      </c>
      <c r="B6161" s="20">
        <v>-3.1746667203719499</v>
      </c>
      <c r="C6161" s="20">
        <v>-2.91841983219037</v>
      </c>
      <c r="D6161" s="20">
        <v>0.43579557407560399</v>
      </c>
      <c r="E6161" s="20">
        <v>-2.8860209049332801</v>
      </c>
    </row>
    <row r="6162" spans="1:5" x14ac:dyDescent="0.25">
      <c r="A6162" s="20">
        <v>33501.655542611399</v>
      </c>
      <c r="B6162" s="20">
        <v>-3.17493830586371</v>
      </c>
      <c r="C6162" s="20">
        <v>-3.06124729192031</v>
      </c>
      <c r="D6162" s="20">
        <v>0.43568005718942099</v>
      </c>
      <c r="E6162" s="20">
        <v>-2.8861555220595698</v>
      </c>
    </row>
    <row r="6163" spans="1:5" x14ac:dyDescent="0.25">
      <c r="A6163" s="20">
        <v>33504.4848338503</v>
      </c>
      <c r="B6163" s="20">
        <v>-3.1759000872355698</v>
      </c>
      <c r="C6163" s="20">
        <v>-3.1177374527304802</v>
      </c>
      <c r="D6163" s="20">
        <v>0.43527097244539598</v>
      </c>
      <c r="E6163" s="20">
        <v>-2.8866318797747499</v>
      </c>
    </row>
    <row r="6164" spans="1:5" x14ac:dyDescent="0.25">
      <c r="A6164" s="20">
        <v>33505.596320377001</v>
      </c>
      <c r="B6164" s="20">
        <v>-3.1762778813556198</v>
      </c>
      <c r="C6164" s="20">
        <v>-2.82564722801671</v>
      </c>
      <c r="D6164" s="20">
        <v>0.435110282035164</v>
      </c>
      <c r="E6164" s="20">
        <v>-2.88681883834187</v>
      </c>
    </row>
    <row r="6165" spans="1:5" x14ac:dyDescent="0.25">
      <c r="A6165" s="20">
        <v>33509.678979988603</v>
      </c>
      <c r="B6165" s="20">
        <v>-3.1776653758048199</v>
      </c>
      <c r="C6165" s="20">
        <v>-3.1676371617858399</v>
      </c>
      <c r="D6165" s="20">
        <v>0.43452013099841003</v>
      </c>
      <c r="E6165" s="20">
        <v>-2.8875047003714398</v>
      </c>
    </row>
    <row r="6166" spans="1:5" x14ac:dyDescent="0.25">
      <c r="A6166" s="20">
        <v>33512.561666781701</v>
      </c>
      <c r="B6166" s="20">
        <v>-3.1786448683804598</v>
      </c>
      <c r="C6166" s="20">
        <v>1.33541613527146</v>
      </c>
      <c r="D6166" s="20">
        <v>0.43410352142004499</v>
      </c>
      <c r="E6166" s="20">
        <v>-2.8879881537195802</v>
      </c>
    </row>
    <row r="6167" spans="1:5" x14ac:dyDescent="0.25">
      <c r="A6167" s="20">
        <v>33512.700370553102</v>
      </c>
      <c r="B6167" s="20">
        <v>-3.17869199381219</v>
      </c>
      <c r="C6167" s="20">
        <v>-1.41861560398217</v>
      </c>
      <c r="D6167" s="20">
        <v>0.43408347754036503</v>
      </c>
      <c r="E6167" s="20">
        <v>-2.8880113984823099</v>
      </c>
    </row>
    <row r="6168" spans="1:5" x14ac:dyDescent="0.25">
      <c r="A6168" s="20">
        <v>33515.812799346997</v>
      </c>
      <c r="B6168" s="20">
        <v>-3.1797493640578098</v>
      </c>
      <c r="C6168" s="20">
        <v>-3.30827467412642</v>
      </c>
      <c r="D6168" s="20">
        <v>0.43363374765663998</v>
      </c>
      <c r="E6168" s="20">
        <v>-2.8885325823983701</v>
      </c>
    </row>
    <row r="6169" spans="1:5" x14ac:dyDescent="0.25">
      <c r="A6169" s="20">
        <v>33520.796128157199</v>
      </c>
      <c r="B6169" s="20">
        <v>-3.1814419433814098</v>
      </c>
      <c r="C6169" s="20">
        <v>-3.1258081522569299</v>
      </c>
      <c r="D6169" s="20">
        <v>0.432913852506356</v>
      </c>
      <c r="E6169" s="20">
        <v>-2.8893653980503999</v>
      </c>
    </row>
    <row r="6170" spans="1:5" x14ac:dyDescent="0.25">
      <c r="A6170" s="20">
        <v>33526.890082017599</v>
      </c>
      <c r="B6170" s="20">
        <v>-3.1835111041780699</v>
      </c>
      <c r="C6170" s="20">
        <v>-5.7493483611632898</v>
      </c>
      <c r="D6170" s="20">
        <v>0.43203380043494499</v>
      </c>
      <c r="E6170" s="20">
        <v>-2.8903810452490202</v>
      </c>
    </row>
    <row r="6171" spans="1:5" x14ac:dyDescent="0.25">
      <c r="A6171" s="20">
        <v>33527.712491042897</v>
      </c>
      <c r="B6171" s="20">
        <v>-3.1837902936151998</v>
      </c>
      <c r="C6171" s="20">
        <v>1.4479621999024901</v>
      </c>
      <c r="D6171" s="20">
        <v>0.43191505708255701</v>
      </c>
      <c r="E6171" s="20">
        <v>-2.8905178773727598</v>
      </c>
    </row>
    <row r="6172" spans="1:5" x14ac:dyDescent="0.25">
      <c r="A6172" s="20">
        <v>33528.829582661798</v>
      </c>
      <c r="B6172" s="20">
        <v>-3.1841695006245199</v>
      </c>
      <c r="C6172" s="20">
        <v>0.27172101468058202</v>
      </c>
      <c r="D6172" s="20">
        <v>0.431753775189894</v>
      </c>
      <c r="E6172" s="20">
        <v>-2.89070364924779</v>
      </c>
    </row>
    <row r="6173" spans="1:5" x14ac:dyDescent="0.25">
      <c r="A6173" s="20">
        <v>33529.2041759106</v>
      </c>
      <c r="B6173" s="20">
        <v>-3.1842966544387901</v>
      </c>
      <c r="C6173" s="20">
        <v>-3.0515035721647799</v>
      </c>
      <c r="D6173" s="20">
        <v>0.43169969504754901</v>
      </c>
      <c r="E6173" s="20">
        <v>-2.8907659208751899</v>
      </c>
    </row>
    <row r="6174" spans="1:5" x14ac:dyDescent="0.25">
      <c r="A6174" s="20">
        <v>33534.648091165203</v>
      </c>
      <c r="B6174" s="20">
        <v>-3.1861442636513</v>
      </c>
      <c r="C6174" s="20">
        <v>2.0679571895917799</v>
      </c>
      <c r="D6174" s="20">
        <v>0.43091388903515998</v>
      </c>
      <c r="E6174" s="20">
        <v>-2.89166959667901</v>
      </c>
    </row>
    <row r="6175" spans="1:5" x14ac:dyDescent="0.25">
      <c r="A6175" s="20">
        <v>33541.321561906901</v>
      </c>
      <c r="B6175" s="20">
        <v>-3.1884084034732298</v>
      </c>
      <c r="C6175" s="20">
        <v>-2.0460748503196999</v>
      </c>
      <c r="D6175" s="20">
        <v>0.42995094335450501</v>
      </c>
      <c r="E6175" s="20">
        <v>-2.89277402441108</v>
      </c>
    </row>
    <row r="6176" spans="1:5" x14ac:dyDescent="0.25">
      <c r="A6176" s="20">
        <v>33546.459637882203</v>
      </c>
      <c r="B6176" s="20">
        <v>-3.1901510461150102</v>
      </c>
      <c r="C6176" s="20">
        <v>-5.0537287809823699</v>
      </c>
      <c r="D6176" s="20">
        <v>0.42920980317101998</v>
      </c>
      <c r="E6176" s="20">
        <v>-2.8936218288384401</v>
      </c>
    </row>
    <row r="6177" spans="1:5" x14ac:dyDescent="0.25">
      <c r="A6177" s="20">
        <v>33557.362355084799</v>
      </c>
      <c r="B6177" s="20">
        <v>-3.1938471764517402</v>
      </c>
      <c r="C6177" s="20">
        <v>-0.99804842332079602</v>
      </c>
      <c r="D6177" s="20">
        <v>0.42763788321252599</v>
      </c>
      <c r="E6177" s="20">
        <v>-2.8954135241766501</v>
      </c>
    </row>
    <row r="6178" spans="1:5" x14ac:dyDescent="0.25">
      <c r="A6178" s="20">
        <v>33561.006978621903</v>
      </c>
      <c r="B6178" s="20">
        <v>-3.1950822361420301</v>
      </c>
      <c r="C6178" s="20">
        <v>-3.4722814431001101</v>
      </c>
      <c r="D6178" s="20">
        <v>0.42711263686877199</v>
      </c>
      <c r="E6178" s="20">
        <v>-2.8960102418017302</v>
      </c>
    </row>
    <row r="6179" spans="1:5" x14ac:dyDescent="0.25">
      <c r="A6179" s="20">
        <v>33562.036950755399</v>
      </c>
      <c r="B6179" s="20">
        <v>-3.1954312187242699</v>
      </c>
      <c r="C6179" s="20">
        <v>-2.3038382521632799</v>
      </c>
      <c r="D6179" s="20">
        <v>0.42696422239753701</v>
      </c>
      <c r="E6179" s="20">
        <v>-2.8961786722338898</v>
      </c>
    </row>
    <row r="6180" spans="1:5" x14ac:dyDescent="0.25">
      <c r="A6180" s="20">
        <v>33562.096336872099</v>
      </c>
      <c r="B6180" s="20">
        <v>-3.1954513397409099</v>
      </c>
      <c r="C6180" s="20">
        <v>-2.73023451393765</v>
      </c>
      <c r="D6180" s="20">
        <v>0.42695566539199797</v>
      </c>
      <c r="E6180" s="20">
        <v>-2.8961883808736602</v>
      </c>
    </row>
    <row r="6181" spans="1:5" x14ac:dyDescent="0.25">
      <c r="A6181" s="20">
        <v>33571.153554715303</v>
      </c>
      <c r="B6181" s="20">
        <v>-3.1985192919488101</v>
      </c>
      <c r="C6181" s="20">
        <v>-0.30492754371002101</v>
      </c>
      <c r="D6181" s="20">
        <v>0.42565095109875101</v>
      </c>
      <c r="E6181" s="20">
        <v>-2.8976656078266099</v>
      </c>
    </row>
    <row r="6182" spans="1:5" x14ac:dyDescent="0.25">
      <c r="A6182" s="20">
        <v>33571.664311446701</v>
      </c>
      <c r="B6182" s="20">
        <v>-3.19869225410753</v>
      </c>
      <c r="C6182" s="20">
        <v>-3.7356056490061902</v>
      </c>
      <c r="D6182" s="20">
        <v>0.425577396029442</v>
      </c>
      <c r="E6182" s="20">
        <v>-2.8977487058107601</v>
      </c>
    </row>
    <row r="6183" spans="1:5" x14ac:dyDescent="0.25">
      <c r="A6183" s="20">
        <v>33575.238463927897</v>
      </c>
      <c r="B6183" s="20">
        <v>-3.1999024625918602</v>
      </c>
      <c r="C6183" s="20">
        <v>0.79663463675143698</v>
      </c>
      <c r="D6183" s="20">
        <v>0.42506273719431198</v>
      </c>
      <c r="E6183" s="20">
        <v>-2.8983295881790698</v>
      </c>
    </row>
    <row r="6184" spans="1:5" x14ac:dyDescent="0.25">
      <c r="A6184" s="20">
        <v>33575.410789817703</v>
      </c>
      <c r="B6184" s="20">
        <v>-3.19996080601255</v>
      </c>
      <c r="C6184" s="20">
        <v>-2.69274069044776</v>
      </c>
      <c r="D6184" s="20">
        <v>0.42503792592158401</v>
      </c>
      <c r="E6184" s="20">
        <v>-2.8983575678011002</v>
      </c>
    </row>
    <row r="6185" spans="1:5" x14ac:dyDescent="0.25">
      <c r="A6185" s="20">
        <v>33576.479916973003</v>
      </c>
      <c r="B6185" s="20">
        <v>-3.20032276182403</v>
      </c>
      <c r="C6185" s="20">
        <v>-4.9492889323382698</v>
      </c>
      <c r="D6185" s="20">
        <v>0.42488399990977699</v>
      </c>
      <c r="E6185" s="20">
        <v>-2.8985310999841101</v>
      </c>
    </row>
    <row r="6186" spans="1:5" x14ac:dyDescent="0.25">
      <c r="A6186" s="20">
        <v>33582.302348233403</v>
      </c>
      <c r="B6186" s="20">
        <v>-3.2022935790723901</v>
      </c>
      <c r="C6186" s="20">
        <v>-1.41690551296796</v>
      </c>
      <c r="D6186" s="20">
        <v>0.42404589385391001</v>
      </c>
      <c r="E6186" s="20">
        <v>-2.8994744492052398</v>
      </c>
    </row>
    <row r="6187" spans="1:5" x14ac:dyDescent="0.25">
      <c r="A6187" s="20">
        <v>33585.150255717497</v>
      </c>
      <c r="B6187" s="20">
        <v>-3.2032573234801598</v>
      </c>
      <c r="C6187" s="20">
        <v>-3.4338618835096999</v>
      </c>
      <c r="D6187" s="20">
        <v>0.423636058271668</v>
      </c>
      <c r="E6187" s="20">
        <v>-2.89993481789686</v>
      </c>
    </row>
    <row r="6188" spans="1:5" x14ac:dyDescent="0.25">
      <c r="A6188" s="20">
        <v>33601.004080054503</v>
      </c>
      <c r="B6188" s="20">
        <v>-3.2086195011853502</v>
      </c>
      <c r="C6188" s="20">
        <v>-7.2775589460984698</v>
      </c>
      <c r="D6188" s="20">
        <v>0.42135582883301897</v>
      </c>
      <c r="E6188" s="20">
        <v>-2.90248496643482</v>
      </c>
    </row>
    <row r="6189" spans="1:5" x14ac:dyDescent="0.25">
      <c r="A6189" s="20">
        <v>33604.304769133203</v>
      </c>
      <c r="B6189" s="20">
        <v>-3.2097352775622801</v>
      </c>
      <c r="C6189" s="20">
        <v>-1.5197945213603199</v>
      </c>
      <c r="D6189" s="20">
        <v>0.420881364261256</v>
      </c>
      <c r="E6189" s="20">
        <v>-2.9030131878306999</v>
      </c>
    </row>
    <row r="6190" spans="1:5" x14ac:dyDescent="0.25">
      <c r="A6190" s="20">
        <v>33605.554879248601</v>
      </c>
      <c r="B6190" s="20">
        <v>-3.2101578148407302</v>
      </c>
      <c r="C6190" s="20">
        <v>-2.9813363269875301</v>
      </c>
      <c r="D6190" s="20">
        <v>0.42070168865985802</v>
      </c>
      <c r="E6190" s="20">
        <v>-2.90321300308588</v>
      </c>
    </row>
    <row r="6191" spans="1:5" x14ac:dyDescent="0.25">
      <c r="A6191" s="20">
        <v>33606.545468387798</v>
      </c>
      <c r="B6191" s="20">
        <v>-3.21049261283716</v>
      </c>
      <c r="C6191" s="20">
        <v>-3.3219142781723701</v>
      </c>
      <c r="D6191" s="20">
        <v>0.42055932286064701</v>
      </c>
      <c r="E6191" s="20">
        <v>-2.9033712415263202</v>
      </c>
    </row>
    <row r="6192" spans="1:5" x14ac:dyDescent="0.25">
      <c r="A6192" s="20">
        <v>33606.561869993697</v>
      </c>
      <c r="B6192" s="20">
        <v>-3.2104981560724499</v>
      </c>
      <c r="C6192" s="20">
        <v>-2.7345373976763399</v>
      </c>
      <c r="D6192" s="20">
        <v>0.42055696571961199</v>
      </c>
      <c r="E6192" s="20">
        <v>-2.90337386083685</v>
      </c>
    </row>
    <row r="6193" spans="1:5" x14ac:dyDescent="0.25">
      <c r="A6193" s="20">
        <v>33611.591965152104</v>
      </c>
      <c r="B6193" s="20">
        <v>-3.21219793032712</v>
      </c>
      <c r="C6193" s="20">
        <v>-3.3807034186793001</v>
      </c>
      <c r="D6193" s="20">
        <v>0.41983417815610902</v>
      </c>
      <c r="E6193" s="20">
        <v>-2.9041760659902698</v>
      </c>
    </row>
    <row r="6194" spans="1:5" x14ac:dyDescent="0.25">
      <c r="A6194" s="20">
        <v>33617.907683553298</v>
      </c>
      <c r="B6194" s="20">
        <v>-3.2143314594801802</v>
      </c>
      <c r="C6194" s="20">
        <v>-5.88524009843852</v>
      </c>
      <c r="D6194" s="20">
        <v>0.41892696020515802</v>
      </c>
      <c r="E6194" s="20">
        <v>-2.9051802199804699</v>
      </c>
    </row>
    <row r="6195" spans="1:5" x14ac:dyDescent="0.25">
      <c r="A6195" s="20">
        <v>33618.354708185099</v>
      </c>
      <c r="B6195" s="20">
        <v>-3.2144824411590398</v>
      </c>
      <c r="C6195" s="20">
        <v>-3.8877734005560001</v>
      </c>
      <c r="D6195" s="20">
        <v>0.41886276043068599</v>
      </c>
      <c r="E6195" s="20">
        <v>-2.9052511637516201</v>
      </c>
    </row>
    <row r="6196" spans="1:5" x14ac:dyDescent="0.25">
      <c r="A6196" s="20">
        <v>33624.041521134903</v>
      </c>
      <c r="B6196" s="20">
        <v>-3.2164028177295401</v>
      </c>
      <c r="C6196" s="20">
        <v>-3.50360400183486</v>
      </c>
      <c r="D6196" s="20">
        <v>0.41804619272483901</v>
      </c>
      <c r="E6196" s="20">
        <v>-2.9061521758497801</v>
      </c>
    </row>
    <row r="6197" spans="1:5" x14ac:dyDescent="0.25">
      <c r="A6197" s="20">
        <v>33643.678741145297</v>
      </c>
      <c r="B6197" s="20">
        <v>-3.22302934654377</v>
      </c>
      <c r="C6197" s="20">
        <v>0.36832459956825903</v>
      </c>
      <c r="D6197" s="20">
        <v>0.41522860388812999</v>
      </c>
      <c r="E6197" s="20">
        <v>-2.90924218608939</v>
      </c>
    </row>
    <row r="6198" spans="1:5" x14ac:dyDescent="0.25">
      <c r="A6198" s="20">
        <v>33643.753325388701</v>
      </c>
      <c r="B6198" s="20">
        <v>-3.2230545007440901</v>
      </c>
      <c r="C6198" s="20">
        <v>-3.57912090859775</v>
      </c>
      <c r="D6198" s="20">
        <v>0.415217908638985</v>
      </c>
      <c r="E6198" s="20">
        <v>-2.9092538595105402</v>
      </c>
    </row>
    <row r="6199" spans="1:5" x14ac:dyDescent="0.25">
      <c r="A6199" s="20">
        <v>33643.933821422201</v>
      </c>
      <c r="B6199" s="20">
        <v>-3.22311537419841</v>
      </c>
      <c r="C6199" s="20">
        <v>-8.8755554394244793</v>
      </c>
      <c r="D6199" s="20">
        <v>0.41519202602155098</v>
      </c>
      <c r="E6199" s="20">
        <v>-2.9092821075671198</v>
      </c>
    </row>
    <row r="6200" spans="1:5" x14ac:dyDescent="0.25">
      <c r="A6200" s="20">
        <v>33648.481569095202</v>
      </c>
      <c r="B6200" s="20">
        <v>-3.2246489257716302</v>
      </c>
      <c r="C6200" s="20">
        <v>-4.0033944101507597</v>
      </c>
      <c r="D6200" s="20">
        <v>0.41453998344288301</v>
      </c>
      <c r="E6200" s="20">
        <v>-2.9099929252778098</v>
      </c>
    </row>
    <row r="6201" spans="1:5" x14ac:dyDescent="0.25">
      <c r="A6201" s="20">
        <v>33650.145727510302</v>
      </c>
      <c r="B6201" s="20">
        <v>-3.2252099997513302</v>
      </c>
      <c r="C6201" s="20">
        <v>-3.0175157256384799</v>
      </c>
      <c r="D6201" s="20">
        <v>0.41430142533514602</v>
      </c>
      <c r="E6201" s="20">
        <v>-2.91025259511561</v>
      </c>
    </row>
    <row r="6202" spans="1:5" x14ac:dyDescent="0.25">
      <c r="A6202" s="20">
        <v>33662.424157535599</v>
      </c>
      <c r="B6202" s="20">
        <v>-3.2293480555050098</v>
      </c>
      <c r="C6202" s="20">
        <v>-3.15969115603394</v>
      </c>
      <c r="D6202" s="20">
        <v>0.41254203385259802</v>
      </c>
      <c r="E6202" s="20">
        <v>-2.9121612114925401</v>
      </c>
    </row>
    <row r="6203" spans="1:5" x14ac:dyDescent="0.25">
      <c r="A6203" s="20">
        <v>33676.879114579402</v>
      </c>
      <c r="B6203" s="20">
        <v>-3.2342159390485299</v>
      </c>
      <c r="C6203" s="20">
        <v>-3.8172183330504899</v>
      </c>
      <c r="D6203" s="20">
        <v>0.410472411366615</v>
      </c>
      <c r="E6203" s="20">
        <v>-2.9143917979235501</v>
      </c>
    </row>
    <row r="6204" spans="1:5" x14ac:dyDescent="0.25">
      <c r="A6204" s="20">
        <v>33679.772417491302</v>
      </c>
      <c r="B6204" s="20">
        <v>-3.2351898130518499</v>
      </c>
      <c r="C6204" s="20">
        <v>-4.1383337363345403</v>
      </c>
      <c r="D6204" s="20">
        <v>0.41005836989477301</v>
      </c>
      <c r="E6204" s="20">
        <v>-2.9148361537707101</v>
      </c>
    </row>
    <row r="6205" spans="1:5" x14ac:dyDescent="0.25">
      <c r="A6205" s="20">
        <v>33684.244510434801</v>
      </c>
      <c r="B6205" s="20">
        <v>-3.23669478547626</v>
      </c>
      <c r="C6205" s="20">
        <v>-2.7852283756939702</v>
      </c>
      <c r="D6205" s="20">
        <v>0.40941853869950601</v>
      </c>
      <c r="E6205" s="20">
        <v>-2.9155215947986499</v>
      </c>
    </row>
    <row r="6206" spans="1:5" x14ac:dyDescent="0.25">
      <c r="A6206" s="20">
        <v>33684.578164451603</v>
      </c>
      <c r="B6206" s="20">
        <v>-3.2368070531146702</v>
      </c>
      <c r="C6206" s="20">
        <v>-3.7747669694065702</v>
      </c>
      <c r="D6206" s="20">
        <v>0.40937080899878697</v>
      </c>
      <c r="E6206" s="20">
        <v>-2.9155726667514901</v>
      </c>
    </row>
    <row r="6207" spans="1:5" x14ac:dyDescent="0.25">
      <c r="A6207" s="20">
        <v>33687.971003159102</v>
      </c>
      <c r="B6207" s="20">
        <v>-3.23794855149109</v>
      </c>
      <c r="C6207" s="20">
        <v>-1.99142339698155</v>
      </c>
      <c r="D6207" s="20">
        <v>0.40888551234907999</v>
      </c>
      <c r="E6207" s="20">
        <v>-2.9160914724625102</v>
      </c>
    </row>
    <row r="6208" spans="1:5" x14ac:dyDescent="0.25">
      <c r="A6208" s="20">
        <v>33688.707542229902</v>
      </c>
      <c r="B6208" s="20">
        <v>-3.23819632605939</v>
      </c>
      <c r="C6208" s="20">
        <v>-1.4171373512138199</v>
      </c>
      <c r="D6208" s="20">
        <v>0.408780174035065</v>
      </c>
      <c r="E6208" s="20">
        <v>-2.9162039703570199</v>
      </c>
    </row>
    <row r="6209" spans="1:5" x14ac:dyDescent="0.25">
      <c r="A6209" s="20">
        <v>33690.124771480601</v>
      </c>
      <c r="B6209" s="20">
        <v>-3.23867305812505</v>
      </c>
      <c r="C6209" s="20">
        <v>-2.92445963667359</v>
      </c>
      <c r="D6209" s="20">
        <v>0.4085774978283</v>
      </c>
      <c r="E6209" s="20">
        <v>-2.9164203077279001</v>
      </c>
    </row>
    <row r="6210" spans="1:5" x14ac:dyDescent="0.25">
      <c r="A6210" s="20">
        <v>33690.44948915</v>
      </c>
      <c r="B6210" s="20">
        <v>-3.2387822822554901</v>
      </c>
      <c r="C6210" s="20">
        <v>-2.8008432959787402</v>
      </c>
      <c r="D6210" s="20">
        <v>0.40853106276915901</v>
      </c>
      <c r="E6210" s="20">
        <v>-2.9164698515279199</v>
      </c>
    </row>
    <row r="6211" spans="1:5" x14ac:dyDescent="0.25">
      <c r="A6211" s="20">
        <v>33694.198325588201</v>
      </c>
      <c r="B6211" s="20">
        <v>-3.2400431185048899</v>
      </c>
      <c r="C6211" s="20">
        <v>-0.73571162409923296</v>
      </c>
      <c r="D6211" s="20">
        <v>0.40799503935204301</v>
      </c>
      <c r="E6211" s="20">
        <v>-2.9170411897350199</v>
      </c>
    </row>
    <row r="6212" spans="1:5" x14ac:dyDescent="0.25">
      <c r="A6212" s="20">
        <v>33710.137569279301</v>
      </c>
      <c r="B6212" s="20">
        <v>-3.2454009090548701</v>
      </c>
      <c r="C6212" s="20">
        <v>-0.51639709871691397</v>
      </c>
      <c r="D6212" s="20">
        <v>0.405717323586612</v>
      </c>
      <c r="E6212" s="20">
        <v>-2.91945726269749</v>
      </c>
    </row>
    <row r="6213" spans="1:5" x14ac:dyDescent="0.25">
      <c r="A6213" s="20">
        <v>33712.529629689801</v>
      </c>
      <c r="B6213" s="20">
        <v>-3.2462045509766599</v>
      </c>
      <c r="C6213" s="20">
        <v>2.2502690852356202</v>
      </c>
      <c r="D6213" s="20">
        <v>0.40537568583475603</v>
      </c>
      <c r="E6213" s="20">
        <v>-2.9198180208005899</v>
      </c>
    </row>
    <row r="6214" spans="1:5" x14ac:dyDescent="0.25">
      <c r="A6214" s="20">
        <v>33715.654494564202</v>
      </c>
      <c r="B6214" s="20">
        <v>-3.24725422182056</v>
      </c>
      <c r="C6214" s="20">
        <v>-2.9167063101324402</v>
      </c>
      <c r="D6214" s="20">
        <v>0.40492946151738801</v>
      </c>
      <c r="E6214" s="20">
        <v>-2.92028857857707</v>
      </c>
    </row>
    <row r="6215" spans="1:5" x14ac:dyDescent="0.25">
      <c r="A6215" s="20">
        <v>33721.725541481799</v>
      </c>
      <c r="B6215" s="20">
        <v>-3.2492930055902698</v>
      </c>
      <c r="C6215" s="20">
        <v>-2.7374943127479199</v>
      </c>
      <c r="D6215" s="20">
        <v>0.40406276714831701</v>
      </c>
      <c r="E6215" s="20">
        <v>-2.92120046470334</v>
      </c>
    </row>
    <row r="6216" spans="1:5" x14ac:dyDescent="0.25">
      <c r="A6216" s="20">
        <v>33727.621712992397</v>
      </c>
      <c r="B6216" s="20">
        <v>-3.2512723839961799</v>
      </c>
      <c r="C6216" s="20">
        <v>-2.8040474734222398</v>
      </c>
      <c r="D6216" s="20">
        <v>0.40322133957456902</v>
      </c>
      <c r="E6216" s="20">
        <v>-2.9220831536717999</v>
      </c>
    </row>
    <row r="6217" spans="1:5" x14ac:dyDescent="0.25">
      <c r="A6217" s="20">
        <v>33733.144165611899</v>
      </c>
      <c r="B6217" s="20">
        <v>-3.2531256961805299</v>
      </c>
      <c r="C6217" s="20">
        <v>-3.3307772588328102</v>
      </c>
      <c r="D6217" s="20">
        <v>0.40243351430934898</v>
      </c>
      <c r="E6217" s="20">
        <v>-2.9229072810586101</v>
      </c>
    </row>
    <row r="6218" spans="1:5" x14ac:dyDescent="0.25">
      <c r="A6218" s="20">
        <v>33733.2694645839</v>
      </c>
      <c r="B6218" s="20">
        <v>-3.25316773918586</v>
      </c>
      <c r="C6218" s="20">
        <v>0.94188744507592803</v>
      </c>
      <c r="D6218" s="20">
        <v>0.40241564236455202</v>
      </c>
      <c r="E6218" s="20">
        <v>-2.9229259503960798</v>
      </c>
    </row>
    <row r="6219" spans="1:5" x14ac:dyDescent="0.25">
      <c r="A6219" s="20">
        <v>33733.685507295399</v>
      </c>
      <c r="B6219" s="20">
        <v>-3.2533073366147098</v>
      </c>
      <c r="C6219" s="20">
        <v>-3.23870691460781</v>
      </c>
      <c r="D6219" s="20">
        <v>0.40235630132253503</v>
      </c>
      <c r="E6219" s="20">
        <v>-2.9229879307475199</v>
      </c>
    </row>
    <row r="6220" spans="1:5" x14ac:dyDescent="0.25">
      <c r="A6220" s="20">
        <v>33733.916563958199</v>
      </c>
      <c r="B6220" s="20">
        <v>-3.25338486307166</v>
      </c>
      <c r="C6220" s="20">
        <v>0.33517001023912801</v>
      </c>
      <c r="D6220" s="20">
        <v>0.40232334586757901</v>
      </c>
      <c r="E6220" s="20">
        <v>-2.9230223464446499</v>
      </c>
    </row>
    <row r="6221" spans="1:5" x14ac:dyDescent="0.25">
      <c r="A6221" s="20">
        <v>33734.822754509099</v>
      </c>
      <c r="B6221" s="20">
        <v>-3.2536889073265902</v>
      </c>
      <c r="C6221" s="20">
        <v>-3.0551402016664602</v>
      </c>
      <c r="D6221" s="20">
        <v>0.40219410093650299</v>
      </c>
      <c r="E6221" s="20">
        <v>-2.9231572801476502</v>
      </c>
    </row>
    <row r="6222" spans="1:5" x14ac:dyDescent="0.25">
      <c r="A6222" s="20">
        <v>33741.156420385603</v>
      </c>
      <c r="B6222" s="20">
        <v>-3.2558135319026</v>
      </c>
      <c r="C6222" s="20">
        <v>0.71968676709734902</v>
      </c>
      <c r="D6222" s="20">
        <v>0.40129096165441402</v>
      </c>
      <c r="E6222" s="20">
        <v>-2.9240984815282398</v>
      </c>
    </row>
    <row r="6223" spans="1:5" x14ac:dyDescent="0.25">
      <c r="A6223" s="20">
        <v>33742.437831283103</v>
      </c>
      <c r="B6223" s="20">
        <v>-3.2562432864987798</v>
      </c>
      <c r="C6223" s="20">
        <v>-0.80248633397411695</v>
      </c>
      <c r="D6223" s="20">
        <v>0.401108282641916</v>
      </c>
      <c r="E6223" s="20">
        <v>-2.92428850008538</v>
      </c>
    </row>
    <row r="6224" spans="1:5" x14ac:dyDescent="0.25">
      <c r="A6224" s="20">
        <v>33745.964360161903</v>
      </c>
      <c r="B6224" s="20">
        <v>-3.2574258367294902</v>
      </c>
      <c r="C6224" s="20">
        <v>-2.6144091390660802</v>
      </c>
      <c r="D6224" s="20">
        <v>0.40060561036028303</v>
      </c>
      <c r="E6224" s="20">
        <v>-2.9248107447657898</v>
      </c>
    </row>
    <row r="6225" spans="1:5" x14ac:dyDescent="0.25">
      <c r="A6225" s="20">
        <v>33747.184470395201</v>
      </c>
      <c r="B6225" s="20">
        <v>-3.2578349202700898</v>
      </c>
      <c r="C6225" s="20">
        <v>-1.2232282343646399</v>
      </c>
      <c r="D6225" s="20">
        <v>0.40043172036459501</v>
      </c>
      <c r="E6225" s="20">
        <v>-2.9249911925927798</v>
      </c>
    </row>
    <row r="6226" spans="1:5" x14ac:dyDescent="0.25">
      <c r="A6226" s="20">
        <v>33747.839880284097</v>
      </c>
      <c r="B6226" s="20">
        <v>-3.2580546569323401</v>
      </c>
      <c r="C6226" s="20">
        <v>-2.6797995128622598</v>
      </c>
      <c r="D6226" s="20">
        <v>0.400338316676075</v>
      </c>
      <c r="E6226" s="20">
        <v>-2.92508807361311</v>
      </c>
    </row>
    <row r="6227" spans="1:5" x14ac:dyDescent="0.25">
      <c r="A6227" s="20">
        <v>33755.824999378099</v>
      </c>
      <c r="B6227" s="20">
        <v>-3.2607311312132099</v>
      </c>
      <c r="C6227" s="20">
        <v>4.82502797772311</v>
      </c>
      <c r="D6227" s="20">
        <v>0.39920063813616202</v>
      </c>
      <c r="E6227" s="20">
        <v>-2.9262655752644702</v>
      </c>
    </row>
    <row r="6228" spans="1:5" x14ac:dyDescent="0.25">
      <c r="A6228" s="20">
        <v>33756.247295532899</v>
      </c>
      <c r="B6228" s="20">
        <v>-3.26087264338942</v>
      </c>
      <c r="C6228" s="20">
        <v>-2.8658765675171001</v>
      </c>
      <c r="D6228" s="20">
        <v>0.39914048678039998</v>
      </c>
      <c r="E6228" s="20">
        <v>-2.92632770199284</v>
      </c>
    </row>
    <row r="6229" spans="1:5" x14ac:dyDescent="0.25">
      <c r="A6229" s="20">
        <v>33756.736943840398</v>
      </c>
      <c r="B6229" s="20">
        <v>-3.2610367210850502</v>
      </c>
      <c r="C6229" s="20">
        <v>-3.31012970094989</v>
      </c>
      <c r="D6229" s="20">
        <v>0.39907074377970497</v>
      </c>
      <c r="E6229" s="20">
        <v>-2.9263997190010498</v>
      </c>
    </row>
    <row r="6230" spans="1:5" x14ac:dyDescent="0.25">
      <c r="A6230" s="20">
        <v>33759.909853440098</v>
      </c>
      <c r="B6230" s="20">
        <v>-3.2620998286969298</v>
      </c>
      <c r="C6230" s="20">
        <v>0.41754462053083002</v>
      </c>
      <c r="D6230" s="20">
        <v>0.39861886059538398</v>
      </c>
      <c r="E6230" s="20">
        <v>-2.9268659106478001</v>
      </c>
    </row>
    <row r="6231" spans="1:5" x14ac:dyDescent="0.25">
      <c r="A6231" s="20">
        <v>33769.426179631198</v>
      </c>
      <c r="B6231" s="20">
        <v>-3.2652871821157499</v>
      </c>
      <c r="C6231" s="20">
        <v>-2.8730567686901001</v>
      </c>
      <c r="D6231" s="20">
        <v>0.397264071184802</v>
      </c>
      <c r="E6231" s="20">
        <v>-2.9282591844938302</v>
      </c>
    </row>
    <row r="6232" spans="1:5" x14ac:dyDescent="0.25">
      <c r="A6232" s="20">
        <v>33769.584823231802</v>
      </c>
      <c r="B6232" s="20">
        <v>-3.26534030265069</v>
      </c>
      <c r="C6232" s="20">
        <v>-4.8028127220912404</v>
      </c>
      <c r="D6232" s="20">
        <v>0.39724149251367502</v>
      </c>
      <c r="E6232" s="20">
        <v>-2.9282823485092</v>
      </c>
    </row>
    <row r="6233" spans="1:5" x14ac:dyDescent="0.25">
      <c r="A6233" s="20">
        <v>33772.036613237797</v>
      </c>
      <c r="B6233" s="20">
        <v>-3.26616120308368</v>
      </c>
      <c r="C6233" s="20">
        <v>-4.8811367431408996</v>
      </c>
      <c r="D6233" s="20">
        <v>0.39689257328694499</v>
      </c>
      <c r="E6233" s="20">
        <v>-2.9286400800017098</v>
      </c>
    </row>
    <row r="6234" spans="1:5" x14ac:dyDescent="0.25">
      <c r="A6234" s="20">
        <v>33779.013759782101</v>
      </c>
      <c r="B6234" s="20">
        <v>-3.2684966339644399</v>
      </c>
      <c r="C6234" s="20">
        <v>-3.6489269546032501</v>
      </c>
      <c r="D6234" s="20">
        <v>0.39589992376968403</v>
      </c>
      <c r="E6234" s="20">
        <v>-2.9296554040167901</v>
      </c>
    </row>
    <row r="6235" spans="1:5" x14ac:dyDescent="0.25">
      <c r="A6235" s="20">
        <v>33781.117670403197</v>
      </c>
      <c r="B6235" s="20">
        <v>-3.26920068268696</v>
      </c>
      <c r="C6235" s="20">
        <v>-3.08737501204934</v>
      </c>
      <c r="D6235" s="20">
        <v>0.39560067916401898</v>
      </c>
      <c r="E6235" s="20">
        <v>-2.9299607891528598</v>
      </c>
    </row>
    <row r="6236" spans="1:5" x14ac:dyDescent="0.25">
      <c r="A6236" s="20">
        <v>33783.4683467875</v>
      </c>
      <c r="B6236" s="20">
        <v>-3.2699872075430498</v>
      </c>
      <c r="C6236" s="20">
        <v>-1.3056577561407401</v>
      </c>
      <c r="D6236" s="20">
        <v>0.39526638140554299</v>
      </c>
      <c r="E6236" s="20">
        <v>-2.9303015663185898</v>
      </c>
    </row>
    <row r="6237" spans="1:5" x14ac:dyDescent="0.25">
      <c r="A6237" s="20">
        <v>33786.100141040202</v>
      </c>
      <c r="B6237" s="20">
        <v>-3.27086766644232</v>
      </c>
      <c r="C6237" s="20">
        <v>-2.6405322116649699</v>
      </c>
      <c r="D6237" s="20">
        <v>0.39489216123947102</v>
      </c>
      <c r="E6237" s="20">
        <v>-2.9306825636609499</v>
      </c>
    </row>
    <row r="6238" spans="1:5" x14ac:dyDescent="0.25">
      <c r="A6238" s="20">
        <v>33793.621092613103</v>
      </c>
      <c r="B6238" s="20">
        <v>-3.2733830407436399</v>
      </c>
      <c r="C6238" s="20">
        <v>-2.8600780072562402</v>
      </c>
      <c r="D6238" s="20">
        <v>0.39382306998217298</v>
      </c>
      <c r="E6238" s="20">
        <v>-2.9317682484479999</v>
      </c>
    </row>
    <row r="6239" spans="1:5" x14ac:dyDescent="0.25">
      <c r="A6239" s="20">
        <v>33796.1908342018</v>
      </c>
      <c r="B6239" s="20">
        <v>-3.2742422375616398</v>
      </c>
      <c r="C6239" s="20">
        <v>-0.92849260655000199</v>
      </c>
      <c r="D6239" s="20">
        <v>0.39345789677392501</v>
      </c>
      <c r="E6239" s="20">
        <v>-2.9321381508876598</v>
      </c>
    </row>
    <row r="6240" spans="1:5" x14ac:dyDescent="0.25">
      <c r="A6240" s="20">
        <v>33796.3613769527</v>
      </c>
      <c r="B6240" s="20">
        <v>-3.2742992542607201</v>
      </c>
      <c r="C6240" s="20">
        <v>-2.1631953095713499</v>
      </c>
      <c r="D6240" s="20">
        <v>0.39343366380021</v>
      </c>
      <c r="E6240" s="20">
        <v>-2.93216268079403</v>
      </c>
    </row>
    <row r="6241" spans="1:5" x14ac:dyDescent="0.25">
      <c r="A6241" s="20">
        <v>33798.961790640002</v>
      </c>
      <c r="B6241" s="20">
        <v>-3.2751685678290801</v>
      </c>
      <c r="C6241" s="20">
        <v>-5.1530701992949304</v>
      </c>
      <c r="D6241" s="20">
        <v>0.39306419355098199</v>
      </c>
      <c r="E6241" s="20">
        <v>-2.9325364178364302</v>
      </c>
    </row>
    <row r="6242" spans="1:5" x14ac:dyDescent="0.25">
      <c r="A6242" s="20">
        <v>33799.235980981801</v>
      </c>
      <c r="B6242" s="20">
        <v>-3.2752602215432902</v>
      </c>
      <c r="C6242" s="20">
        <v>-2.7553243646314001</v>
      </c>
      <c r="D6242" s="20">
        <v>0.39302523961034802</v>
      </c>
      <c r="E6242" s="20">
        <v>-2.9325757931561101</v>
      </c>
    </row>
    <row r="6243" spans="1:5" x14ac:dyDescent="0.25">
      <c r="A6243" s="20">
        <v>33802.129411109403</v>
      </c>
      <c r="B6243" s="20">
        <v>-3.2762273209760702</v>
      </c>
      <c r="C6243" s="20">
        <v>-3.75941335437069</v>
      </c>
      <c r="D6243" s="20">
        <v>0.39261421237643801</v>
      </c>
      <c r="E6243" s="20">
        <v>-2.9329909357024202</v>
      </c>
    </row>
    <row r="6244" spans="1:5" x14ac:dyDescent="0.25">
      <c r="A6244" s="20">
        <v>33804.980136244601</v>
      </c>
      <c r="B6244" s="20">
        <v>-3.2771799883803499</v>
      </c>
      <c r="C6244" s="20">
        <v>-0.78594298675179797</v>
      </c>
      <c r="D6244" s="20">
        <v>0.39220932204808201</v>
      </c>
      <c r="E6244" s="20">
        <v>-2.93339928907118</v>
      </c>
    </row>
    <row r="6245" spans="1:5" x14ac:dyDescent="0.25">
      <c r="A6245" s="20">
        <v>33805.6875593656</v>
      </c>
      <c r="B6245" s="20">
        <v>-3.2774163736960999</v>
      </c>
      <c r="C6245" s="20">
        <v>-2.7416608321702198</v>
      </c>
      <c r="D6245" s="20">
        <v>0.392108857114573</v>
      </c>
      <c r="E6245" s="20">
        <v>-2.9335005225245601</v>
      </c>
    </row>
    <row r="6246" spans="1:5" x14ac:dyDescent="0.25">
      <c r="A6246" s="20">
        <v>33807.778206774397</v>
      </c>
      <c r="B6246" s="20">
        <v>-3.2781149065991499</v>
      </c>
      <c r="C6246" s="20"/>
      <c r="D6246" s="20">
        <v>0.39181197828480901</v>
      </c>
      <c r="E6246" s="20">
        <v>-2.93379946157394</v>
      </c>
    </row>
    <row r="6247" spans="1:5" x14ac:dyDescent="0.25">
      <c r="A6247" s="20">
        <v>33809.527770389599</v>
      </c>
      <c r="B6247" s="20">
        <v>-3.27869941065677</v>
      </c>
      <c r="C6247" s="20">
        <v>-2.4350294257793199</v>
      </c>
      <c r="D6247" s="20">
        <v>0.39156356338882298</v>
      </c>
      <c r="E6247" s="20">
        <v>-2.9340493583863401</v>
      </c>
    </row>
    <row r="6248" spans="1:5" x14ac:dyDescent="0.25">
      <c r="A6248" s="20">
        <v>33810.321769463699</v>
      </c>
      <c r="B6248" s="20">
        <v>-3.2789646547998599</v>
      </c>
      <c r="C6248" s="20">
        <v>0.18424440624180699</v>
      </c>
      <c r="D6248" s="20">
        <v>0.39145083471161801</v>
      </c>
      <c r="E6248" s="20">
        <v>-2.9341626868424102</v>
      </c>
    </row>
    <row r="6249" spans="1:5" x14ac:dyDescent="0.25">
      <c r="A6249" s="20">
        <v>33811.310386787904</v>
      </c>
      <c r="B6249" s="20">
        <v>-3.2792948962663102</v>
      </c>
      <c r="C6249" s="20">
        <v>-1.1402480688741199</v>
      </c>
      <c r="D6249" s="20">
        <v>0.39131048253141099</v>
      </c>
      <c r="E6249" s="20">
        <v>-2.93430372235628</v>
      </c>
    </row>
    <row r="6250" spans="1:5" x14ac:dyDescent="0.25">
      <c r="A6250" s="20">
        <v>33813.7918320354</v>
      </c>
      <c r="B6250" s="20">
        <v>-3.2801237243061498</v>
      </c>
      <c r="C6250" s="20">
        <v>-3.0880731185366601</v>
      </c>
      <c r="D6250" s="20">
        <v>0.390958233382809</v>
      </c>
      <c r="E6250" s="20">
        <v>-2.9346573767981701</v>
      </c>
    </row>
    <row r="6251" spans="1:5" x14ac:dyDescent="0.25">
      <c r="A6251" s="20">
        <v>33818.322001443797</v>
      </c>
      <c r="B6251" s="20">
        <v>-3.28163653976616</v>
      </c>
      <c r="C6251" s="20">
        <v>-4.1191186623727001</v>
      </c>
      <c r="D6251" s="20">
        <v>0.39031529797793801</v>
      </c>
      <c r="E6251" s="20">
        <v>-2.9353017358015201</v>
      </c>
    </row>
    <row r="6252" spans="1:5" x14ac:dyDescent="0.25">
      <c r="A6252" s="20">
        <v>33818.813297475797</v>
      </c>
      <c r="B6252" s="20">
        <v>-3.2818005804462098</v>
      </c>
      <c r="C6252" s="20">
        <v>-3.4937622165777298</v>
      </c>
      <c r="D6252" s="20">
        <v>0.39024558237465001</v>
      </c>
      <c r="E6252" s="20">
        <v>-2.9353715171892101</v>
      </c>
    </row>
    <row r="6253" spans="1:5" x14ac:dyDescent="0.25">
      <c r="A6253" s="20">
        <v>33819.606027436297</v>
      </c>
      <c r="B6253" s="20">
        <v>-3.2820652581820502</v>
      </c>
      <c r="C6253" s="20">
        <v>-3.0386379824421499</v>
      </c>
      <c r="D6253" s="20">
        <v>0.39013309725288398</v>
      </c>
      <c r="E6253" s="20">
        <v>-2.9354840719270698</v>
      </c>
    </row>
    <row r="6254" spans="1:5" x14ac:dyDescent="0.25">
      <c r="A6254" s="20">
        <v>33827.346941380798</v>
      </c>
      <c r="B6254" s="20">
        <v>-3.2846491653238399</v>
      </c>
      <c r="C6254" s="20">
        <v>-2.2501291331788602</v>
      </c>
      <c r="D6254" s="20">
        <v>0.389034977913087</v>
      </c>
      <c r="E6254" s="20">
        <v>-2.9365805031297101</v>
      </c>
    </row>
    <row r="6255" spans="1:5" x14ac:dyDescent="0.25">
      <c r="A6255" s="20">
        <v>33827.395790621304</v>
      </c>
      <c r="B6255" s="20">
        <v>-3.2846654674529998</v>
      </c>
      <c r="C6255" s="20">
        <v>-2.9716244391651201</v>
      </c>
      <c r="D6255" s="20">
        <v>0.38902804984146699</v>
      </c>
      <c r="E6255" s="20">
        <v>-2.9365874069232798</v>
      </c>
    </row>
    <row r="6256" spans="1:5" x14ac:dyDescent="0.25">
      <c r="A6256" s="20">
        <v>33829.104953833797</v>
      </c>
      <c r="B6256" s="20">
        <v>-3.2852358259191399</v>
      </c>
      <c r="C6256" s="20">
        <v>1.1386273494914401</v>
      </c>
      <c r="D6256" s="20">
        <v>0.38878565973304002</v>
      </c>
      <c r="E6256" s="20">
        <v>-2.9368288401242402</v>
      </c>
    </row>
    <row r="6257" spans="1:5" x14ac:dyDescent="0.25">
      <c r="A6257" s="20">
        <v>33833.128326079801</v>
      </c>
      <c r="B6257" s="20">
        <v>-3.28657822702383</v>
      </c>
      <c r="C6257" s="20">
        <v>-3.1563070794734198</v>
      </c>
      <c r="D6257" s="20">
        <v>0.38821517252153698</v>
      </c>
      <c r="E6257" s="20">
        <v>-2.93739625059019</v>
      </c>
    </row>
    <row r="6258" spans="1:5" x14ac:dyDescent="0.25">
      <c r="A6258" s="20">
        <v>33834.470972834701</v>
      </c>
      <c r="B6258" s="20">
        <v>-3.2870261323019498</v>
      </c>
      <c r="C6258" s="20">
        <v>-0.62701549204152696</v>
      </c>
      <c r="D6258" s="20">
        <v>0.38802482526604698</v>
      </c>
      <c r="E6258" s="20">
        <v>-2.93758531388292</v>
      </c>
    </row>
    <row r="6259" spans="1:5" x14ac:dyDescent="0.25">
      <c r="A6259" s="20">
        <v>33834.817570338899</v>
      </c>
      <c r="B6259" s="20">
        <v>-3.2871417511229999</v>
      </c>
      <c r="C6259" s="20">
        <v>-3.81726082928316</v>
      </c>
      <c r="D6259" s="20">
        <v>0.387975690603653</v>
      </c>
      <c r="E6259" s="20">
        <v>-2.93763409620973</v>
      </c>
    </row>
    <row r="6260" spans="1:5" x14ac:dyDescent="0.25">
      <c r="A6260" s="20">
        <v>33842.406459648999</v>
      </c>
      <c r="B6260" s="20">
        <v>-3.2896726872858899</v>
      </c>
      <c r="C6260" s="20">
        <v>-2.4290659865993001</v>
      </c>
      <c r="D6260" s="20">
        <v>0.38690012740754198</v>
      </c>
      <c r="E6260" s="20">
        <v>-2.9386997991116299</v>
      </c>
    </row>
    <row r="6261" spans="1:5" x14ac:dyDescent="0.25">
      <c r="A6261" s="20">
        <v>33843.9231460499</v>
      </c>
      <c r="B6261" s="20">
        <v>-3.2901783766458199</v>
      </c>
      <c r="C6261" s="20">
        <v>2.1582406939704599</v>
      </c>
      <c r="D6261" s="20">
        <v>0.38668522901728702</v>
      </c>
      <c r="E6261" s="20">
        <v>-2.9389122353938699</v>
      </c>
    </row>
    <row r="6262" spans="1:5" x14ac:dyDescent="0.25">
      <c r="A6262" s="20">
        <v>33845.199219242102</v>
      </c>
      <c r="B6262" s="20">
        <v>-3.2906038068673502</v>
      </c>
      <c r="C6262" s="20">
        <v>-2.7719292572255898</v>
      </c>
      <c r="D6262" s="20">
        <v>0.386504438341434</v>
      </c>
      <c r="E6262" s="20">
        <v>-2.9390908279097401</v>
      </c>
    </row>
    <row r="6263" spans="1:5" x14ac:dyDescent="0.25">
      <c r="A6263" s="20">
        <v>33846.684884019203</v>
      </c>
      <c r="B6263" s="20">
        <v>-3.2910990730731702</v>
      </c>
      <c r="C6263" s="20">
        <v>-3.2294557093104901</v>
      </c>
      <c r="D6263" s="20">
        <v>0.38629397098439899</v>
      </c>
      <c r="E6263" s="20">
        <v>-2.9392985903322901</v>
      </c>
    </row>
    <row r="6264" spans="1:5" x14ac:dyDescent="0.25">
      <c r="A6264" s="20">
        <v>33855.375320160601</v>
      </c>
      <c r="B6264" s="20">
        <v>-3.2939952883877099</v>
      </c>
      <c r="C6264" s="20">
        <v>-2.6952980588939801</v>
      </c>
      <c r="D6264" s="20">
        <v>0.385063218115824</v>
      </c>
      <c r="E6264" s="20">
        <v>-2.9405103842898201</v>
      </c>
    </row>
    <row r="6265" spans="1:5" x14ac:dyDescent="0.25">
      <c r="A6265" s="20">
        <v>33856.0053114728</v>
      </c>
      <c r="B6265" s="20">
        <v>-3.29420518527095</v>
      </c>
      <c r="C6265" s="20">
        <v>0.71119647396309404</v>
      </c>
      <c r="D6265" s="20">
        <v>0.384974023125636</v>
      </c>
      <c r="E6265" s="20">
        <v>-2.9405979969563099</v>
      </c>
    </row>
    <row r="6266" spans="1:5" x14ac:dyDescent="0.25">
      <c r="A6266" s="20">
        <v>33856.053543332702</v>
      </c>
      <c r="B6266" s="20">
        <v>-3.2942212545673302</v>
      </c>
      <c r="C6266" s="20">
        <v>1.00696963189428</v>
      </c>
      <c r="D6266" s="20">
        <v>0.38496719453733302</v>
      </c>
      <c r="E6266" s="20">
        <v>-2.94060470324556</v>
      </c>
    </row>
    <row r="6267" spans="1:5" x14ac:dyDescent="0.25">
      <c r="A6267" s="20">
        <v>33857.153150654703</v>
      </c>
      <c r="B6267" s="20">
        <v>-3.2945875959290301</v>
      </c>
      <c r="C6267" s="20">
        <v>-3.0382067427376098</v>
      </c>
      <c r="D6267" s="20">
        <v>0.38481151936982599</v>
      </c>
      <c r="E6267" s="20">
        <v>-2.9407575455621902</v>
      </c>
    </row>
    <row r="6268" spans="1:5" x14ac:dyDescent="0.25">
      <c r="A6268" s="20">
        <v>33862.654793395501</v>
      </c>
      <c r="B6268" s="20">
        <v>-3.2964201516871898</v>
      </c>
      <c r="C6268" s="20">
        <v>-1.05249978133408</v>
      </c>
      <c r="D6268" s="20">
        <v>0.38403278981783101</v>
      </c>
      <c r="E6268" s="20">
        <v>-2.9415208184277502</v>
      </c>
    </row>
    <row r="6269" spans="1:5" x14ac:dyDescent="0.25">
      <c r="A6269" s="20">
        <v>33863.5437818926</v>
      </c>
      <c r="B6269" s="20">
        <v>-3.2967162119156099</v>
      </c>
      <c r="C6269" s="20">
        <v>1.3341419240194801</v>
      </c>
      <c r="D6269" s="20">
        <v>0.38390698255218397</v>
      </c>
      <c r="E6269" s="20">
        <v>-2.9416439275857398</v>
      </c>
    </row>
    <row r="6270" spans="1:5" x14ac:dyDescent="0.25">
      <c r="A6270" s="20">
        <v>33875.757494275997</v>
      </c>
      <c r="B6270" s="20">
        <v>-3.3007821959177899</v>
      </c>
      <c r="C6270" s="20">
        <v>-4.30937365543046</v>
      </c>
      <c r="D6270" s="20">
        <v>0.38217922218614497</v>
      </c>
      <c r="E6270" s="20">
        <v>-2.9433289843796699</v>
      </c>
    </row>
    <row r="6271" spans="1:5" x14ac:dyDescent="0.25">
      <c r="A6271" s="20">
        <v>33881.132674289402</v>
      </c>
      <c r="B6271" s="20">
        <v>-3.3025706921448701</v>
      </c>
      <c r="C6271" s="20">
        <v>-0.51396780571294498</v>
      </c>
      <c r="D6271" s="20">
        <v>0.38141925407963001</v>
      </c>
      <c r="E6271" s="20">
        <v>-2.9440668383056199</v>
      </c>
    </row>
    <row r="6272" spans="1:5" x14ac:dyDescent="0.25">
      <c r="A6272" s="20">
        <v>33885.173017998197</v>
      </c>
      <c r="B6272" s="20">
        <v>-3.3039146754345401</v>
      </c>
      <c r="C6272" s="20">
        <v>-2.84533492015367</v>
      </c>
      <c r="D6272" s="20">
        <v>0.380848175888087</v>
      </c>
      <c r="E6272" s="20">
        <v>-2.9446199617268798</v>
      </c>
    </row>
    <row r="6273" spans="1:5" x14ac:dyDescent="0.25">
      <c r="A6273" s="20">
        <v>33889.017878993298</v>
      </c>
      <c r="B6273" s="20">
        <v>-3.3051933384500098</v>
      </c>
      <c r="C6273" s="20">
        <v>-2.1756691864507798</v>
      </c>
      <c r="D6273" s="20">
        <v>0.38030485914461998</v>
      </c>
      <c r="E6273" s="20">
        <v>-2.9451451325231202</v>
      </c>
    </row>
    <row r="6274" spans="1:5" x14ac:dyDescent="0.25">
      <c r="A6274" s="20">
        <v>33889.316027136199</v>
      </c>
      <c r="B6274" s="20">
        <v>-3.3052924798296099</v>
      </c>
      <c r="C6274" s="20">
        <v>-4.6465411964862202</v>
      </c>
      <c r="D6274" s="20">
        <v>0.38026273321857501</v>
      </c>
      <c r="E6274" s="20">
        <v>-2.9451858081938398</v>
      </c>
    </row>
    <row r="6275" spans="1:5" x14ac:dyDescent="0.25">
      <c r="A6275" s="20">
        <v>33890.857607499704</v>
      </c>
      <c r="B6275" s="20">
        <v>-3.3058050645448001</v>
      </c>
      <c r="C6275" s="20">
        <v>0.92745998254877304</v>
      </c>
      <c r="D6275" s="20">
        <v>0.38004493262850197</v>
      </c>
      <c r="E6275" s="20">
        <v>-2.9453960112490298</v>
      </c>
    </row>
    <row r="6276" spans="1:5" x14ac:dyDescent="0.25">
      <c r="A6276" s="20">
        <v>33891.869562035099</v>
      </c>
      <c r="B6276" s="20">
        <v>-3.3061415203650801</v>
      </c>
      <c r="C6276" s="20">
        <v>-3.4270675958083601</v>
      </c>
      <c r="D6276" s="20">
        <v>0.37990197085906402</v>
      </c>
      <c r="E6276" s="20">
        <v>-2.94553389556037</v>
      </c>
    </row>
    <row r="6277" spans="1:5" x14ac:dyDescent="0.25">
      <c r="A6277" s="20">
        <v>33893.179853544003</v>
      </c>
      <c r="B6277" s="20">
        <v>-3.3065771380139402</v>
      </c>
      <c r="C6277" s="20">
        <v>-0.29718377717762301</v>
      </c>
      <c r="D6277" s="20">
        <v>0.379716875323729</v>
      </c>
      <c r="E6277" s="20">
        <v>-2.94571231065727</v>
      </c>
    </row>
    <row r="6278" spans="1:5" x14ac:dyDescent="0.25">
      <c r="A6278" s="20">
        <v>33894.5772031702</v>
      </c>
      <c r="B6278" s="20">
        <v>-3.3070416620780301</v>
      </c>
      <c r="C6278" s="20">
        <v>-2.9797394295999</v>
      </c>
      <c r="D6278" s="20">
        <v>0.37951949808484298</v>
      </c>
      <c r="E6278" s="20">
        <v>-2.9459024317586202</v>
      </c>
    </row>
    <row r="6279" spans="1:5" x14ac:dyDescent="0.25">
      <c r="A6279" s="20">
        <v>33902.209351115402</v>
      </c>
      <c r="B6279" s="20">
        <v>-3.3095781636168198</v>
      </c>
      <c r="C6279" s="20">
        <v>-1.5385472718488</v>
      </c>
      <c r="D6279" s="20">
        <v>0.37844174676917203</v>
      </c>
      <c r="E6279" s="20">
        <v>-2.9469381529367502</v>
      </c>
    </row>
    <row r="6280" spans="1:5" x14ac:dyDescent="0.25">
      <c r="A6280" s="20">
        <v>33903.255098826303</v>
      </c>
      <c r="B6280" s="20">
        <v>-3.3099256236883798</v>
      </c>
      <c r="C6280" s="20">
        <v>-3.2944482944019499E-2</v>
      </c>
      <c r="D6280" s="20">
        <v>0.37829411387901202</v>
      </c>
      <c r="E6280" s="20">
        <v>-2.9470797115556402</v>
      </c>
    </row>
    <row r="6281" spans="1:5" x14ac:dyDescent="0.25">
      <c r="A6281" s="20">
        <v>33903.265841391498</v>
      </c>
      <c r="B6281" s="20">
        <v>-3.3099291929019699</v>
      </c>
      <c r="C6281" s="20">
        <v>2.8365555312022601</v>
      </c>
      <c r="D6281" s="20">
        <v>0.37829259735210702</v>
      </c>
      <c r="E6281" s="20">
        <v>-2.94708116528995</v>
      </c>
    </row>
    <row r="6282" spans="1:5" x14ac:dyDescent="0.25">
      <c r="A6282" s="20">
        <v>33903.843169041997</v>
      </c>
      <c r="B6282" s="20">
        <v>-3.31012100651105</v>
      </c>
      <c r="C6282" s="20">
        <v>-2.8038105797225699</v>
      </c>
      <c r="D6282" s="20">
        <v>0.37821109753293503</v>
      </c>
      <c r="E6282" s="20">
        <v>-2.9471592787240199</v>
      </c>
    </row>
    <row r="6283" spans="1:5" x14ac:dyDescent="0.25">
      <c r="A6283" s="20">
        <v>33904.303817308602</v>
      </c>
      <c r="B6283" s="20">
        <v>-3.3102740494485898</v>
      </c>
      <c r="C6283" s="20">
        <v>4.0645510153327002</v>
      </c>
      <c r="D6283" s="20">
        <v>0.37814607110510301</v>
      </c>
      <c r="E6283" s="20">
        <v>-2.9472215865737899</v>
      </c>
    </row>
    <row r="6284" spans="1:5" x14ac:dyDescent="0.25">
      <c r="A6284" s="20">
        <v>33906.916323895901</v>
      </c>
      <c r="B6284" s="20">
        <v>-3.3111419343601498</v>
      </c>
      <c r="C6284" s="20">
        <v>-4.2842796592798802</v>
      </c>
      <c r="D6284" s="20">
        <v>0.37777731697474598</v>
      </c>
      <c r="E6284" s="20">
        <v>-2.94757464421212</v>
      </c>
    </row>
    <row r="6285" spans="1:5" x14ac:dyDescent="0.25">
      <c r="A6285" s="20">
        <v>33909.308216434103</v>
      </c>
      <c r="B6285" s="20">
        <v>-3.3119364138837999</v>
      </c>
      <c r="C6285" s="20">
        <v>-2.9555250536035098</v>
      </c>
      <c r="D6285" s="20">
        <v>0.37743975427457999</v>
      </c>
      <c r="E6285" s="20">
        <v>-2.94789742110637</v>
      </c>
    </row>
    <row r="6286" spans="1:5" x14ac:dyDescent="0.25">
      <c r="A6286" s="20">
        <v>33914.3232234303</v>
      </c>
      <c r="B6286" s="20">
        <v>-3.3136018127695799</v>
      </c>
      <c r="C6286" s="20">
        <v>-3.6455663559747702</v>
      </c>
      <c r="D6286" s="20">
        <v>0.37673215797599602</v>
      </c>
      <c r="E6286" s="20">
        <v>-2.94857273095365</v>
      </c>
    </row>
    <row r="6287" spans="1:5" x14ac:dyDescent="0.25">
      <c r="A6287" s="20">
        <v>33914.603175419099</v>
      </c>
      <c r="B6287" s="20">
        <v>-3.3136947656462601</v>
      </c>
      <c r="C6287" s="20">
        <v>-3.59884727019557</v>
      </c>
      <c r="D6287" s="20">
        <v>0.37669266435753102</v>
      </c>
      <c r="E6287" s="20">
        <v>-2.9486103710041101</v>
      </c>
    </row>
    <row r="6288" spans="1:5" x14ac:dyDescent="0.25">
      <c r="A6288" s="20">
        <v>33915.787776711397</v>
      </c>
      <c r="B6288" s="20">
        <v>-3.3140880736816398</v>
      </c>
      <c r="C6288" s="20">
        <v>-4.21145422377064</v>
      </c>
      <c r="D6288" s="20">
        <v>0.37652555682455402</v>
      </c>
      <c r="E6288" s="20">
        <v>-2.94876957534141</v>
      </c>
    </row>
    <row r="6289" spans="1:5" x14ac:dyDescent="0.25">
      <c r="A6289" s="20">
        <v>33917.903196617401</v>
      </c>
      <c r="B6289" s="20">
        <v>-3.3147903615248002</v>
      </c>
      <c r="C6289" s="20">
        <v>-0.76705961162983904</v>
      </c>
      <c r="D6289" s="20">
        <v>0.37622717224929503</v>
      </c>
      <c r="E6289" s="20">
        <v>-2.9490536056525198</v>
      </c>
    </row>
    <row r="6290" spans="1:5" x14ac:dyDescent="0.25">
      <c r="A6290" s="20">
        <v>33920.939451410901</v>
      </c>
      <c r="B6290" s="20">
        <v>-3.3157982004104798</v>
      </c>
      <c r="C6290" s="20">
        <v>-3.3651442492728001</v>
      </c>
      <c r="D6290" s="20">
        <v>0.37579896972773202</v>
      </c>
      <c r="E6290" s="20">
        <v>-2.9494606659913498</v>
      </c>
    </row>
    <row r="6291" spans="1:5" x14ac:dyDescent="0.25">
      <c r="A6291" s="20">
        <v>33928.259905311497</v>
      </c>
      <c r="B6291" s="20">
        <v>-3.3182273755494198</v>
      </c>
      <c r="C6291" s="20">
        <v>-4.7940983730241697</v>
      </c>
      <c r="D6291" s="20">
        <v>0.37476689609710401</v>
      </c>
      <c r="E6291" s="20">
        <v>-2.9504391547036599</v>
      </c>
    </row>
    <row r="6292" spans="1:5" x14ac:dyDescent="0.25">
      <c r="A6292" s="20">
        <v>33929.397117112203</v>
      </c>
      <c r="B6292" s="20">
        <v>-3.3186046472738702</v>
      </c>
      <c r="C6292" s="20">
        <v>1.8065882564946001</v>
      </c>
      <c r="D6292" s="20">
        <v>0.374606608101546</v>
      </c>
      <c r="E6292" s="20">
        <v>-2.9505907877377302</v>
      </c>
    </row>
    <row r="6293" spans="1:5" x14ac:dyDescent="0.25">
      <c r="A6293" s="20">
        <v>33939.682935647397</v>
      </c>
      <c r="B6293" s="20">
        <v>-3.3220158371911999</v>
      </c>
      <c r="C6293" s="20">
        <v>3.4808282432822901</v>
      </c>
      <c r="D6293" s="20">
        <v>0.37315735004009998</v>
      </c>
      <c r="E6293" s="20">
        <v>-2.9519577341955601</v>
      </c>
    </row>
    <row r="6294" spans="1:5" x14ac:dyDescent="0.25">
      <c r="A6294" s="20">
        <v>33944.152674876997</v>
      </c>
      <c r="B6294" s="20">
        <v>-3.32349753854868</v>
      </c>
      <c r="C6294" s="20">
        <v>4.8848974433890503E-2</v>
      </c>
      <c r="D6294" s="20">
        <v>0.37252785609238498</v>
      </c>
      <c r="E6294" s="20">
        <v>-2.95254920238518</v>
      </c>
    </row>
    <row r="6295" spans="1:5" x14ac:dyDescent="0.25">
      <c r="A6295" s="20">
        <v>33946.563342264497</v>
      </c>
      <c r="B6295" s="20">
        <v>-3.3242965036404999</v>
      </c>
      <c r="C6295" s="20">
        <v>-4.6384526589592197</v>
      </c>
      <c r="D6295" s="20">
        <v>0.37218842274405201</v>
      </c>
      <c r="E6295" s="20">
        <v>-2.95286756101599</v>
      </c>
    </row>
    <row r="6296" spans="1:5" x14ac:dyDescent="0.25">
      <c r="A6296" s="20">
        <v>33949.923878215603</v>
      </c>
      <c r="B6296" s="20">
        <v>-3.3254100934059299</v>
      </c>
      <c r="C6296" s="20">
        <v>-3.7799103746832201</v>
      </c>
      <c r="D6296" s="20">
        <v>0.37171532766743198</v>
      </c>
      <c r="E6296" s="20">
        <v>-2.9533106161673701</v>
      </c>
    </row>
    <row r="6297" spans="1:5" x14ac:dyDescent="0.25">
      <c r="A6297" s="20">
        <v>33953.3624664651</v>
      </c>
      <c r="B6297" s="20">
        <v>-3.3265493193047</v>
      </c>
      <c r="C6297" s="20">
        <v>0.47031816137528298</v>
      </c>
      <c r="D6297" s="20">
        <v>0.37123134599751101</v>
      </c>
      <c r="E6297" s="20">
        <v>-2.9537630641532</v>
      </c>
    </row>
    <row r="6298" spans="1:5" x14ac:dyDescent="0.25">
      <c r="A6298" s="20">
        <v>33960.4975932413</v>
      </c>
      <c r="B6298" s="20">
        <v>-3.3289124948185398</v>
      </c>
      <c r="C6298" s="20">
        <v>-2.2570669413541098</v>
      </c>
      <c r="D6298" s="20">
        <v>0.37022740403461601</v>
      </c>
      <c r="E6298" s="20">
        <v>-2.9546990092976699</v>
      </c>
    </row>
    <row r="6299" spans="1:5" x14ac:dyDescent="0.25">
      <c r="A6299" s="20">
        <v>33960.506460635799</v>
      </c>
      <c r="B6299" s="20">
        <v>-3.32891543110751</v>
      </c>
      <c r="C6299" s="20">
        <v>-1.9988900830027001</v>
      </c>
      <c r="D6299" s="20">
        <v>0.37022615663079</v>
      </c>
      <c r="E6299" s="20">
        <v>-2.9547001700467002</v>
      </c>
    </row>
    <row r="6300" spans="1:5" x14ac:dyDescent="0.25">
      <c r="A6300" s="20">
        <v>33963.492778669402</v>
      </c>
      <c r="B6300" s="20">
        <v>-3.3299042128433101</v>
      </c>
      <c r="C6300" s="20">
        <v>-2.9540753096797601</v>
      </c>
      <c r="D6300" s="20">
        <v>0.36980610092571098</v>
      </c>
      <c r="E6300" s="20">
        <v>-2.9550907394649601</v>
      </c>
    </row>
    <row r="6301" spans="1:5" x14ac:dyDescent="0.25">
      <c r="A6301" s="20">
        <v>33964.5553503212</v>
      </c>
      <c r="B6301" s="20">
        <v>-3.3302559924875901</v>
      </c>
      <c r="C6301" s="20">
        <v>-3.3279521273640502</v>
      </c>
      <c r="D6301" s="20">
        <v>0.36965665823163601</v>
      </c>
      <c r="E6301" s="20">
        <v>-2.9552295448380801</v>
      </c>
    </row>
    <row r="6302" spans="1:5" x14ac:dyDescent="0.25">
      <c r="A6302" s="20">
        <v>33969.933542897197</v>
      </c>
      <c r="B6302" s="20">
        <v>-3.3320361820131699</v>
      </c>
      <c r="C6302" s="20">
        <v>-6.3535433404396899</v>
      </c>
      <c r="D6302" s="20">
        <v>0.36890040665343499</v>
      </c>
      <c r="E6302" s="20">
        <v>-2.9559307841058802</v>
      </c>
    </row>
    <row r="6303" spans="1:5" x14ac:dyDescent="0.25">
      <c r="A6303" s="20">
        <v>33972.118889279802</v>
      </c>
      <c r="B6303" s="20">
        <v>-3.3327593732465299</v>
      </c>
      <c r="C6303" s="20">
        <v>-3.25157558242788</v>
      </c>
      <c r="D6303" s="20">
        <v>0.36859318728872598</v>
      </c>
      <c r="E6303" s="20">
        <v>-2.9562150916521399</v>
      </c>
    </row>
    <row r="6304" spans="1:5" x14ac:dyDescent="0.25">
      <c r="A6304" s="20">
        <v>33976.002593564299</v>
      </c>
      <c r="B6304" s="20">
        <v>-3.3340443673543301</v>
      </c>
      <c r="C6304" s="20">
        <v>-4.1948074487146201</v>
      </c>
      <c r="D6304" s="20">
        <v>0.36804731272123298</v>
      </c>
      <c r="E6304" s="20">
        <v>-2.9567194532848902</v>
      </c>
    </row>
    <row r="6305" spans="1:5" x14ac:dyDescent="0.25">
      <c r="A6305" s="20">
        <v>33978.680412641399</v>
      </c>
      <c r="B6305" s="20">
        <v>-3.3349302005967298</v>
      </c>
      <c r="C6305" s="20">
        <v>-1.7440167873836401</v>
      </c>
      <c r="D6305" s="20">
        <v>0.36767100798423702</v>
      </c>
      <c r="E6305" s="20">
        <v>-2.9570665428640899</v>
      </c>
    </row>
    <row r="6306" spans="1:5" x14ac:dyDescent="0.25">
      <c r="A6306" s="20">
        <v>33980.616290233498</v>
      </c>
      <c r="B6306" s="20">
        <v>-3.3355705092666899</v>
      </c>
      <c r="C6306" s="20">
        <v>-3.6247498173230301</v>
      </c>
      <c r="D6306" s="20">
        <v>0.367399004623433</v>
      </c>
      <c r="E6306" s="20">
        <v>-2.95731712515019</v>
      </c>
    </row>
    <row r="6307" spans="1:5" x14ac:dyDescent="0.25">
      <c r="A6307" s="20">
        <v>33982.704842861604</v>
      </c>
      <c r="B6307" s="20">
        <v>-3.33626123432723</v>
      </c>
      <c r="C6307" s="20">
        <v>-2.4974996555504698</v>
      </c>
      <c r="D6307" s="20">
        <v>0.36710558602612098</v>
      </c>
      <c r="E6307" s="20">
        <v>-2.95758715071032</v>
      </c>
    </row>
    <row r="6308" spans="1:5" x14ac:dyDescent="0.25">
      <c r="A6308" s="20">
        <v>33982.783056009903</v>
      </c>
      <c r="B6308" s="20">
        <v>-3.3362870992816598</v>
      </c>
      <c r="C6308" s="20">
        <v>-3.3026926361752098</v>
      </c>
      <c r="D6308" s="20">
        <v>0.36709459867979699</v>
      </c>
      <c r="E6308" s="20">
        <v>-2.9575972563286901</v>
      </c>
    </row>
    <row r="6309" spans="1:5" x14ac:dyDescent="0.25">
      <c r="A6309" s="20">
        <v>33996.441029449299</v>
      </c>
      <c r="B6309" s="20">
        <v>-3.34080193152327</v>
      </c>
      <c r="C6309" s="20">
        <v>-5.3851549439128403</v>
      </c>
      <c r="D6309" s="20">
        <v>0.36517675020762902</v>
      </c>
      <c r="E6309" s="20">
        <v>-2.95935484350926</v>
      </c>
    </row>
    <row r="6310" spans="1:5" x14ac:dyDescent="0.25">
      <c r="A6310" s="20">
        <v>34003.837666382402</v>
      </c>
      <c r="B6310" s="20">
        <v>-3.3432454673323502</v>
      </c>
      <c r="C6310" s="20">
        <v>-4.00924037928465</v>
      </c>
      <c r="D6310" s="20">
        <v>0.364138795396869</v>
      </c>
      <c r="E6310" s="20">
        <v>-2.9603008014068299</v>
      </c>
    </row>
    <row r="6311" spans="1:5" x14ac:dyDescent="0.25">
      <c r="A6311" s="20">
        <v>34005.990700736496</v>
      </c>
      <c r="B6311" s="20">
        <v>-3.3439565373296301</v>
      </c>
      <c r="C6311" s="20">
        <v>-2.92338933266582</v>
      </c>
      <c r="D6311" s="20">
        <v>0.36383675417713601</v>
      </c>
      <c r="E6311" s="20">
        <v>-2.96057537887196</v>
      </c>
    </row>
    <row r="6312" spans="1:5" x14ac:dyDescent="0.25">
      <c r="A6312" s="20">
        <v>34008.796584984899</v>
      </c>
      <c r="B6312" s="20">
        <v>-3.3448830838688401</v>
      </c>
      <c r="C6312" s="20">
        <v>-2.1080699127346598</v>
      </c>
      <c r="D6312" s="20">
        <v>0.36344318774984102</v>
      </c>
      <c r="E6312" s="20">
        <v>-2.9609326911209801</v>
      </c>
    </row>
    <row r="6313" spans="1:5" x14ac:dyDescent="0.25">
      <c r="A6313" s="20">
        <v>34011.261411953798</v>
      </c>
      <c r="B6313" s="20">
        <v>-3.3456968806674099</v>
      </c>
      <c r="C6313" s="20">
        <v>-0.92414980702433303</v>
      </c>
      <c r="D6313" s="20">
        <v>0.36309751628151499</v>
      </c>
      <c r="E6313" s="20">
        <v>-2.9612460834975902</v>
      </c>
    </row>
    <row r="6314" spans="1:5" x14ac:dyDescent="0.25">
      <c r="A6314" s="20">
        <v>34011.675001322699</v>
      </c>
      <c r="B6314" s="20">
        <v>-3.3458334212622698</v>
      </c>
      <c r="C6314" s="20">
        <v>-1.5761920016859701</v>
      </c>
      <c r="D6314" s="20">
        <v>0.36303951900861797</v>
      </c>
      <c r="E6314" s="20">
        <v>-2.9612986249297002</v>
      </c>
    </row>
    <row r="6315" spans="1:5" x14ac:dyDescent="0.25">
      <c r="A6315" s="20">
        <v>34014.419493744601</v>
      </c>
      <c r="B6315" s="20">
        <v>-3.3467393910781902</v>
      </c>
      <c r="C6315" s="20">
        <v>-1.5594594502403201</v>
      </c>
      <c r="D6315" s="20">
        <v>0.362654699072892</v>
      </c>
      <c r="E6315" s="20">
        <v>-2.9616469535376102</v>
      </c>
    </row>
    <row r="6316" spans="1:5" x14ac:dyDescent="0.25">
      <c r="A6316" s="20">
        <v>34016.201467694496</v>
      </c>
      <c r="B6316" s="20">
        <v>-3.34732754994819</v>
      </c>
      <c r="C6316" s="20">
        <v>-4.3791983678366702</v>
      </c>
      <c r="D6316" s="20">
        <v>0.362404874190559</v>
      </c>
      <c r="E6316" s="20">
        <v>-2.9618728175540099</v>
      </c>
    </row>
    <row r="6317" spans="1:5" x14ac:dyDescent="0.25">
      <c r="A6317" s="20">
        <v>34018.850643559599</v>
      </c>
      <c r="B6317" s="20">
        <v>-3.3482018226340302</v>
      </c>
      <c r="C6317" s="20">
        <v>6.0338182894388304</v>
      </c>
      <c r="D6317" s="20">
        <v>0.36203352266309602</v>
      </c>
      <c r="E6317" s="20">
        <v>-2.9622081588674201</v>
      </c>
    </row>
    <row r="6318" spans="1:5" x14ac:dyDescent="0.25">
      <c r="A6318" s="20">
        <v>34019.886041019301</v>
      </c>
      <c r="B6318" s="20">
        <v>-3.3485434838313299</v>
      </c>
      <c r="C6318" s="20">
        <v>-1.7883054715622699</v>
      </c>
      <c r="D6318" s="20">
        <v>0.361888401187206</v>
      </c>
      <c r="E6318" s="20">
        <v>-2.9623390799621498</v>
      </c>
    </row>
    <row r="6319" spans="1:5" x14ac:dyDescent="0.25">
      <c r="A6319" s="20">
        <v>34024.961856620503</v>
      </c>
      <c r="B6319" s="20">
        <v>-3.35021810082872</v>
      </c>
      <c r="C6319" s="20">
        <v>-4.5760557047676302</v>
      </c>
      <c r="D6319" s="20">
        <v>0.36117710948017101</v>
      </c>
      <c r="E6319" s="20">
        <v>-2.9629797321776601</v>
      </c>
    </row>
    <row r="6320" spans="1:5" x14ac:dyDescent="0.25">
      <c r="A6320" s="20">
        <v>34027.706654324698</v>
      </c>
      <c r="B6320" s="20">
        <v>-3.35112345599596</v>
      </c>
      <c r="C6320" s="20">
        <v>-0.53756260622413998</v>
      </c>
      <c r="D6320" s="20">
        <v>0.36079256516379499</v>
      </c>
      <c r="E6320" s="20">
        <v>-2.9633253689562502</v>
      </c>
    </row>
    <row r="6321" spans="1:5" x14ac:dyDescent="0.25">
      <c r="A6321" s="20">
        <v>34030.970676988902</v>
      </c>
      <c r="B6321" s="20">
        <v>-3.3521998819486298</v>
      </c>
      <c r="C6321" s="20">
        <v>-2.1709025818391599</v>
      </c>
      <c r="D6321" s="20">
        <v>0.36033536344770201</v>
      </c>
      <c r="E6321" s="20">
        <v>-2.9637356567658002</v>
      </c>
    </row>
    <row r="6322" spans="1:5" x14ac:dyDescent="0.25">
      <c r="A6322" s="20">
        <v>34033.397043849101</v>
      </c>
      <c r="B6322" s="20">
        <v>-3.35299992599959</v>
      </c>
      <c r="C6322" s="20">
        <v>-4.7588266367402401</v>
      </c>
      <c r="D6322" s="20">
        <v>0.35999555508213099</v>
      </c>
      <c r="E6322" s="20">
        <v>-2.9640401364120401</v>
      </c>
    </row>
    <row r="6323" spans="1:5" x14ac:dyDescent="0.25">
      <c r="A6323" s="20">
        <v>34033.605217835902</v>
      </c>
      <c r="B6323" s="20">
        <v>-3.3530685616618801</v>
      </c>
      <c r="C6323" s="20">
        <v>-0.21231781126229701</v>
      </c>
      <c r="D6323" s="20">
        <v>0.35996640308169398</v>
      </c>
      <c r="E6323" s="20">
        <v>-2.9640662392917601</v>
      </c>
    </row>
    <row r="6324" spans="1:5" x14ac:dyDescent="0.25">
      <c r="A6324" s="20">
        <v>34041.167942434899</v>
      </c>
      <c r="B6324" s="20">
        <v>-3.35556144030366</v>
      </c>
      <c r="C6324" s="20">
        <v>-3.3262455306120202</v>
      </c>
      <c r="D6324" s="20">
        <v>0.35890760084643403</v>
      </c>
      <c r="E6324" s="20">
        <v>-2.9650123404246602</v>
      </c>
    </row>
    <row r="6325" spans="1:5" x14ac:dyDescent="0.25">
      <c r="A6325" s="20">
        <v>34060.301962466503</v>
      </c>
      <c r="B6325" s="20">
        <v>-3.3618635124075298</v>
      </c>
      <c r="C6325" s="20">
        <v>-4.0156254486702503</v>
      </c>
      <c r="D6325" s="20">
        <v>0.35623101925777001</v>
      </c>
      <c r="E6325" s="20">
        <v>-2.9673870722048998</v>
      </c>
    </row>
    <row r="6326" spans="1:5" x14ac:dyDescent="0.25">
      <c r="A6326" s="20">
        <v>34066.526317813601</v>
      </c>
      <c r="B6326" s="20">
        <v>-3.3639120439446999</v>
      </c>
      <c r="C6326" s="20">
        <v>0.40920064799394601</v>
      </c>
      <c r="D6326" s="20">
        <v>0.35536100981590601</v>
      </c>
      <c r="E6326" s="20">
        <v>-2.9681537496314099</v>
      </c>
    </row>
    <row r="6327" spans="1:5" x14ac:dyDescent="0.25">
      <c r="A6327" s="20">
        <v>34068.719316653704</v>
      </c>
      <c r="B6327" s="20">
        <v>-3.3646336121594702</v>
      </c>
      <c r="C6327" s="20">
        <v>-1.25968982040282</v>
      </c>
      <c r="D6327" s="20">
        <v>0.35505456417501302</v>
      </c>
      <c r="E6327" s="20">
        <v>-2.9684231901083802</v>
      </c>
    </row>
    <row r="6328" spans="1:5" x14ac:dyDescent="0.25">
      <c r="A6328" s="20">
        <v>34078.202256779303</v>
      </c>
      <c r="B6328" s="20">
        <v>-3.3677527193922501</v>
      </c>
      <c r="C6328" s="20">
        <v>-5.5216077621211799</v>
      </c>
      <c r="D6328" s="20">
        <v>0.353729920539892</v>
      </c>
      <c r="E6328" s="20">
        <v>-2.9695842348083299</v>
      </c>
    </row>
    <row r="6329" spans="1:5" x14ac:dyDescent="0.25">
      <c r="A6329" s="20">
        <v>34078.716479846298</v>
      </c>
      <c r="B6329" s="20">
        <v>-3.3679218058752398</v>
      </c>
      <c r="C6329" s="20">
        <v>-3.7622592935718902</v>
      </c>
      <c r="D6329" s="20">
        <v>0.35365811277936099</v>
      </c>
      <c r="E6329" s="20">
        <v>-2.9696470052329298</v>
      </c>
    </row>
    <row r="6330" spans="1:5" x14ac:dyDescent="0.25">
      <c r="A6330" s="20">
        <v>34086.307768561303</v>
      </c>
      <c r="B6330" s="20">
        <v>-3.37041736237579</v>
      </c>
      <c r="C6330" s="20">
        <v>-1.5486830117089201</v>
      </c>
      <c r="D6330" s="20">
        <v>0.35259831057778301</v>
      </c>
      <c r="E6330" s="20">
        <v>-2.9705714106839101</v>
      </c>
    </row>
    <row r="6331" spans="1:5" x14ac:dyDescent="0.25">
      <c r="A6331" s="20">
        <v>34086.894567009302</v>
      </c>
      <c r="B6331" s="20">
        <v>-3.3706102189401301</v>
      </c>
      <c r="C6331" s="20">
        <v>-3.0216060473530102</v>
      </c>
      <c r="D6331" s="20">
        <v>0.35251641004912099</v>
      </c>
      <c r="E6331" s="20">
        <v>-2.9706426908191199</v>
      </c>
    </row>
    <row r="6332" spans="1:5" x14ac:dyDescent="0.25">
      <c r="A6332" s="20">
        <v>34089.022472524899</v>
      </c>
      <c r="B6332" s="20">
        <v>-3.3713095172310998</v>
      </c>
      <c r="C6332" s="20">
        <v>-7.1714056684809799</v>
      </c>
      <c r="D6332" s="20">
        <v>0.35221943973264302</v>
      </c>
      <c r="E6332" s="20">
        <v>-2.9709009628896799</v>
      </c>
    </row>
    <row r="6333" spans="1:5" x14ac:dyDescent="0.25">
      <c r="A6333" s="20">
        <v>34097.4408594493</v>
      </c>
      <c r="B6333" s="20">
        <v>-3.3740751954366801</v>
      </c>
      <c r="C6333" s="20">
        <v>-2.73438273145588</v>
      </c>
      <c r="D6333" s="20">
        <v>0.35104495981502298</v>
      </c>
      <c r="E6333" s="20">
        <v>-2.97191949835182</v>
      </c>
    </row>
    <row r="6334" spans="1:5" x14ac:dyDescent="0.25">
      <c r="A6334" s="20">
        <v>34104.061975070203</v>
      </c>
      <c r="B6334" s="20">
        <v>-3.3762494375489198</v>
      </c>
      <c r="C6334" s="20">
        <v>-2.1246560385922</v>
      </c>
      <c r="D6334" s="20">
        <v>0.35012166076849499</v>
      </c>
      <c r="E6334" s="20">
        <v>-2.9727169608370101</v>
      </c>
    </row>
    <row r="6335" spans="1:5" x14ac:dyDescent="0.25">
      <c r="A6335" s="20">
        <v>34107.250716914699</v>
      </c>
      <c r="B6335" s="20">
        <v>-3.3772962481855799</v>
      </c>
      <c r="C6335" s="20">
        <v>-5.1648661607647499</v>
      </c>
      <c r="D6335" s="20">
        <v>0.349677135524806</v>
      </c>
      <c r="E6335" s="20">
        <v>-2.9730998850235801</v>
      </c>
    </row>
    <row r="6336" spans="1:5" x14ac:dyDescent="0.25">
      <c r="A6336" s="20">
        <v>34107.4768479919</v>
      </c>
      <c r="B6336" s="20">
        <v>-3.3773704756206002</v>
      </c>
      <c r="C6336" s="20">
        <v>-1.5834678474513499</v>
      </c>
      <c r="D6336" s="20">
        <v>0.34964561520599002</v>
      </c>
      <c r="E6336" s="20">
        <v>-2.97312701227666</v>
      </c>
    </row>
    <row r="6337" spans="1:5" x14ac:dyDescent="0.25">
      <c r="A6337" s="20">
        <v>34119.157741799303</v>
      </c>
      <c r="B6337" s="20">
        <v>-3.3812033519267701</v>
      </c>
      <c r="C6337" s="20">
        <v>-8.5891580265387706</v>
      </c>
      <c r="D6337" s="20">
        <v>0.348018031119534</v>
      </c>
      <c r="E6337" s="20">
        <v>-2.97452325001708</v>
      </c>
    </row>
    <row r="6338" spans="1:5" x14ac:dyDescent="0.25">
      <c r="A6338" s="20">
        <v>34127.315592995299</v>
      </c>
      <c r="B6338" s="20">
        <v>-3.3838786072107201</v>
      </c>
      <c r="C6338" s="20">
        <v>-2.8130761308908201</v>
      </c>
      <c r="D6338" s="20">
        <v>0.34688204947225498</v>
      </c>
      <c r="E6338" s="20">
        <v>-2.9754925322118102</v>
      </c>
    </row>
    <row r="6339" spans="1:5" x14ac:dyDescent="0.25">
      <c r="A6339" s="20">
        <v>34128.222968552102</v>
      </c>
      <c r="B6339" s="20">
        <v>-3.3841760873298399</v>
      </c>
      <c r="C6339" s="20">
        <v>-3.7638506100481601</v>
      </c>
      <c r="D6339" s="20">
        <v>0.34675573349432198</v>
      </c>
      <c r="E6339" s="20">
        <v>-2.97560004678957</v>
      </c>
    </row>
    <row r="6340" spans="1:5" x14ac:dyDescent="0.25">
      <c r="A6340" s="20">
        <v>34135.0258324397</v>
      </c>
      <c r="B6340" s="20">
        <v>-3.3864058658942802</v>
      </c>
      <c r="C6340" s="20">
        <v>-2.8596265015681999</v>
      </c>
      <c r="D6340" s="20">
        <v>0.34580893580685201</v>
      </c>
      <c r="E6340" s="20">
        <v>-2.97640423156041</v>
      </c>
    </row>
    <row r="6341" spans="1:5" x14ac:dyDescent="0.25">
      <c r="A6341" s="20">
        <v>34136.999005280602</v>
      </c>
      <c r="B6341" s="20">
        <v>-3.3870524427646802</v>
      </c>
      <c r="C6341" s="20">
        <v>-3.25541277448125</v>
      </c>
      <c r="D6341" s="20">
        <v>0.34553439301431998</v>
      </c>
      <c r="E6341" s="20">
        <v>-2.9766368644080501</v>
      </c>
    </row>
    <row r="6342" spans="1:5" x14ac:dyDescent="0.25">
      <c r="A6342" s="20">
        <v>34143.3945835044</v>
      </c>
      <c r="B6342" s="20">
        <v>-3.38914764139178</v>
      </c>
      <c r="C6342" s="20">
        <v>-5.74401780315468</v>
      </c>
      <c r="D6342" s="20">
        <v>0.34464476230653601</v>
      </c>
      <c r="E6342" s="20">
        <v>-2.9773889730516601</v>
      </c>
    </row>
    <row r="6343" spans="1:5" x14ac:dyDescent="0.25">
      <c r="A6343" s="20">
        <v>34161.355482697203</v>
      </c>
      <c r="B6343" s="20">
        <v>-3.3950273255166499</v>
      </c>
      <c r="C6343" s="20">
        <v>-2.3440198134324199</v>
      </c>
      <c r="D6343" s="20">
        <v>0.3421483112723</v>
      </c>
      <c r="E6343" s="20">
        <v>-2.9794855328572898</v>
      </c>
    </row>
    <row r="6344" spans="1:5" x14ac:dyDescent="0.25">
      <c r="A6344" s="20">
        <v>34162.860285655101</v>
      </c>
      <c r="B6344" s="20">
        <v>-3.3955196482910699</v>
      </c>
      <c r="C6344" s="20">
        <v>-3.3265276627718201</v>
      </c>
      <c r="D6344" s="20">
        <v>0.34193928226342102</v>
      </c>
      <c r="E6344" s="20">
        <v>-2.97966014541031</v>
      </c>
    </row>
    <row r="6345" spans="1:5" x14ac:dyDescent="0.25">
      <c r="A6345" s="20">
        <v>34165.297962744502</v>
      </c>
      <c r="B6345" s="20">
        <v>-3.3963170821080801</v>
      </c>
      <c r="C6345" s="20">
        <v>-5.5558712181724301</v>
      </c>
      <c r="D6345" s="20">
        <v>0.34160071203681103</v>
      </c>
      <c r="E6345" s="20">
        <v>-2.97994266488389</v>
      </c>
    </row>
    <row r="6346" spans="1:5" x14ac:dyDescent="0.25">
      <c r="A6346" s="20">
        <v>34174.901543482098</v>
      </c>
      <c r="B6346" s="20">
        <v>-3.3994575424973199</v>
      </c>
      <c r="C6346" s="20">
        <v>-5.6950567422209497</v>
      </c>
      <c r="D6346" s="20">
        <v>0.34026737564875198</v>
      </c>
      <c r="E6346" s="20">
        <v>-2.9810515972440998</v>
      </c>
    </row>
    <row r="6347" spans="1:5" x14ac:dyDescent="0.25">
      <c r="A6347" s="20">
        <v>34185.511019898702</v>
      </c>
      <c r="B6347" s="20">
        <v>-3.4029248153039302</v>
      </c>
      <c r="C6347" s="20">
        <v>-3.18027463292362</v>
      </c>
      <c r="D6347" s="20">
        <v>0.33879532935013201</v>
      </c>
      <c r="E6347" s="20">
        <v>-2.98226911134488</v>
      </c>
    </row>
    <row r="6348" spans="1:5" x14ac:dyDescent="0.25">
      <c r="A6348" s="20">
        <v>34195.248484949203</v>
      </c>
      <c r="B6348" s="20">
        <v>-3.4061051425255302</v>
      </c>
      <c r="C6348" s="20">
        <v>-3.2056531420085999</v>
      </c>
      <c r="D6348" s="20">
        <v>0.33744514773379303</v>
      </c>
      <c r="E6348" s="20">
        <v>-2.9833795894152701</v>
      </c>
    </row>
    <row r="6349" spans="1:5" x14ac:dyDescent="0.25">
      <c r="A6349" s="20">
        <v>34195.251897918599</v>
      </c>
      <c r="B6349" s="20">
        <v>-3.4061062568965101</v>
      </c>
      <c r="C6349" s="20">
        <v>-4.6877999759318101</v>
      </c>
      <c r="D6349" s="20">
        <v>0.33744467464363798</v>
      </c>
      <c r="E6349" s="20">
        <v>-2.98337997747061</v>
      </c>
    </row>
    <row r="6350" spans="1:5" x14ac:dyDescent="0.25">
      <c r="A6350" s="20">
        <v>34195.785243905098</v>
      </c>
      <c r="B6350" s="20">
        <v>-3.4062803972193998</v>
      </c>
      <c r="C6350" s="20">
        <v>-1.8108377334705099</v>
      </c>
      <c r="D6350" s="20">
        <v>0.33737074593588701</v>
      </c>
      <c r="E6350" s="20">
        <v>-2.9834406089950001</v>
      </c>
    </row>
    <row r="6351" spans="1:5" x14ac:dyDescent="0.25">
      <c r="A6351" s="20">
        <v>34196.659373005299</v>
      </c>
      <c r="B6351" s="20">
        <v>-3.4065657928484701</v>
      </c>
      <c r="C6351" s="20">
        <v>-2.2850330934895999</v>
      </c>
      <c r="D6351" s="20">
        <v>0.33724958568038099</v>
      </c>
      <c r="E6351" s="20">
        <v>-2.9835399381457099</v>
      </c>
    </row>
    <row r="6352" spans="1:5" x14ac:dyDescent="0.25">
      <c r="A6352" s="20">
        <v>34196.908766385903</v>
      </c>
      <c r="B6352" s="20">
        <v>-3.4066472148609801</v>
      </c>
      <c r="C6352" s="20">
        <v>-3.0668408868289401</v>
      </c>
      <c r="D6352" s="20">
        <v>0.33721501929465297</v>
      </c>
      <c r="E6352" s="20">
        <v>-2.9835682674375801</v>
      </c>
    </row>
    <row r="6353" spans="1:5" x14ac:dyDescent="0.25">
      <c r="A6353" s="20">
        <v>34199.879929413197</v>
      </c>
      <c r="B6353" s="20">
        <v>-3.4076171459506601</v>
      </c>
      <c r="C6353" s="20">
        <v>-2.89924831427509</v>
      </c>
      <c r="D6353" s="20">
        <v>0.336803252857723</v>
      </c>
      <c r="E6353" s="20">
        <v>-2.9839054353636998</v>
      </c>
    </row>
    <row r="6354" spans="1:5" x14ac:dyDescent="0.25">
      <c r="A6354" s="20">
        <v>34227.330135366698</v>
      </c>
      <c r="B6354" s="20">
        <v>-3.4165699269512899</v>
      </c>
      <c r="C6354" s="20">
        <v>-6.6153812288931704</v>
      </c>
      <c r="D6354" s="20">
        <v>0.33300268596521099</v>
      </c>
      <c r="E6354" s="20">
        <v>-2.9869913875262699</v>
      </c>
    </row>
    <row r="6355" spans="1:5" x14ac:dyDescent="0.25">
      <c r="A6355" s="20">
        <v>34227.734680092697</v>
      </c>
      <c r="B6355" s="20">
        <v>-3.4167017557217298</v>
      </c>
      <c r="C6355" s="20">
        <v>-2.8468779024036199</v>
      </c>
      <c r="D6355" s="20">
        <v>0.33294672533703101</v>
      </c>
      <c r="E6355" s="20">
        <v>-2.9870364753539498</v>
      </c>
    </row>
    <row r="6356" spans="1:5" x14ac:dyDescent="0.25">
      <c r="A6356" s="20">
        <v>34229.231147025901</v>
      </c>
      <c r="B6356" s="20">
        <v>-3.4171893803056901</v>
      </c>
      <c r="C6356" s="20">
        <v>-3.2257509923733201</v>
      </c>
      <c r="D6356" s="20">
        <v>0.33273973182241101</v>
      </c>
      <c r="E6356" s="20">
        <v>-2.9872031631182199</v>
      </c>
    </row>
    <row r="6357" spans="1:5" x14ac:dyDescent="0.25">
      <c r="A6357" s="20">
        <v>34229.231147025901</v>
      </c>
      <c r="B6357" s="20">
        <v>-3.4171893803056901</v>
      </c>
      <c r="C6357" s="20">
        <v>-2.21112630242036</v>
      </c>
      <c r="D6357" s="20">
        <v>0.33273973182241101</v>
      </c>
      <c r="E6357" s="20">
        <v>-2.9872031631182199</v>
      </c>
    </row>
    <row r="6358" spans="1:5" x14ac:dyDescent="0.25">
      <c r="A6358" s="20">
        <v>34232.745615171603</v>
      </c>
      <c r="B6358" s="20">
        <v>-3.4183343965967801</v>
      </c>
      <c r="C6358" s="20">
        <v>-5.8625731126020098</v>
      </c>
      <c r="D6358" s="20">
        <v>0.33225368337696398</v>
      </c>
      <c r="E6358" s="20">
        <v>-2.9875940226601299</v>
      </c>
    </row>
    <row r="6359" spans="1:5" x14ac:dyDescent="0.25">
      <c r="A6359" s="20">
        <v>34234.514504018203</v>
      </c>
      <c r="B6359" s="20">
        <v>-3.4189106089340302</v>
      </c>
      <c r="C6359" s="20">
        <v>0.72924674615393303</v>
      </c>
      <c r="D6359" s="20">
        <v>0.33200908869326801</v>
      </c>
      <c r="E6359" s="20">
        <v>-2.98779042603236</v>
      </c>
    </row>
    <row r="6360" spans="1:5" x14ac:dyDescent="0.25">
      <c r="A6360" s="20">
        <v>34234.727316140197</v>
      </c>
      <c r="B6360" s="20">
        <v>-3.4189799279026598</v>
      </c>
      <c r="C6360" s="20">
        <v>-3.1960915644644299</v>
      </c>
      <c r="D6360" s="20">
        <v>0.33197966377500199</v>
      </c>
      <c r="E6360" s="20">
        <v>-2.9878140404546798</v>
      </c>
    </row>
    <row r="6361" spans="1:5" x14ac:dyDescent="0.25">
      <c r="A6361" s="20">
        <v>34238.674237439198</v>
      </c>
      <c r="B6361" s="20">
        <v>-3.4202653892533799</v>
      </c>
      <c r="C6361" s="20">
        <v>2.0636528680278499</v>
      </c>
      <c r="D6361" s="20">
        <v>0.33143400707537901</v>
      </c>
      <c r="E6361" s="20">
        <v>-2.98825143964658</v>
      </c>
    </row>
    <row r="6362" spans="1:5" x14ac:dyDescent="0.25">
      <c r="A6362" s="20">
        <v>34239.144092272603</v>
      </c>
      <c r="B6362" s="20">
        <v>-3.4204183942660298</v>
      </c>
      <c r="C6362" s="20">
        <v>-1.1523381781998101</v>
      </c>
      <c r="D6362" s="20">
        <v>0.33136905945332101</v>
      </c>
      <c r="E6362" s="20">
        <v>-2.9883034376456599</v>
      </c>
    </row>
    <row r="6363" spans="1:5" x14ac:dyDescent="0.25">
      <c r="A6363" s="20">
        <v>34239.591959316997</v>
      </c>
      <c r="B6363" s="20">
        <v>-3.4205642350162599</v>
      </c>
      <c r="C6363" s="20">
        <v>-5.9881614198516404</v>
      </c>
      <c r="D6363" s="20">
        <v>0.33130715300503599</v>
      </c>
      <c r="E6363" s="20">
        <v>-2.9883529881478301</v>
      </c>
    </row>
    <row r="6364" spans="1:5" x14ac:dyDescent="0.25">
      <c r="A6364" s="20">
        <v>34243.2865046558</v>
      </c>
      <c r="B6364" s="20">
        <v>-3.4217671524166402</v>
      </c>
      <c r="C6364" s="20">
        <v>-3.3588134348514398</v>
      </c>
      <c r="D6364" s="20">
        <v>0.330796542072061</v>
      </c>
      <c r="E6364" s="20">
        <v>-2.98876121374877</v>
      </c>
    </row>
    <row r="6365" spans="1:5" x14ac:dyDescent="0.25">
      <c r="A6365" s="20">
        <v>34252.529055864499</v>
      </c>
      <c r="B6365" s="20">
        <v>-3.4247752705104699</v>
      </c>
      <c r="C6365" s="20">
        <v>2.0867487743402502</v>
      </c>
      <c r="D6365" s="20">
        <v>0.32951968950030702</v>
      </c>
      <c r="E6365" s="20">
        <v>-2.9897783556154902</v>
      </c>
    </row>
    <row r="6366" spans="1:5" x14ac:dyDescent="0.25">
      <c r="A6366" s="20">
        <v>34258.712619697602</v>
      </c>
      <c r="B6366" s="20">
        <v>-3.4267868483850599</v>
      </c>
      <c r="C6366" s="20">
        <v>-5.1177522348683704</v>
      </c>
      <c r="D6366" s="20">
        <v>0.32866585704809897</v>
      </c>
      <c r="E6366" s="20">
        <v>-2.9904555891234401</v>
      </c>
    </row>
    <row r="6367" spans="1:5" x14ac:dyDescent="0.25">
      <c r="A6367" s="20">
        <v>34260.641203580897</v>
      </c>
      <c r="B6367" s="20">
        <v>-3.42741408101692</v>
      </c>
      <c r="C6367" s="20">
        <v>-4.0697221632967198</v>
      </c>
      <c r="D6367" s="20">
        <v>0.32839962572484899</v>
      </c>
      <c r="E6367" s="20">
        <v>-2.9906662760203702</v>
      </c>
    </row>
    <row r="6368" spans="1:5" x14ac:dyDescent="0.25">
      <c r="A6368" s="20">
        <v>34260.7407716097</v>
      </c>
      <c r="B6368" s="20">
        <v>-3.4274464614786502</v>
      </c>
      <c r="C6368" s="20">
        <v>-3.02639878333399</v>
      </c>
      <c r="D6368" s="20">
        <v>0.32838588175425099</v>
      </c>
      <c r="E6368" s="20">
        <v>-2.9906771463723101</v>
      </c>
    </row>
    <row r="6369" spans="1:5" x14ac:dyDescent="0.25">
      <c r="A6369" s="20">
        <v>34262.438630744102</v>
      </c>
      <c r="B6369" s="20">
        <v>-3.4279985908706698</v>
      </c>
      <c r="C6369" s="20">
        <v>1.0546536220974001</v>
      </c>
      <c r="D6369" s="20">
        <v>0.32815152964238498</v>
      </c>
      <c r="E6369" s="20">
        <v>-2.99086240623949</v>
      </c>
    </row>
    <row r="6370" spans="1:5" x14ac:dyDescent="0.25">
      <c r="A6370" s="20">
        <v>34265.3675940264</v>
      </c>
      <c r="B6370" s="20">
        <v>-3.4289509298523102</v>
      </c>
      <c r="C6370" s="20">
        <v>-4.57205819851995</v>
      </c>
      <c r="D6370" s="20">
        <v>0.32774731081410202</v>
      </c>
      <c r="E6370" s="20">
        <v>-2.99118153451876</v>
      </c>
    </row>
    <row r="6371" spans="1:5" x14ac:dyDescent="0.25">
      <c r="A6371" s="20">
        <v>34267.123309669303</v>
      </c>
      <c r="B6371" s="20">
        <v>-3.4295217107732698</v>
      </c>
      <c r="C6371" s="20">
        <v>-5.5305207151664799</v>
      </c>
      <c r="D6371" s="20">
        <v>0.32750504543342901</v>
      </c>
      <c r="E6371" s="20">
        <v>-2.99137255017913</v>
      </c>
    </row>
    <row r="6372" spans="1:5" x14ac:dyDescent="0.25">
      <c r="A6372" s="20">
        <v>34268.3782027536</v>
      </c>
      <c r="B6372" s="20">
        <v>-3.4299296372614498</v>
      </c>
      <c r="C6372" s="20">
        <v>-3.0775917153735501</v>
      </c>
      <c r="D6372" s="20">
        <v>0.32733190366634302</v>
      </c>
      <c r="E6372" s="20">
        <v>-2.99150894951811</v>
      </c>
    </row>
    <row r="6373" spans="1:5" x14ac:dyDescent="0.25">
      <c r="A6373" s="20">
        <v>34278.103969534699</v>
      </c>
      <c r="B6373" s="20">
        <v>-3.4330901150637501</v>
      </c>
      <c r="C6373" s="20">
        <v>-1.55301756017816</v>
      </c>
      <c r="D6373" s="20">
        <v>0.32599048147839399</v>
      </c>
      <c r="E6373" s="20">
        <v>-2.9925624530452</v>
      </c>
    </row>
    <row r="6374" spans="1:5" x14ac:dyDescent="0.25">
      <c r="A6374" s="20">
        <v>34282.300772578499</v>
      </c>
      <c r="B6374" s="20">
        <v>-3.43445332225863</v>
      </c>
      <c r="C6374" s="20">
        <v>-5.0804296075819897</v>
      </c>
      <c r="D6374" s="20">
        <v>0.32541189874051002</v>
      </c>
      <c r="E6374" s="20">
        <v>-2.9930150730145999</v>
      </c>
    </row>
    <row r="6375" spans="1:5" x14ac:dyDescent="0.25">
      <c r="A6375" s="20">
        <v>34282.854427751299</v>
      </c>
      <c r="B6375" s="20">
        <v>-3.43463313450787</v>
      </c>
      <c r="C6375" s="20">
        <v>-3.89711659502664</v>
      </c>
      <c r="D6375" s="20">
        <v>0.32533558201031598</v>
      </c>
      <c r="E6375" s="20">
        <v>-2.9930746950201099</v>
      </c>
    </row>
    <row r="6376" spans="1:5" x14ac:dyDescent="0.25">
      <c r="A6376" s="20">
        <v>34293.933687527002</v>
      </c>
      <c r="B6376" s="20">
        <v>-3.43823009266496</v>
      </c>
      <c r="C6376" s="20">
        <v>-4.7355574000641596</v>
      </c>
      <c r="D6376" s="20">
        <v>0.32380897161842898</v>
      </c>
      <c r="E6376" s="20">
        <v>-2.9942634454783899</v>
      </c>
    </row>
    <row r="6377" spans="1:5" x14ac:dyDescent="0.25">
      <c r="A6377" s="20">
        <v>34294.498058690901</v>
      </c>
      <c r="B6377" s="20">
        <v>-3.4384132540611199</v>
      </c>
      <c r="C6377" s="20">
        <v>1.92926561328657</v>
      </c>
      <c r="D6377" s="20">
        <v>0.32373123617050598</v>
      </c>
      <c r="E6377" s="20">
        <v>-2.99432377819087</v>
      </c>
    </row>
    <row r="6378" spans="1:5" x14ac:dyDescent="0.25">
      <c r="A6378" s="20">
        <v>34300.3895703413</v>
      </c>
      <c r="B6378" s="20">
        <v>-3.4403249093827402</v>
      </c>
      <c r="C6378" s="20">
        <v>-0.26632581141912098</v>
      </c>
      <c r="D6378" s="20">
        <v>0.32291991932537401</v>
      </c>
      <c r="E6378" s="20">
        <v>-2.9949523164493099</v>
      </c>
    </row>
    <row r="6379" spans="1:5" x14ac:dyDescent="0.25">
      <c r="A6379" s="20">
        <v>34305.122281428201</v>
      </c>
      <c r="B6379" s="20">
        <v>-3.4418600592614701</v>
      </c>
      <c r="C6379" s="20">
        <v>-3.2648105273313499</v>
      </c>
      <c r="D6379" s="20">
        <v>0.32226840394366102</v>
      </c>
      <c r="E6379" s="20">
        <v>-2.9954555389544502</v>
      </c>
    </row>
    <row r="6380" spans="1:5" x14ac:dyDescent="0.25">
      <c r="A6380" s="20">
        <v>34306.214563236303</v>
      </c>
      <c r="B6380" s="20">
        <v>-3.4422142992316398</v>
      </c>
      <c r="C6380" s="20">
        <v>-1.1472462256432701</v>
      </c>
      <c r="D6380" s="20">
        <v>0.32211806634630202</v>
      </c>
      <c r="E6380" s="20">
        <v>-2.9955714664023301</v>
      </c>
    </row>
    <row r="6381" spans="1:5" x14ac:dyDescent="0.25">
      <c r="A6381" s="20">
        <v>34319.839021749598</v>
      </c>
      <c r="B6381" s="20">
        <v>-3.4466308689116301</v>
      </c>
      <c r="C6381" s="20">
        <v>-3.1494857947088399</v>
      </c>
      <c r="D6381" s="20">
        <v>0.320243739207133</v>
      </c>
      <c r="E6381" s="20">
        <v>-2.99701076958545</v>
      </c>
    </row>
    <row r="6382" spans="1:5" x14ac:dyDescent="0.25">
      <c r="A6382" s="20">
        <v>34322.034647175897</v>
      </c>
      <c r="B6382" s="20">
        <v>-3.4473422660486799</v>
      </c>
      <c r="C6382" s="20">
        <v>-3.5484592627276501</v>
      </c>
      <c r="D6382" s="20">
        <v>0.31994184002406001</v>
      </c>
      <c r="E6382" s="20">
        <v>-2.9972415590405102</v>
      </c>
    </row>
    <row r="6383" spans="1:5" x14ac:dyDescent="0.25">
      <c r="A6383" s="20">
        <v>34325.317646190502</v>
      </c>
      <c r="B6383" s="20">
        <v>-3.4484057994927801</v>
      </c>
      <c r="C6383" s="20">
        <v>-3.0954036931343998</v>
      </c>
      <c r="D6383" s="20">
        <v>0.31949050676191099</v>
      </c>
      <c r="E6383" s="20">
        <v>-2.9975860474120499</v>
      </c>
    </row>
    <row r="6384" spans="1:5" x14ac:dyDescent="0.25">
      <c r="A6384" s="20">
        <v>34327.571612314598</v>
      </c>
      <c r="B6384" s="20">
        <v>-3.4491358510198702</v>
      </c>
      <c r="C6384" s="20">
        <v>-7.6180960681188701</v>
      </c>
      <c r="D6384" s="20">
        <v>0.31918069633693602</v>
      </c>
      <c r="E6384" s="20">
        <v>-2.9978221434808101</v>
      </c>
    </row>
    <row r="6385" spans="1:5" x14ac:dyDescent="0.25">
      <c r="A6385" s="20">
        <v>34329.622808507898</v>
      </c>
      <c r="B6385" s="20">
        <v>-3.4498001377328</v>
      </c>
      <c r="C6385" s="20">
        <v>-3.1799911853449401</v>
      </c>
      <c r="D6385" s="20">
        <v>0.31889879624363099</v>
      </c>
      <c r="E6385" s="20">
        <v>-2.9980367067831</v>
      </c>
    </row>
    <row r="6386" spans="1:5" x14ac:dyDescent="0.25">
      <c r="A6386" s="20">
        <v>34330.604569508199</v>
      </c>
      <c r="B6386" s="20">
        <v>-3.45011805450146</v>
      </c>
      <c r="C6386" s="20">
        <v>-4.3980162425771603</v>
      </c>
      <c r="D6386" s="20">
        <v>0.31876388409040302</v>
      </c>
      <c r="E6386" s="20">
        <v>-2.9981393040950701</v>
      </c>
    </row>
    <row r="6387" spans="1:5" x14ac:dyDescent="0.25">
      <c r="A6387" s="20">
        <v>34332.193755030203</v>
      </c>
      <c r="B6387" s="20">
        <v>-3.4506326283951099</v>
      </c>
      <c r="C6387" s="20">
        <v>-3.2289714261330502</v>
      </c>
      <c r="D6387" s="20">
        <v>0.31854551876456699</v>
      </c>
      <c r="E6387" s="20">
        <v>-2.9983052438178599</v>
      </c>
    </row>
    <row r="6388" spans="1:5" x14ac:dyDescent="0.25">
      <c r="A6388" s="20">
        <v>34333.084363373498</v>
      </c>
      <c r="B6388" s="20">
        <v>-3.4509209828176299</v>
      </c>
      <c r="C6388" s="20">
        <v>-7.58468201804736</v>
      </c>
      <c r="D6388" s="20">
        <v>0.31842315272711902</v>
      </c>
      <c r="E6388" s="20">
        <v>-2.99839816624177</v>
      </c>
    </row>
    <row r="6389" spans="1:5" x14ac:dyDescent="0.25">
      <c r="A6389" s="20">
        <v>34338.475519655898</v>
      </c>
      <c r="B6389" s="20">
        <v>-3.4526661515330201</v>
      </c>
      <c r="C6389" s="20">
        <v>-1.70112836513694</v>
      </c>
      <c r="D6389" s="20">
        <v>0.317682580332522</v>
      </c>
      <c r="E6389" s="20">
        <v>-2.9989595361230901</v>
      </c>
    </row>
    <row r="6390" spans="1:5" x14ac:dyDescent="0.25">
      <c r="A6390" s="20">
        <v>34339.155555413497</v>
      </c>
      <c r="B6390" s="20">
        <v>-3.4528862442577601</v>
      </c>
      <c r="C6390" s="20">
        <v>-3.16809287185148</v>
      </c>
      <c r="D6390" s="20">
        <v>0.31758918358657801</v>
      </c>
      <c r="E6390" s="20">
        <v>-2.9990302102680899</v>
      </c>
    </row>
    <row r="6391" spans="1:5" x14ac:dyDescent="0.25">
      <c r="A6391" s="20">
        <v>34340.782269539501</v>
      </c>
      <c r="B6391" s="20">
        <v>-3.45341269067921</v>
      </c>
      <c r="C6391" s="20">
        <v>-2.5705649164982298</v>
      </c>
      <c r="D6391" s="20">
        <v>0.31736578588561798</v>
      </c>
      <c r="E6391" s="20">
        <v>-2.9991991459648801</v>
      </c>
    </row>
    <row r="6392" spans="1:5" x14ac:dyDescent="0.25">
      <c r="A6392" s="20">
        <v>34346.931664973497</v>
      </c>
      <c r="B6392" s="20">
        <v>-3.4554023138570802</v>
      </c>
      <c r="C6392" s="20">
        <v>-2.2270254910273599</v>
      </c>
      <c r="D6392" s="20">
        <v>0.316521498754472</v>
      </c>
      <c r="E6392" s="20">
        <v>-2.9998361879515301</v>
      </c>
    </row>
    <row r="6393" spans="1:5" x14ac:dyDescent="0.25">
      <c r="A6393" s="20">
        <v>34348.756795276597</v>
      </c>
      <c r="B6393" s="20">
        <v>-3.4559926848917599</v>
      </c>
      <c r="C6393" s="20">
        <v>-4.1167108647013899</v>
      </c>
      <c r="D6393" s="20">
        <v>0.31627098068308901</v>
      </c>
      <c r="E6393" s="20">
        <v>-3.00002478124535</v>
      </c>
    </row>
    <row r="6394" spans="1:5" x14ac:dyDescent="0.25">
      <c r="A6394" s="20">
        <v>34349.553624268301</v>
      </c>
      <c r="B6394" s="20">
        <v>-3.4562504125449398</v>
      </c>
      <c r="C6394" s="20">
        <v>-5.1608158706526597</v>
      </c>
      <c r="D6394" s="20">
        <v>0.316161616959929</v>
      </c>
      <c r="E6394" s="20">
        <v>-3.0001070499353402</v>
      </c>
    </row>
    <row r="6395" spans="1:5" x14ac:dyDescent="0.25">
      <c r="A6395" s="20">
        <v>34349.563294171901</v>
      </c>
      <c r="B6395" s="20">
        <v>-3.45625354011599</v>
      </c>
      <c r="C6395" s="20">
        <v>-2.8922260601271601</v>
      </c>
      <c r="D6395" s="20">
        <v>0.31616028981328498</v>
      </c>
      <c r="E6395" s="20">
        <v>-3.00010804804888</v>
      </c>
    </row>
    <row r="6396" spans="1:5" x14ac:dyDescent="0.25">
      <c r="A6396" s="20">
        <v>34349.587367697102</v>
      </c>
      <c r="B6396" s="20">
        <v>-3.4562613262931099</v>
      </c>
      <c r="C6396" s="20">
        <v>0.77571252110955102</v>
      </c>
      <c r="D6396" s="20">
        <v>0.31615698584412</v>
      </c>
      <c r="E6396" s="20">
        <v>-3.0001105328568101</v>
      </c>
    </row>
    <row r="6397" spans="1:5" x14ac:dyDescent="0.25">
      <c r="A6397" s="20">
        <v>34354.183106582299</v>
      </c>
      <c r="B6397" s="20">
        <v>-3.4577475280218701</v>
      </c>
      <c r="C6397" s="20">
        <v>-3.8127637185299901</v>
      </c>
      <c r="D6397" s="20">
        <v>0.31552633877320502</v>
      </c>
      <c r="E6397" s="20">
        <v>-3.0005841951836398</v>
      </c>
    </row>
    <row r="6398" spans="1:5" x14ac:dyDescent="0.25">
      <c r="A6398" s="20">
        <v>34360.504752092602</v>
      </c>
      <c r="B6398" s="20">
        <v>-3.4597911735384499</v>
      </c>
      <c r="C6398" s="20">
        <v>-1.6858381875314301</v>
      </c>
      <c r="D6398" s="20">
        <v>0.31465916349397899</v>
      </c>
      <c r="E6398" s="20">
        <v>-3.00123347310485</v>
      </c>
    </row>
    <row r="6399" spans="1:5" x14ac:dyDescent="0.25">
      <c r="A6399" s="20">
        <v>34360.851507741601</v>
      </c>
      <c r="B6399" s="20">
        <v>-3.4599032486410701</v>
      </c>
      <c r="C6399" s="20">
        <v>-4.7782936565504501</v>
      </c>
      <c r="D6399" s="20">
        <v>0.31461160741882099</v>
      </c>
      <c r="E6399" s="20">
        <v>-3.0012690115766198</v>
      </c>
    </row>
    <row r="6400" spans="1:5" x14ac:dyDescent="0.25">
      <c r="A6400" s="20">
        <v>34365.9309953423</v>
      </c>
      <c r="B6400" s="20">
        <v>-3.4615447164789299</v>
      </c>
      <c r="C6400" s="20">
        <v>-4.6125812732008402</v>
      </c>
      <c r="D6400" s="20">
        <v>0.31391510023007901</v>
      </c>
      <c r="E6400" s="20">
        <v>-3.00178869870021</v>
      </c>
    </row>
    <row r="6401" spans="1:5" x14ac:dyDescent="0.25">
      <c r="A6401" s="20">
        <v>34375.913882157402</v>
      </c>
      <c r="B6401" s="20">
        <v>-3.4647692396357201</v>
      </c>
      <c r="C6401" s="20">
        <v>-3.7108042943591801</v>
      </c>
      <c r="D6401" s="20">
        <v>0.31254690325602003</v>
      </c>
      <c r="E6401" s="20">
        <v>-3.0028051468633299</v>
      </c>
    </row>
    <row r="6402" spans="1:5" x14ac:dyDescent="0.25">
      <c r="A6402" s="20">
        <v>34383.151670141197</v>
      </c>
      <c r="B6402" s="20">
        <v>-3.4671058309473901</v>
      </c>
      <c r="C6402" s="20">
        <v>-3.0037302407547499</v>
      </c>
      <c r="D6402" s="20">
        <v>0.31155549092885598</v>
      </c>
      <c r="E6402" s="20">
        <v>-3.0035380341694502</v>
      </c>
    </row>
    <row r="6403" spans="1:5" x14ac:dyDescent="0.25">
      <c r="A6403" s="20">
        <v>34388.572963854604</v>
      </c>
      <c r="B6403" s="20">
        <v>-3.4688553102024402</v>
      </c>
      <c r="C6403" s="20">
        <v>-3.2794123679791398</v>
      </c>
      <c r="D6403" s="20">
        <v>0.31081320396210799</v>
      </c>
      <c r="E6403" s="20">
        <v>-3.0040847590598498</v>
      </c>
    </row>
    <row r="6404" spans="1:5" x14ac:dyDescent="0.25">
      <c r="A6404" s="20">
        <v>34393.141073031198</v>
      </c>
      <c r="B6404" s="20">
        <v>-3.47032900404268</v>
      </c>
      <c r="C6404" s="20">
        <v>3.7142809289652199</v>
      </c>
      <c r="D6404" s="20">
        <v>0.31018793974571301</v>
      </c>
      <c r="E6404" s="20">
        <v>-3.0045439650930001</v>
      </c>
    </row>
    <row r="6405" spans="1:5" x14ac:dyDescent="0.25">
      <c r="A6405" s="20">
        <v>34406.128028480904</v>
      </c>
      <c r="B6405" s="20">
        <v>-3.4745163665859402</v>
      </c>
      <c r="C6405" s="20">
        <v>-3.2321550157100001</v>
      </c>
      <c r="D6405" s="20">
        <v>0.30841135871464997</v>
      </c>
      <c r="E6405" s="20">
        <v>-3.0058421136828199</v>
      </c>
    </row>
    <row r="6406" spans="1:5" x14ac:dyDescent="0.25">
      <c r="A6406" s="20">
        <v>34412.181045507903</v>
      </c>
      <c r="B6406" s="20">
        <v>-3.4764668719804699</v>
      </c>
      <c r="C6406" s="20">
        <v>-2.10001135796016</v>
      </c>
      <c r="D6406" s="20">
        <v>0.307583838265436</v>
      </c>
      <c r="E6406" s="20">
        <v>-3.0064434543115599</v>
      </c>
    </row>
    <row r="6407" spans="1:5" x14ac:dyDescent="0.25">
      <c r="A6407" s="20">
        <v>34413.0200368449</v>
      </c>
      <c r="B6407" s="20">
        <v>-3.47673716777375</v>
      </c>
      <c r="C6407" s="20"/>
      <c r="D6407" s="20">
        <v>0.30746916393929302</v>
      </c>
      <c r="E6407" s="20">
        <v>-3.0065266189922699</v>
      </c>
    </row>
    <row r="6408" spans="1:5" x14ac:dyDescent="0.25">
      <c r="A6408" s="20">
        <v>34418.045808100898</v>
      </c>
      <c r="B6408" s="20">
        <v>-3.4783560116650598</v>
      </c>
      <c r="C6408" s="20">
        <v>-1.93701624832324</v>
      </c>
      <c r="D6408" s="20">
        <v>0.30678236770578998</v>
      </c>
      <c r="E6408" s="20">
        <v>-3.0070238530050002</v>
      </c>
    </row>
    <row r="6409" spans="1:5" x14ac:dyDescent="0.25">
      <c r="A6409" s="20">
        <v>34420.935671680403</v>
      </c>
      <c r="B6409" s="20">
        <v>-3.4792866312177</v>
      </c>
      <c r="C6409" s="20">
        <v>0.67340536340825297</v>
      </c>
      <c r="D6409" s="20">
        <v>0.30638755625848302</v>
      </c>
      <c r="E6409" s="20">
        <v>-3.0073090356639698</v>
      </c>
    </row>
    <row r="6410" spans="1:5" x14ac:dyDescent="0.25">
      <c r="A6410" s="20">
        <v>34422.860455531103</v>
      </c>
      <c r="B6410" s="20">
        <v>-3.4799063739353202</v>
      </c>
      <c r="C6410" s="20">
        <v>-1.81048891417953</v>
      </c>
      <c r="D6410" s="20">
        <v>0.30612463498546699</v>
      </c>
      <c r="E6410" s="20">
        <v>-3.0074986847371101</v>
      </c>
    </row>
    <row r="6411" spans="1:5" x14ac:dyDescent="0.25">
      <c r="A6411" s="20">
        <v>34423.612790298197</v>
      </c>
      <c r="B6411" s="20">
        <v>-3.4801485907251801</v>
      </c>
      <c r="C6411" s="20">
        <v>-3.9486137326803901</v>
      </c>
      <c r="D6411" s="20">
        <v>0.30602187673070402</v>
      </c>
      <c r="E6411" s="20">
        <v>-3.0075727480765599</v>
      </c>
    </row>
    <row r="6412" spans="1:5" x14ac:dyDescent="0.25">
      <c r="A6412" s="20">
        <v>34435.4613754565</v>
      </c>
      <c r="B6412" s="20">
        <v>-3.4839617803079901</v>
      </c>
      <c r="C6412" s="20">
        <v>-3.12568131598935</v>
      </c>
      <c r="D6412" s="20">
        <v>0.30440419788954398</v>
      </c>
      <c r="E6412" s="20">
        <v>-3.0087344249625598</v>
      </c>
    </row>
    <row r="6413" spans="1:5" x14ac:dyDescent="0.25">
      <c r="A6413" s="20">
        <v>34440.783436363701</v>
      </c>
      <c r="B6413" s="20">
        <v>-3.4856736403279802</v>
      </c>
      <c r="C6413" s="20">
        <v>-3.5546942576756302</v>
      </c>
      <c r="D6413" s="20">
        <v>0.30367799083742297</v>
      </c>
      <c r="E6413" s="20">
        <v>-3.0092533168309301</v>
      </c>
    </row>
    <row r="6414" spans="1:5" x14ac:dyDescent="0.25">
      <c r="A6414" s="20">
        <v>34443.218813498999</v>
      </c>
      <c r="B6414" s="20">
        <v>-3.48645679773262</v>
      </c>
      <c r="C6414" s="20">
        <v>-3.2390631829904</v>
      </c>
      <c r="D6414" s="20">
        <v>0.30334576303005001</v>
      </c>
      <c r="E6414" s="20">
        <v>-3.0094901637658902</v>
      </c>
    </row>
    <row r="6415" spans="1:5" x14ac:dyDescent="0.25">
      <c r="A6415" s="20">
        <v>34448.421167159198</v>
      </c>
      <c r="B6415" s="20">
        <v>-3.4881293461838698</v>
      </c>
      <c r="C6415" s="20">
        <v>-2.5760396739287099</v>
      </c>
      <c r="D6415" s="20">
        <v>0.30263624993664701</v>
      </c>
      <c r="E6415" s="20">
        <v>-3.0099948508205299</v>
      </c>
    </row>
    <row r="6416" spans="1:5" x14ac:dyDescent="0.25">
      <c r="A6416" s="20">
        <v>34448.711980333799</v>
      </c>
      <c r="B6416" s="20">
        <v>-3.4882228260509902</v>
      </c>
      <c r="C6416" s="20">
        <v>0.43829427443677899</v>
      </c>
      <c r="D6416" s="20">
        <v>0.30259659511141401</v>
      </c>
      <c r="E6416" s="20">
        <v>-3.0100230125543401</v>
      </c>
    </row>
    <row r="6417" spans="1:5" x14ac:dyDescent="0.25">
      <c r="A6417" s="20">
        <v>34454.702859426703</v>
      </c>
      <c r="B6417" s="20">
        <v>-3.4901481728202701</v>
      </c>
      <c r="C6417" s="20">
        <v>-3.7450239044789901</v>
      </c>
      <c r="D6417" s="20">
        <v>0.30177985738049701</v>
      </c>
      <c r="E6417" s="20">
        <v>-3.0106019706499598</v>
      </c>
    </row>
    <row r="6418" spans="1:5" x14ac:dyDescent="0.25">
      <c r="A6418" s="20">
        <v>34479.140659799799</v>
      </c>
      <c r="B6418" s="20">
        <v>-3.4979944806655001</v>
      </c>
      <c r="C6418" s="20">
        <v>2.31374182168731</v>
      </c>
      <c r="D6418" s="20">
        <v>0.29845159045053798</v>
      </c>
      <c r="E6418" s="20">
        <v>-3.0129403078096302</v>
      </c>
    </row>
    <row r="6419" spans="1:5" x14ac:dyDescent="0.25">
      <c r="A6419" s="20">
        <v>34479.146937912599</v>
      </c>
      <c r="B6419" s="20">
        <v>-3.4979964948456899</v>
      </c>
      <c r="C6419" s="20">
        <v>1.89522824471</v>
      </c>
      <c r="D6419" s="20">
        <v>0.29845073610344097</v>
      </c>
      <c r="E6419" s="20">
        <v>-3.0129409037391102</v>
      </c>
    </row>
    <row r="6420" spans="1:5" x14ac:dyDescent="0.25">
      <c r="A6420" s="20">
        <v>34483.906638976703</v>
      </c>
      <c r="B6420" s="20">
        <v>-3.4995233002481498</v>
      </c>
      <c r="C6420" s="20">
        <v>-0.64148390389107102</v>
      </c>
      <c r="D6420" s="20">
        <v>0.29780312174238899</v>
      </c>
      <c r="E6420" s="20">
        <v>-3.0133919974060301</v>
      </c>
    </row>
    <row r="6421" spans="1:5" x14ac:dyDescent="0.25">
      <c r="A6421" s="20">
        <v>34485.557712007998</v>
      </c>
      <c r="B6421" s="20">
        <v>-3.5000528204946999</v>
      </c>
      <c r="C6421" s="20">
        <v>4.6012960060251498</v>
      </c>
      <c r="D6421" s="20">
        <v>0.29757852109282801</v>
      </c>
      <c r="E6421" s="20">
        <v>-3.01354814654364</v>
      </c>
    </row>
    <row r="6422" spans="1:5" x14ac:dyDescent="0.25">
      <c r="A6422" s="20">
        <v>34487.759616146199</v>
      </c>
      <c r="B6422" s="20">
        <v>-3.50075891357044</v>
      </c>
      <c r="C6422" s="20">
        <v>-2.2516411997566799</v>
      </c>
      <c r="D6422" s="20">
        <v>0.29727902732212402</v>
      </c>
      <c r="E6422" s="20">
        <v>-3.0137561268963999</v>
      </c>
    </row>
    <row r="6423" spans="1:5" x14ac:dyDescent="0.25">
      <c r="A6423" s="20">
        <v>34493.932297483501</v>
      </c>
      <c r="B6423" s="20">
        <v>-3.5027378084277498</v>
      </c>
      <c r="C6423" s="20">
        <v>-2.8038855882349401</v>
      </c>
      <c r="D6423" s="20">
        <v>0.29643967759170797</v>
      </c>
      <c r="E6423" s="20">
        <v>-3.0143375643212602</v>
      </c>
    </row>
    <row r="6424" spans="1:5" x14ac:dyDescent="0.25">
      <c r="A6424" s="20">
        <v>34497.331215545702</v>
      </c>
      <c r="B6424" s="20">
        <v>-3.5038271357926498</v>
      </c>
      <c r="C6424" s="20">
        <v>-4.6991719077206104</v>
      </c>
      <c r="D6424" s="20">
        <v>0.295977645339837</v>
      </c>
      <c r="E6424" s="20">
        <v>-3.0146567200303802</v>
      </c>
    </row>
    <row r="6425" spans="1:5" x14ac:dyDescent="0.25">
      <c r="A6425" s="20">
        <v>34498.816434478897</v>
      </c>
      <c r="B6425" s="20">
        <v>-3.50430306378041</v>
      </c>
      <c r="C6425" s="20">
        <v>-1.6216608014301599</v>
      </c>
      <c r="D6425" s="20">
        <v>0.29577578457974701</v>
      </c>
      <c r="E6425" s="20">
        <v>-3.0147959568950902</v>
      </c>
    </row>
    <row r="6426" spans="1:5" x14ac:dyDescent="0.25">
      <c r="A6426" s="20">
        <v>34503.324314958103</v>
      </c>
      <c r="B6426" s="20">
        <v>-3.5057473091328899</v>
      </c>
      <c r="C6426" s="20">
        <v>-2.6205861300027</v>
      </c>
      <c r="D6426" s="20">
        <v>0.29516322587875798</v>
      </c>
      <c r="E6426" s="20">
        <v>-3.01521773023706</v>
      </c>
    </row>
    <row r="6427" spans="1:5" x14ac:dyDescent="0.25">
      <c r="A6427" s="20">
        <v>34510.492518139799</v>
      </c>
      <c r="B6427" s="20">
        <v>-3.5080430279374899</v>
      </c>
      <c r="C6427" s="20">
        <v>-1.69766029819719</v>
      </c>
      <c r="D6427" s="20">
        <v>0.29418954229317701</v>
      </c>
      <c r="E6427" s="20">
        <v>-3.0158858368122399</v>
      </c>
    </row>
    <row r="6428" spans="1:5" x14ac:dyDescent="0.25">
      <c r="A6428" s="20">
        <v>34513.688134223303</v>
      </c>
      <c r="B6428" s="20">
        <v>-3.5090661340808298</v>
      </c>
      <c r="C6428" s="20">
        <v>-3.1195885987057799</v>
      </c>
      <c r="D6428" s="20">
        <v>0.293755618771251</v>
      </c>
      <c r="E6428" s="20">
        <v>-3.0161826645423799</v>
      </c>
    </row>
    <row r="6429" spans="1:5" x14ac:dyDescent="0.25">
      <c r="A6429" s="20">
        <v>34519.804516411299</v>
      </c>
      <c r="B6429" s="20">
        <v>-3.51102377383208</v>
      </c>
      <c r="C6429" s="20">
        <v>-3.29987335076135</v>
      </c>
      <c r="D6429" s="20">
        <v>0.29292534873668302</v>
      </c>
      <c r="E6429" s="20">
        <v>-3.01674904549487</v>
      </c>
    </row>
    <row r="6430" spans="1:5" x14ac:dyDescent="0.25">
      <c r="A6430" s="20">
        <v>34520.900805669997</v>
      </c>
      <c r="B6430" s="20">
        <v>-3.5113745775433798</v>
      </c>
      <c r="C6430" s="20">
        <v>1.4207061884526699</v>
      </c>
      <c r="D6430" s="20">
        <v>0.29277656816505199</v>
      </c>
      <c r="E6430" s="20">
        <v>-3.0168503207342998</v>
      </c>
    </row>
    <row r="6431" spans="1:5" x14ac:dyDescent="0.25">
      <c r="A6431" s="20">
        <v>34521.382340513599</v>
      </c>
      <c r="B6431" s="20">
        <v>-3.5115286571085198</v>
      </c>
      <c r="C6431" s="20">
        <v>-4.3824921420927501</v>
      </c>
      <c r="D6431" s="20">
        <v>0.292711221098166</v>
      </c>
      <c r="E6431" s="20">
        <v>-3.01689478172724</v>
      </c>
    </row>
    <row r="6432" spans="1:5" x14ac:dyDescent="0.25">
      <c r="A6432" s="20">
        <v>34527.211667527401</v>
      </c>
      <c r="B6432" s="20">
        <v>-3.5133935287738498</v>
      </c>
      <c r="C6432" s="20">
        <v>4.9555834117771997</v>
      </c>
      <c r="D6432" s="20">
        <v>0.29192031290979598</v>
      </c>
      <c r="E6432" s="20">
        <v>-3.0174318914643998</v>
      </c>
    </row>
    <row r="6433" spans="1:5" x14ac:dyDescent="0.25">
      <c r="A6433" s="20">
        <v>34532.467462164503</v>
      </c>
      <c r="B6433" s="20">
        <v>-3.5150743301032099</v>
      </c>
      <c r="C6433" s="20">
        <v>-3.42635933732172</v>
      </c>
      <c r="D6433" s="20">
        <v>0.291207481787428</v>
      </c>
      <c r="E6433" s="20">
        <v>-3.0179143814549301</v>
      </c>
    </row>
    <row r="6434" spans="1:5" x14ac:dyDescent="0.25">
      <c r="A6434" s="20">
        <v>34535.530612893097</v>
      </c>
      <c r="B6434" s="20">
        <v>-3.5160536663338302</v>
      </c>
      <c r="C6434" s="20">
        <v>-3.39548959419146</v>
      </c>
      <c r="D6434" s="20">
        <v>0.29079214824819</v>
      </c>
      <c r="E6434" s="20">
        <v>-3.01819480872176</v>
      </c>
    </row>
    <row r="6435" spans="1:5" x14ac:dyDescent="0.25">
      <c r="A6435" s="20">
        <v>34536.721621412697</v>
      </c>
      <c r="B6435" s="20">
        <v>-3.51643439863525</v>
      </c>
      <c r="C6435" s="20">
        <v>-3.0903674351093602</v>
      </c>
      <c r="D6435" s="20">
        <v>0.29063068178908003</v>
      </c>
      <c r="E6435" s="20">
        <v>-3.0183036901175102</v>
      </c>
    </row>
    <row r="6436" spans="1:5" x14ac:dyDescent="0.25">
      <c r="A6436" s="20">
        <v>34536.968868883203</v>
      </c>
      <c r="B6436" s="20">
        <v>-3.51651343316952</v>
      </c>
      <c r="C6436" s="20">
        <v>-2.7352201707565098</v>
      </c>
      <c r="D6436" s="20">
        <v>0.29059716374827599</v>
      </c>
      <c r="E6436" s="20">
        <v>-3.0183262825685002</v>
      </c>
    </row>
    <row r="6437" spans="1:5" x14ac:dyDescent="0.25">
      <c r="A6437" s="20">
        <v>34540.351338197303</v>
      </c>
      <c r="B6437" s="20">
        <v>-3.51759454069781</v>
      </c>
      <c r="C6437" s="20">
        <v>-0.66802874120646105</v>
      </c>
      <c r="D6437" s="20">
        <v>0.290138675266989</v>
      </c>
      <c r="E6437" s="20">
        <v>-3.0186349864473399</v>
      </c>
    </row>
    <row r="6438" spans="1:5" x14ac:dyDescent="0.25">
      <c r="A6438" s="20">
        <v>34540.944716937804</v>
      </c>
      <c r="B6438" s="20">
        <v>-3.5177841729541499</v>
      </c>
      <c r="C6438" s="20">
        <v>5.1902338800990898E-2</v>
      </c>
      <c r="D6438" s="20">
        <v>0.29005825428722198</v>
      </c>
      <c r="E6438" s="20">
        <v>-3.0186890701822602</v>
      </c>
    </row>
    <row r="6439" spans="1:5" x14ac:dyDescent="0.25">
      <c r="A6439" s="20">
        <v>34545.413931642703</v>
      </c>
      <c r="B6439" s="20">
        <v>-3.5192122171647102</v>
      </c>
      <c r="C6439" s="20">
        <v>-0.17406845307771401</v>
      </c>
      <c r="D6439" s="20">
        <v>0.28945264046890301</v>
      </c>
      <c r="E6439" s="20">
        <v>-3.0190957339263198</v>
      </c>
    </row>
    <row r="6440" spans="1:5" x14ac:dyDescent="0.25">
      <c r="A6440" s="20">
        <v>34561.276620231802</v>
      </c>
      <c r="B6440" s="20">
        <v>-3.52427753482052</v>
      </c>
      <c r="C6440" s="20">
        <v>-1.7349846986916799</v>
      </c>
      <c r="D6440" s="20">
        <v>0.28730456835243201</v>
      </c>
      <c r="E6440" s="20">
        <v>-3.02052938797882</v>
      </c>
    </row>
    <row r="6441" spans="1:5" x14ac:dyDescent="0.25">
      <c r="A6441" s="20">
        <v>34561.712013324002</v>
      </c>
      <c r="B6441" s="20">
        <v>-3.52441649370085</v>
      </c>
      <c r="C6441" s="20">
        <v>-3.220156820243</v>
      </c>
      <c r="D6441" s="20">
        <v>0.28724564071237302</v>
      </c>
      <c r="E6441" s="20">
        <v>-3.0205685250329202</v>
      </c>
    </row>
    <row r="6442" spans="1:5" x14ac:dyDescent="0.25">
      <c r="A6442" s="20">
        <v>34573.980173868797</v>
      </c>
      <c r="B6442" s="20">
        <v>-3.5283303832786301</v>
      </c>
      <c r="C6442" s="20">
        <v>-2.25356716843587</v>
      </c>
      <c r="D6442" s="20">
        <v>0.28558592337956101</v>
      </c>
      <c r="E6442" s="20">
        <v>-3.0216666326667099</v>
      </c>
    </row>
    <row r="6443" spans="1:5" x14ac:dyDescent="0.25">
      <c r="A6443" s="20">
        <v>34577.004403418898</v>
      </c>
      <c r="B6443" s="20">
        <v>-3.5292947278866502</v>
      </c>
      <c r="C6443" s="20">
        <v>-2.40457941491738</v>
      </c>
      <c r="D6443" s="20">
        <v>0.28517699309063399</v>
      </c>
      <c r="E6443" s="20">
        <v>-3.0219359466113098</v>
      </c>
    </row>
    <row r="6444" spans="1:5" x14ac:dyDescent="0.25">
      <c r="A6444" s="20">
        <v>34578.523567474796</v>
      </c>
      <c r="B6444" s="20">
        <v>-3.5297790778453799</v>
      </c>
      <c r="C6444" s="20">
        <v>-3.0782997216064398</v>
      </c>
      <c r="D6444" s="20">
        <v>0.28497160569480801</v>
      </c>
      <c r="E6444" s="20">
        <v>-3.0220710257569201</v>
      </c>
    </row>
    <row r="6445" spans="1:5" x14ac:dyDescent="0.25">
      <c r="A6445" s="20">
        <v>34586.930982723599</v>
      </c>
      <c r="B6445" s="20">
        <v>-3.53245873705113</v>
      </c>
      <c r="C6445" s="20">
        <v>-1.6999714943377999</v>
      </c>
      <c r="D6445" s="20">
        <v>0.28383531701540698</v>
      </c>
      <c r="E6445" s="20">
        <v>-3.0228161050794502</v>
      </c>
    </row>
    <row r="6446" spans="1:5" x14ac:dyDescent="0.25">
      <c r="A6446" s="20">
        <v>34589.191231389799</v>
      </c>
      <c r="B6446" s="20">
        <v>-3.5331788911062598</v>
      </c>
      <c r="C6446" s="20">
        <v>-4.0047678198149601</v>
      </c>
      <c r="D6446" s="20">
        <v>0.28352994532398901</v>
      </c>
      <c r="E6446" s="20">
        <v>-3.0230156967456199</v>
      </c>
    </row>
    <row r="6447" spans="1:5" x14ac:dyDescent="0.25">
      <c r="A6447" s="20">
        <v>34590.688729383801</v>
      </c>
      <c r="B6447" s="20">
        <v>-3.5336559624406001</v>
      </c>
      <c r="C6447" s="20">
        <v>-4.6443217567588997</v>
      </c>
      <c r="D6447" s="20">
        <v>0.28332765054172199</v>
      </c>
      <c r="E6447" s="20">
        <v>-3.02314776693165</v>
      </c>
    </row>
    <row r="6448" spans="1:5" x14ac:dyDescent="0.25">
      <c r="A6448" s="20">
        <v>34591.407658824697</v>
      </c>
      <c r="B6448" s="20">
        <v>-3.5338849820111999</v>
      </c>
      <c r="C6448" s="20">
        <v>-3.6047386293913002</v>
      </c>
      <c r="D6448" s="20">
        <v>0.283230538568785</v>
      </c>
      <c r="E6448" s="20">
        <v>-3.0232111249658602</v>
      </c>
    </row>
    <row r="6449" spans="1:5" x14ac:dyDescent="0.25">
      <c r="A6449" s="20">
        <v>34591.824900435597</v>
      </c>
      <c r="B6449" s="20">
        <v>-3.5340178921705099</v>
      </c>
      <c r="C6449" s="20">
        <v>-2.6550249170205902</v>
      </c>
      <c r="D6449" s="20">
        <v>0.28317418028527502</v>
      </c>
      <c r="E6449" s="20">
        <v>-3.0232478817391701</v>
      </c>
    </row>
    <row r="6450" spans="1:5" x14ac:dyDescent="0.25">
      <c r="A6450" s="20">
        <v>34594.194710761403</v>
      </c>
      <c r="B6450" s="20">
        <v>-3.5347727157911302</v>
      </c>
      <c r="C6450" s="20">
        <v>-1.2733084756789199</v>
      </c>
      <c r="D6450" s="20">
        <v>0.28285411130398003</v>
      </c>
      <c r="E6450" s="20">
        <v>-3.0234564541889402</v>
      </c>
    </row>
    <row r="6451" spans="1:5" x14ac:dyDescent="0.25">
      <c r="A6451" s="20">
        <v>34596.986370028702</v>
      </c>
      <c r="B6451" s="20">
        <v>-3.5356617585958201</v>
      </c>
      <c r="C6451" s="20">
        <v>-3.0866127076257701</v>
      </c>
      <c r="D6451" s="20">
        <v>0.28247713151967901</v>
      </c>
      <c r="E6451" s="20">
        <v>-3.0237017288917198</v>
      </c>
    </row>
    <row r="6452" spans="1:5" x14ac:dyDescent="0.25">
      <c r="A6452" s="20">
        <v>34602.486280430203</v>
      </c>
      <c r="B6452" s="20">
        <v>-3.5374128174836299</v>
      </c>
      <c r="C6452" s="20">
        <v>-1.4571628858468</v>
      </c>
      <c r="D6452" s="20">
        <v>0.281734639448457</v>
      </c>
      <c r="E6452" s="20">
        <v>-3.0241836051984698</v>
      </c>
    </row>
    <row r="6453" spans="1:5" x14ac:dyDescent="0.25">
      <c r="A6453" s="20">
        <v>34605.692326842604</v>
      </c>
      <c r="B6453" s="20">
        <v>-3.5384332728221599</v>
      </c>
      <c r="C6453" s="20">
        <v>-4.8273868294207496</v>
      </c>
      <c r="D6453" s="20">
        <v>0.28130194574127498</v>
      </c>
      <c r="E6453" s="20">
        <v>-3.0244636822467701</v>
      </c>
    </row>
    <row r="6454" spans="1:5" x14ac:dyDescent="0.25">
      <c r="A6454" s="20">
        <v>34606.255043773701</v>
      </c>
      <c r="B6454" s="20">
        <v>-3.5386123588914602</v>
      </c>
      <c r="C6454" s="20">
        <v>-2.84909400897515</v>
      </c>
      <c r="D6454" s="20">
        <v>0.28122600996218799</v>
      </c>
      <c r="E6454" s="20">
        <v>-3.0245127783009198</v>
      </c>
    </row>
    <row r="6455" spans="1:5" x14ac:dyDescent="0.25">
      <c r="A6455" s="20">
        <v>34612.1833827433</v>
      </c>
      <c r="B6455" s="20">
        <v>-3.5404986755896801</v>
      </c>
      <c r="C6455" s="20">
        <v>-3.33674706117097</v>
      </c>
      <c r="D6455" s="20">
        <v>0.28042618313672701</v>
      </c>
      <c r="E6455" s="20">
        <v>-3.0250288858817802</v>
      </c>
    </row>
    <row r="6456" spans="1:5" x14ac:dyDescent="0.25">
      <c r="A6456" s="20">
        <v>34617.775904889502</v>
      </c>
      <c r="B6456" s="20">
        <v>-3.5422774834556101</v>
      </c>
      <c r="C6456" s="20">
        <v>-2.6905902111133901</v>
      </c>
      <c r="D6456" s="20">
        <v>0.27967195172015202</v>
      </c>
      <c r="E6456" s="20">
        <v>-3.02551387045217</v>
      </c>
    </row>
    <row r="6457" spans="1:5" x14ac:dyDescent="0.25">
      <c r="A6457" s="20">
        <v>34627.457373837198</v>
      </c>
      <c r="B6457" s="20">
        <v>-3.5453553511080602</v>
      </c>
      <c r="C6457" s="20">
        <v>1.91843229751989</v>
      </c>
      <c r="D6457" s="20">
        <v>0.278366929200906</v>
      </c>
      <c r="E6457" s="20">
        <v>-3.02634913146268</v>
      </c>
    </row>
    <row r="6458" spans="1:5" x14ac:dyDescent="0.25">
      <c r="A6458" s="20">
        <v>34631.964110884503</v>
      </c>
      <c r="B6458" s="20">
        <v>-3.5467874506317698</v>
      </c>
      <c r="C6458" s="20">
        <v>-3.08333281187033</v>
      </c>
      <c r="D6458" s="20">
        <v>0.27775972549307898</v>
      </c>
      <c r="E6458" s="20">
        <v>-3.02673608534139</v>
      </c>
    </row>
    <row r="6459" spans="1:5" x14ac:dyDescent="0.25">
      <c r="A6459" s="20">
        <v>34634.1137970255</v>
      </c>
      <c r="B6459" s="20">
        <v>-3.5474704074134298</v>
      </c>
      <c r="C6459" s="20">
        <v>-2.6922684948873599</v>
      </c>
      <c r="D6459" s="20">
        <v>0.27747015702199801</v>
      </c>
      <c r="E6459" s="20">
        <v>-3.02692024453839</v>
      </c>
    </row>
    <row r="6460" spans="1:5" x14ac:dyDescent="0.25">
      <c r="A6460" s="20">
        <v>34635.539465331902</v>
      </c>
      <c r="B6460" s="20">
        <v>-3.54792329121734</v>
      </c>
      <c r="C6460" s="20">
        <v>-0.833049024973331</v>
      </c>
      <c r="D6460" s="20">
        <v>0.27727813848559102</v>
      </c>
      <c r="E6460" s="20">
        <v>-3.02704223081109</v>
      </c>
    </row>
    <row r="6461" spans="1:5" x14ac:dyDescent="0.25">
      <c r="A6461" s="20">
        <v>34636.787658798698</v>
      </c>
      <c r="B6461" s="20">
        <v>-3.5483197635590802</v>
      </c>
      <c r="C6461" s="20">
        <v>-4.8081844632719699</v>
      </c>
      <c r="D6461" s="20">
        <v>0.27711003837210202</v>
      </c>
      <c r="E6461" s="20">
        <v>-3.02714893487589</v>
      </c>
    </row>
    <row r="6462" spans="1:5" x14ac:dyDescent="0.25">
      <c r="A6462" s="20">
        <v>34642.267647971799</v>
      </c>
      <c r="B6462" s="20">
        <v>-3.5500600342034301</v>
      </c>
      <c r="C6462" s="20">
        <v>-2.5821706288496</v>
      </c>
      <c r="D6462" s="20">
        <v>0.27637218719691797</v>
      </c>
      <c r="E6462" s="20">
        <v>-3.0276163346898901</v>
      </c>
    </row>
    <row r="6463" spans="1:5" x14ac:dyDescent="0.25">
      <c r="A6463" s="20">
        <v>34646.470275060601</v>
      </c>
      <c r="B6463" s="20">
        <v>-3.5513942397890101</v>
      </c>
      <c r="C6463" s="20">
        <v>1.4111645631644101</v>
      </c>
      <c r="D6463" s="20">
        <v>0.27580650791212002</v>
      </c>
      <c r="E6463" s="20">
        <v>-3.0279736101178698</v>
      </c>
    </row>
    <row r="6464" spans="1:5" x14ac:dyDescent="0.25">
      <c r="A6464" s="20">
        <v>34646.847433157498</v>
      </c>
      <c r="B6464" s="20">
        <v>-3.5515139583148798</v>
      </c>
      <c r="C6464" s="20">
        <v>-2.7442915425992802</v>
      </c>
      <c r="D6464" s="20">
        <v>0.27575574964419403</v>
      </c>
      <c r="E6464" s="20">
        <v>-3.0280056234169099</v>
      </c>
    </row>
    <row r="6465" spans="1:5" x14ac:dyDescent="0.25">
      <c r="A6465" s="20">
        <v>34647.197504966702</v>
      </c>
      <c r="B6465" s="20">
        <v>-3.55162507643958</v>
      </c>
      <c r="C6465" s="20">
        <v>-2.5009414929149099</v>
      </c>
      <c r="D6465" s="20">
        <v>0.27570863781065402</v>
      </c>
      <c r="E6465" s="20">
        <v>-3.0280353302865701</v>
      </c>
    </row>
    <row r="6466" spans="1:5" x14ac:dyDescent="0.25">
      <c r="A6466" s="20">
        <v>34657.4940059644</v>
      </c>
      <c r="B6466" s="20">
        <v>-3.5548922230293498</v>
      </c>
      <c r="C6466" s="20">
        <v>-1.7543090356642801</v>
      </c>
      <c r="D6466" s="20">
        <v>0.27432344907580702</v>
      </c>
      <c r="E6466" s="20">
        <v>-3.0289059311618201</v>
      </c>
    </row>
    <row r="6467" spans="1:5" x14ac:dyDescent="0.25">
      <c r="A6467" s="20">
        <v>34661.840409036697</v>
      </c>
      <c r="B6467" s="20">
        <v>-3.5562707146766299</v>
      </c>
      <c r="C6467" s="20">
        <v>-3.5577438334733902</v>
      </c>
      <c r="D6467" s="20">
        <v>0.273739011669281</v>
      </c>
      <c r="E6467" s="20">
        <v>-3.0292716063960801</v>
      </c>
    </row>
    <row r="6468" spans="1:5" x14ac:dyDescent="0.25">
      <c r="A6468" s="20">
        <v>34661.9332393648</v>
      </c>
      <c r="B6468" s="20">
        <v>-3.5563001522423501</v>
      </c>
      <c r="C6468" s="20">
        <v>-3.5002324607638</v>
      </c>
      <c r="D6468" s="20">
        <v>0.27372653111622902</v>
      </c>
      <c r="E6468" s="20">
        <v>-3.0292794046761999</v>
      </c>
    </row>
    <row r="6469" spans="1:5" x14ac:dyDescent="0.25">
      <c r="A6469" s="20">
        <v>34662.486928993501</v>
      </c>
      <c r="B6469" s="20">
        <v>-3.5564757299388599</v>
      </c>
      <c r="C6469" s="20">
        <v>-1.69939926033177</v>
      </c>
      <c r="D6469" s="20">
        <v>0.27365209203500201</v>
      </c>
      <c r="E6469" s="20">
        <v>-3.02932590754035</v>
      </c>
    </row>
    <row r="6470" spans="1:5" x14ac:dyDescent="0.25">
      <c r="A6470" s="20">
        <v>34663.369447307297</v>
      </c>
      <c r="B6470" s="20">
        <v>-3.5567555678682701</v>
      </c>
      <c r="C6470" s="20">
        <v>-1.73566918030599</v>
      </c>
      <c r="D6470" s="20">
        <v>0.27353345026533599</v>
      </c>
      <c r="E6470" s="20">
        <v>-3.0293999915661498</v>
      </c>
    </row>
    <row r="6471" spans="1:5" x14ac:dyDescent="0.25">
      <c r="A6471" s="20">
        <v>34669.012270529398</v>
      </c>
      <c r="B6471" s="20">
        <v>-3.5585444755150699</v>
      </c>
      <c r="C6471" s="20">
        <v>-2.7423556391123398</v>
      </c>
      <c r="D6471" s="20">
        <v>0.272775019112724</v>
      </c>
      <c r="E6471" s="20">
        <v>-3.0298726329555201</v>
      </c>
    </row>
    <row r="6472" spans="1:5" x14ac:dyDescent="0.25">
      <c r="A6472" s="20">
        <v>34678.508180570803</v>
      </c>
      <c r="B6472" s="20">
        <v>-3.56155343215213</v>
      </c>
      <c r="C6472" s="20">
        <v>-3.50259489162893</v>
      </c>
      <c r="D6472" s="20">
        <v>0.27149935070112502</v>
      </c>
      <c r="E6472" s="20">
        <v>-3.03066391140058</v>
      </c>
    </row>
    <row r="6473" spans="1:5" x14ac:dyDescent="0.25">
      <c r="A6473" s="20">
        <v>34683.312360677402</v>
      </c>
      <c r="B6473" s="20">
        <v>-3.5630750235784499</v>
      </c>
      <c r="C6473" s="20">
        <v>-2.79582609696996</v>
      </c>
      <c r="D6473" s="20">
        <v>0.27085427001412998</v>
      </c>
      <c r="E6473" s="20">
        <v>-3.0310622843552402</v>
      </c>
    </row>
    <row r="6474" spans="1:5" x14ac:dyDescent="0.25">
      <c r="A6474" s="20">
        <v>34688.775174508002</v>
      </c>
      <c r="B6474" s="20">
        <v>-3.56480464500271</v>
      </c>
      <c r="C6474" s="20">
        <v>-1.59040010670967</v>
      </c>
      <c r="D6474" s="20">
        <v>0.27012100170991399</v>
      </c>
      <c r="E6474" s="20">
        <v>-3.0315136845856898</v>
      </c>
    </row>
    <row r="6475" spans="1:5" x14ac:dyDescent="0.25">
      <c r="A6475" s="20">
        <v>34690.338990351702</v>
      </c>
      <c r="B6475" s="20">
        <v>-3.5652996636750101</v>
      </c>
      <c r="C6475" s="20">
        <v>-0.78564376135925595</v>
      </c>
      <c r="D6475" s="20">
        <v>0.269911141235879</v>
      </c>
      <c r="E6475" s="20">
        <v>-3.0316425944258998</v>
      </c>
    </row>
    <row r="6476" spans="1:5" x14ac:dyDescent="0.25">
      <c r="A6476" s="20">
        <v>34696.3117174504</v>
      </c>
      <c r="B6476" s="20">
        <v>-3.5671898418539301</v>
      </c>
      <c r="C6476" s="20">
        <v>-4.6022365452045504</v>
      </c>
      <c r="D6476" s="20">
        <v>0.26910981590942001</v>
      </c>
      <c r="E6476" s="20">
        <v>-3.03213367409972</v>
      </c>
    </row>
    <row r="6477" spans="1:5" x14ac:dyDescent="0.25">
      <c r="A6477" s="20">
        <v>34699.933317971198</v>
      </c>
      <c r="B6477" s="20">
        <v>-3.5683356073378998</v>
      </c>
      <c r="C6477" s="20">
        <v>-4.6064664030267499</v>
      </c>
      <c r="D6477" s="20">
        <v>0.26862408229375301</v>
      </c>
      <c r="E6477" s="20">
        <v>-3.0324304652370699</v>
      </c>
    </row>
    <row r="6478" spans="1:5" x14ac:dyDescent="0.25">
      <c r="A6478" s="20">
        <v>34703.197602188098</v>
      </c>
      <c r="B6478" s="20">
        <v>-3.5693680983953899</v>
      </c>
      <c r="C6478" s="20">
        <v>-2.8447323507084801</v>
      </c>
      <c r="D6478" s="20">
        <v>0.26818637265427198</v>
      </c>
      <c r="E6478" s="20">
        <v>-3.0326973428036501</v>
      </c>
    </row>
    <row r="6479" spans="1:5" x14ac:dyDescent="0.25">
      <c r="A6479" s="20">
        <v>34706.372530306398</v>
      </c>
      <c r="B6479" s="20">
        <v>-3.5703721166701001</v>
      </c>
      <c r="C6479" s="20">
        <v>-4.29973130797734</v>
      </c>
      <c r="D6479" s="20">
        <v>0.267760736004098</v>
      </c>
      <c r="E6479" s="20">
        <v>-3.0329563415569898</v>
      </c>
    </row>
    <row r="6480" spans="1:5" x14ac:dyDescent="0.25">
      <c r="A6480" s="20">
        <v>34708.1987058577</v>
      </c>
      <c r="B6480" s="20">
        <v>-3.5709495207439099</v>
      </c>
      <c r="C6480" s="20">
        <v>-2.9240679995617</v>
      </c>
      <c r="D6480" s="20">
        <v>0.26751595631008701</v>
      </c>
      <c r="E6480" s="20">
        <v>-3.03310505834295</v>
      </c>
    </row>
    <row r="6481" spans="1:5" x14ac:dyDescent="0.25">
      <c r="A6481" s="20">
        <v>34716.167100017003</v>
      </c>
      <c r="B6481" s="20">
        <v>-3.5734681844158498</v>
      </c>
      <c r="C6481" s="20">
        <v>-3.2911099251517402</v>
      </c>
      <c r="D6481" s="20">
        <v>0.26644822457996598</v>
      </c>
      <c r="E6481" s="20">
        <v>-3.0337517928425699</v>
      </c>
    </row>
    <row r="6482" spans="1:5" x14ac:dyDescent="0.25">
      <c r="A6482" s="20">
        <v>34719.352132109903</v>
      </c>
      <c r="B6482" s="20">
        <v>-3.57447455051383</v>
      </c>
      <c r="C6482" s="20">
        <v>-3.4254222662350702</v>
      </c>
      <c r="D6482" s="20">
        <v>0.26602160187249302</v>
      </c>
      <c r="E6482" s="20">
        <v>-3.0340093072101899</v>
      </c>
    </row>
    <row r="6483" spans="1:5" x14ac:dyDescent="0.25">
      <c r="A6483" s="20">
        <v>34723.537129912998</v>
      </c>
      <c r="B6483" s="20">
        <v>-3.57579655670758</v>
      </c>
      <c r="C6483" s="20">
        <v>-3.3512461793853801</v>
      </c>
      <c r="D6483" s="20">
        <v>0.26546117510699002</v>
      </c>
      <c r="E6483" s="20">
        <v>-3.0343468122364801</v>
      </c>
    </row>
    <row r="6484" spans="1:5" x14ac:dyDescent="0.25">
      <c r="A6484" s="20">
        <v>34725.567640523601</v>
      </c>
      <c r="B6484" s="20">
        <v>-3.5764378487237298</v>
      </c>
      <c r="C6484" s="20">
        <v>-2.97317330754383</v>
      </c>
      <c r="D6484" s="20">
        <v>0.26518931902445703</v>
      </c>
      <c r="E6484" s="20">
        <v>-3.0345102150858199</v>
      </c>
    </row>
    <row r="6485" spans="1:5" x14ac:dyDescent="0.25">
      <c r="A6485" s="20">
        <v>34730.500697645803</v>
      </c>
      <c r="B6485" s="20">
        <v>-3.57799549353025</v>
      </c>
      <c r="C6485" s="20">
        <v>-0.59887244110382598</v>
      </c>
      <c r="D6485" s="20">
        <v>0.26452900689940301</v>
      </c>
      <c r="E6485" s="20">
        <v>-3.0349062444606001</v>
      </c>
    </row>
    <row r="6486" spans="1:5" x14ac:dyDescent="0.25">
      <c r="A6486" s="20">
        <v>34739.058739613902</v>
      </c>
      <c r="B6486" s="20">
        <v>-3.58069656553895</v>
      </c>
      <c r="C6486" s="20">
        <v>-3.5323540577607702</v>
      </c>
      <c r="D6486" s="20">
        <v>0.26338398843618399</v>
      </c>
      <c r="E6486" s="20">
        <v>-3.03559009757184</v>
      </c>
    </row>
    <row r="6487" spans="1:5" x14ac:dyDescent="0.25">
      <c r="A6487" s="20">
        <v>34755.006508451501</v>
      </c>
      <c r="B6487" s="20">
        <v>-3.5857259537175699</v>
      </c>
      <c r="C6487" s="20">
        <v>-5.7292420514276001</v>
      </c>
      <c r="D6487" s="20">
        <v>0.26125200598218101</v>
      </c>
      <c r="E6487" s="20">
        <v>-3.03685369231059</v>
      </c>
    </row>
    <row r="6488" spans="1:5" x14ac:dyDescent="0.25">
      <c r="A6488" s="20">
        <v>34760.400037200299</v>
      </c>
      <c r="B6488" s="20">
        <v>-3.58742570755807</v>
      </c>
      <c r="C6488" s="20">
        <v>-3.1060496057344298</v>
      </c>
      <c r="D6488" s="20">
        <v>0.26053148280131799</v>
      </c>
      <c r="E6488" s="20">
        <v>-3.0372778878980098</v>
      </c>
    </row>
    <row r="6489" spans="1:5" x14ac:dyDescent="0.25">
      <c r="A6489" s="20">
        <v>34765.787954587096</v>
      </c>
      <c r="B6489" s="20">
        <v>-3.5891230955732198</v>
      </c>
      <c r="C6489" s="20">
        <v>-3.6163914494802798</v>
      </c>
      <c r="D6489" s="20">
        <v>0.25981196774014997</v>
      </c>
      <c r="E6489" s="20">
        <v>-3.0377000587510001</v>
      </c>
    </row>
    <row r="6490" spans="1:5" x14ac:dyDescent="0.25">
      <c r="A6490" s="20">
        <v>34767.294383879002</v>
      </c>
      <c r="B6490" s="20">
        <v>-3.5895975682115302</v>
      </c>
      <c r="C6490" s="20">
        <v>-3.07918967792904</v>
      </c>
      <c r="D6490" s="20">
        <v>0.25961084186615802</v>
      </c>
      <c r="E6490" s="20">
        <v>-3.0378178126688802</v>
      </c>
    </row>
    <row r="6491" spans="1:5" x14ac:dyDescent="0.25">
      <c r="A6491" s="20">
        <v>34767.6372293327</v>
      </c>
      <c r="B6491" s="20">
        <v>-3.5897055460376799</v>
      </c>
      <c r="C6491" s="20">
        <v>-3.1042822259404099</v>
      </c>
      <c r="D6491" s="20">
        <v>0.25956507082146602</v>
      </c>
      <c r="E6491" s="20">
        <v>-3.0378445948397301</v>
      </c>
    </row>
    <row r="6492" spans="1:5" x14ac:dyDescent="0.25">
      <c r="A6492" s="20">
        <v>34768.012769342902</v>
      </c>
      <c r="B6492" s="20">
        <v>-3.5898238181099198</v>
      </c>
      <c r="C6492" s="20">
        <v>5.0858751671702702</v>
      </c>
      <c r="D6492" s="20">
        <v>0.25951493614143401</v>
      </c>
      <c r="E6492" s="20">
        <v>-3.0378739236951402</v>
      </c>
    </row>
    <row r="6493" spans="1:5" x14ac:dyDescent="0.25">
      <c r="A6493" s="20">
        <v>34770.088914959299</v>
      </c>
      <c r="B6493" s="20">
        <v>-3.5904776242784502</v>
      </c>
      <c r="C6493" s="20">
        <v>-2.3018425134931202</v>
      </c>
      <c r="D6493" s="20">
        <v>0.25923779285466397</v>
      </c>
      <c r="E6493" s="20">
        <v>-3.0380359279651001</v>
      </c>
    </row>
    <row r="6494" spans="1:5" x14ac:dyDescent="0.25">
      <c r="A6494" s="20">
        <v>34778.458398529197</v>
      </c>
      <c r="B6494" s="20">
        <v>-3.59311238740271</v>
      </c>
      <c r="C6494" s="20">
        <v>4.4005748301681598</v>
      </c>
      <c r="D6494" s="20">
        <v>0.258120944956367</v>
      </c>
      <c r="E6494" s="20">
        <v>-3.0386866405011101</v>
      </c>
    </row>
    <row r="6495" spans="1:5" x14ac:dyDescent="0.25">
      <c r="A6495" s="20">
        <v>34780.735281546898</v>
      </c>
      <c r="B6495" s="20">
        <v>-3.5938289141448099</v>
      </c>
      <c r="C6495" s="20">
        <v>-2.3592028292109899</v>
      </c>
      <c r="D6495" s="20">
        <v>0.25781721895527099</v>
      </c>
      <c r="E6495" s="20">
        <v>-3.0388630087162198</v>
      </c>
    </row>
    <row r="6496" spans="1:5" x14ac:dyDescent="0.25">
      <c r="A6496" s="20">
        <v>34782.843625034897</v>
      </c>
      <c r="B6496" s="20">
        <v>-3.5944923069079802</v>
      </c>
      <c r="C6496" s="20">
        <v>-2.4285325078202802</v>
      </c>
      <c r="D6496" s="20">
        <v>0.25753601648218399</v>
      </c>
      <c r="E6496" s="20">
        <v>-3.0390260723565699</v>
      </c>
    </row>
    <row r="6497" spans="1:5" x14ac:dyDescent="0.25">
      <c r="A6497" s="20">
        <v>34783.900610091703</v>
      </c>
      <c r="B6497" s="20">
        <v>-3.5948248540452998</v>
      </c>
      <c r="C6497" s="20">
        <v>-4.7322063339800202</v>
      </c>
      <c r="D6497" s="20">
        <v>0.25739505489237402</v>
      </c>
      <c r="E6497" s="20">
        <v>-3.0391077315825901</v>
      </c>
    </row>
    <row r="6498" spans="1:5" x14ac:dyDescent="0.25">
      <c r="A6498" s="20">
        <v>34786.544309684701</v>
      </c>
      <c r="B6498" s="20">
        <v>-3.5956565102868501</v>
      </c>
      <c r="C6498" s="20">
        <v>-2.9666469629277401</v>
      </c>
      <c r="D6498" s="20">
        <v>0.25704252945032202</v>
      </c>
      <c r="E6498" s="20">
        <v>-3.0393117117621</v>
      </c>
    </row>
    <row r="6499" spans="1:5" x14ac:dyDescent="0.25">
      <c r="A6499" s="20">
        <v>34794.753401680602</v>
      </c>
      <c r="B6499" s="20">
        <v>-3.59823801238029</v>
      </c>
      <c r="C6499" s="20">
        <v>-7.6994183085637102</v>
      </c>
      <c r="D6499" s="20">
        <v>0.25594827999344599</v>
      </c>
      <c r="E6499" s="20">
        <v>-3.03994270726725</v>
      </c>
    </row>
    <row r="6500" spans="1:5" x14ac:dyDescent="0.25">
      <c r="A6500" s="20">
        <v>34798.313692248397</v>
      </c>
      <c r="B6500" s="20">
        <v>-3.5993571803263502</v>
      </c>
      <c r="C6500" s="20">
        <v>-3.5719620218155002</v>
      </c>
      <c r="D6500" s="20">
        <v>0.25547388924319198</v>
      </c>
      <c r="E6500" s="20">
        <v>-3.0402152472950399</v>
      </c>
    </row>
    <row r="6501" spans="1:5" x14ac:dyDescent="0.25">
      <c r="A6501" s="20">
        <v>34804.267003151603</v>
      </c>
      <c r="B6501" s="20">
        <v>-3.60122800400356</v>
      </c>
      <c r="C6501" s="20">
        <v>-3.5087608521395999</v>
      </c>
      <c r="D6501" s="20">
        <v>0.254680892257521</v>
      </c>
      <c r="E6501" s="20">
        <v>-3.04066945918794</v>
      </c>
    </row>
    <row r="6502" spans="1:5" x14ac:dyDescent="0.25">
      <c r="A6502" s="20">
        <v>34807.269777321897</v>
      </c>
      <c r="B6502" s="20">
        <v>-3.60217134630722</v>
      </c>
      <c r="C6502" s="20">
        <v>-6.4258553954254598</v>
      </c>
      <c r="D6502" s="20">
        <v>0.254281034150941</v>
      </c>
      <c r="E6502" s="20">
        <v>-3.0408978406740399</v>
      </c>
    </row>
    <row r="6503" spans="1:5" x14ac:dyDescent="0.25">
      <c r="A6503" s="20">
        <v>34809.152667889</v>
      </c>
      <c r="B6503" s="20">
        <v>-3.6027627745364001</v>
      </c>
      <c r="C6503" s="20">
        <v>-2.92771299219755</v>
      </c>
      <c r="D6503" s="20">
        <v>0.25403034384937001</v>
      </c>
      <c r="E6503" s="20">
        <v>-3.0410408024889</v>
      </c>
    </row>
    <row r="6504" spans="1:5" x14ac:dyDescent="0.25">
      <c r="A6504" s="20">
        <v>34812.344417328699</v>
      </c>
      <c r="B6504" s="20">
        <v>-3.6037651567990099</v>
      </c>
      <c r="C6504" s="20">
        <v>0.162469250414321</v>
      </c>
      <c r="D6504" s="20">
        <v>0.25360546244770699</v>
      </c>
      <c r="E6504" s="20">
        <v>-3.0412827111912901</v>
      </c>
    </row>
    <row r="6505" spans="1:5" x14ac:dyDescent="0.25">
      <c r="A6505" s="20">
        <v>34814.143275733499</v>
      </c>
      <c r="B6505" s="20">
        <v>-3.6043300031805101</v>
      </c>
      <c r="C6505" s="20">
        <v>-3.6395329788372801</v>
      </c>
      <c r="D6505" s="20">
        <v>0.25336604069864599</v>
      </c>
      <c r="E6505" s="20">
        <v>-3.0414188117026999</v>
      </c>
    </row>
    <row r="6506" spans="1:5" x14ac:dyDescent="0.25">
      <c r="A6506" s="20">
        <v>34817.350326877</v>
      </c>
      <c r="B6506" s="20">
        <v>-3.6053368602036402</v>
      </c>
      <c r="C6506" s="20">
        <v>-2.7703982178870001</v>
      </c>
      <c r="D6506" s="20">
        <v>0.25293926471846501</v>
      </c>
      <c r="E6506" s="20">
        <v>-3.0416610295567801</v>
      </c>
    </row>
    <row r="6507" spans="1:5" x14ac:dyDescent="0.25">
      <c r="A6507" s="20">
        <v>34821.770092874103</v>
      </c>
      <c r="B6507" s="20">
        <v>-3.6067241023886498</v>
      </c>
      <c r="C6507" s="20">
        <v>-4.5042271225518604</v>
      </c>
      <c r="D6507" s="20">
        <v>0.252351257259393</v>
      </c>
      <c r="E6507" s="20">
        <v>-3.0419939474426601</v>
      </c>
    </row>
    <row r="6508" spans="1:5" x14ac:dyDescent="0.25">
      <c r="A6508" s="20">
        <v>34822.642185584402</v>
      </c>
      <c r="B6508" s="20">
        <v>-3.60699778050502</v>
      </c>
      <c r="C6508" s="20">
        <v>-3.5923293482976302</v>
      </c>
      <c r="D6508" s="20">
        <v>0.25223525417936299</v>
      </c>
      <c r="E6508" s="20">
        <v>-3.0420595156523298</v>
      </c>
    </row>
    <row r="6509" spans="1:5" x14ac:dyDescent="0.25">
      <c r="A6509" s="20">
        <v>34823.870236291099</v>
      </c>
      <c r="B6509" s="20">
        <v>-3.6073831379081698</v>
      </c>
      <c r="C6509" s="20">
        <v>0.51420303496243502</v>
      </c>
      <c r="D6509" s="20">
        <v>0.252071914113982</v>
      </c>
      <c r="E6509" s="20">
        <v>-3.0421517784402901</v>
      </c>
    </row>
    <row r="6510" spans="1:5" x14ac:dyDescent="0.25">
      <c r="A6510" s="20">
        <v>34825.255996876098</v>
      </c>
      <c r="B6510" s="20">
        <v>-3.6078179466411902</v>
      </c>
      <c r="C6510" s="20">
        <v>-5.1186287390463399</v>
      </c>
      <c r="D6510" s="20">
        <v>0.25188761351536498</v>
      </c>
      <c r="E6510" s="20">
        <v>-3.04225579431629</v>
      </c>
    </row>
    <row r="6511" spans="1:5" x14ac:dyDescent="0.25">
      <c r="A6511" s="20">
        <v>34834.507287307002</v>
      </c>
      <c r="B6511" s="20">
        <v>-3.61071969859199</v>
      </c>
      <c r="C6511" s="20">
        <v>-3.4087787427916498</v>
      </c>
      <c r="D6511" s="20">
        <v>0.25065766573382198</v>
      </c>
      <c r="E6511" s="20">
        <v>-3.0429476096363501</v>
      </c>
    </row>
    <row r="6512" spans="1:5" x14ac:dyDescent="0.25">
      <c r="A6512" s="20">
        <v>34836.606324348199</v>
      </c>
      <c r="B6512" s="20">
        <v>-3.6113778346550101</v>
      </c>
      <c r="C6512" s="20">
        <v>-3.4163974696855499</v>
      </c>
      <c r="D6512" s="20">
        <v>0.250378707036438</v>
      </c>
      <c r="E6512" s="20">
        <v>-3.04310395055772</v>
      </c>
    </row>
    <row r="6513" spans="1:5" x14ac:dyDescent="0.25">
      <c r="A6513" s="20">
        <v>34839.129273106599</v>
      </c>
      <c r="B6513" s="20">
        <v>-3.6121687643031999</v>
      </c>
      <c r="C6513" s="20">
        <v>-5.7487046681007996</v>
      </c>
      <c r="D6513" s="20">
        <v>0.25004346287742601</v>
      </c>
      <c r="E6513" s="20">
        <v>-3.04329155973796</v>
      </c>
    </row>
    <row r="6514" spans="1:5" x14ac:dyDescent="0.25">
      <c r="A6514" s="20">
        <v>34843.427377455198</v>
      </c>
      <c r="B6514" s="20">
        <v>-3.6135158918124399</v>
      </c>
      <c r="C6514" s="20">
        <v>-1.62442910115782</v>
      </c>
      <c r="D6514" s="20">
        <v>0.249472469804709</v>
      </c>
      <c r="E6514" s="20">
        <v>-3.0436104042094998</v>
      </c>
    </row>
    <row r="6515" spans="1:5" x14ac:dyDescent="0.25">
      <c r="A6515" s="20">
        <v>34846.294232542401</v>
      </c>
      <c r="B6515" s="20">
        <v>-3.6144142196257301</v>
      </c>
      <c r="C6515" s="20">
        <v>-5.6046370434919401</v>
      </c>
      <c r="D6515" s="20">
        <v>0.249091705943352</v>
      </c>
      <c r="E6515" s="20">
        <v>-3.0438225383128898</v>
      </c>
    </row>
    <row r="6516" spans="1:5" x14ac:dyDescent="0.25">
      <c r="A6516" s="20">
        <v>34846.753131988502</v>
      </c>
      <c r="B6516" s="20">
        <v>-3.6145579997909798</v>
      </c>
      <c r="C6516" s="20">
        <v>-2.4369761460942598</v>
      </c>
      <c r="D6516" s="20">
        <v>0.249030763581326</v>
      </c>
      <c r="E6516" s="20">
        <v>-3.0438564549469</v>
      </c>
    </row>
    <row r="6517" spans="1:5" x14ac:dyDescent="0.25">
      <c r="A6517" s="20">
        <v>34850.816446132303</v>
      </c>
      <c r="B6517" s="20">
        <v>-3.61583090780357</v>
      </c>
      <c r="C6517" s="20">
        <v>0.56831171305844497</v>
      </c>
      <c r="D6517" s="20">
        <v>0.24849123238260201</v>
      </c>
      <c r="E6517" s="20">
        <v>-3.0441562902052302</v>
      </c>
    </row>
    <row r="6518" spans="1:5" x14ac:dyDescent="0.25">
      <c r="A6518" s="20">
        <v>34852.553834185601</v>
      </c>
      <c r="B6518" s="20">
        <v>-3.61637507238986</v>
      </c>
      <c r="C6518" s="20"/>
      <c r="D6518" s="20">
        <v>0.248260584825896</v>
      </c>
      <c r="E6518" s="20">
        <v>-3.0442842311892102</v>
      </c>
    </row>
    <row r="6519" spans="1:5" x14ac:dyDescent="0.25">
      <c r="A6519" s="20">
        <v>34856.432575884603</v>
      </c>
      <c r="B6519" s="20">
        <v>-3.6175897016587499</v>
      </c>
      <c r="C6519" s="20">
        <v>-2.8361092832982999</v>
      </c>
      <c r="D6519" s="20">
        <v>0.24774575769816501</v>
      </c>
      <c r="E6519" s="20">
        <v>-3.0445692951418102</v>
      </c>
    </row>
    <row r="6520" spans="1:5" x14ac:dyDescent="0.25">
      <c r="A6520" s="20">
        <v>34857.516463886197</v>
      </c>
      <c r="B6520" s="20">
        <v>-3.61792906590285</v>
      </c>
      <c r="C6520" s="20">
        <v>-3.5159159203282901</v>
      </c>
      <c r="D6520" s="20">
        <v>0.24760191660267999</v>
      </c>
      <c r="E6520" s="20">
        <v>-3.0446488147354498</v>
      </c>
    </row>
    <row r="6521" spans="1:5" x14ac:dyDescent="0.25">
      <c r="A6521" s="20">
        <v>34860.738022272199</v>
      </c>
      <c r="B6521" s="20">
        <v>-3.61893758907524</v>
      </c>
      <c r="C6521" s="20">
        <v>-2.5280924075503202</v>
      </c>
      <c r="D6521" s="20">
        <v>0.247174450068779</v>
      </c>
      <c r="E6521" s="20">
        <v>-3.0448848053829201</v>
      </c>
    </row>
    <row r="6522" spans="1:5" x14ac:dyDescent="0.25">
      <c r="A6522" s="20">
        <v>34861.741996542303</v>
      </c>
      <c r="B6522" s="20">
        <v>-3.6192518437812899</v>
      </c>
      <c r="C6522" s="20">
        <v>1.2007092877719401</v>
      </c>
      <c r="D6522" s="20">
        <v>0.247041252164831</v>
      </c>
      <c r="E6522" s="20">
        <v>-3.0449582402492199</v>
      </c>
    </row>
    <row r="6523" spans="1:5" x14ac:dyDescent="0.25">
      <c r="A6523" s="20">
        <v>34863.658596656402</v>
      </c>
      <c r="B6523" s="20">
        <v>-3.6198517022230101</v>
      </c>
      <c r="C6523" s="20">
        <v>-4.8382842722647501</v>
      </c>
      <c r="D6523" s="20">
        <v>0.24678700041920201</v>
      </c>
      <c r="E6523" s="20">
        <v>-3.04509828361617</v>
      </c>
    </row>
    <row r="6524" spans="1:5" x14ac:dyDescent="0.25">
      <c r="A6524" s="20">
        <v>34866.798223739301</v>
      </c>
      <c r="B6524" s="20">
        <v>-3.6208341799230102</v>
      </c>
      <c r="C6524" s="20">
        <v>-3.5972535521737399</v>
      </c>
      <c r="D6524" s="20">
        <v>0.246370575091102</v>
      </c>
      <c r="E6524" s="20">
        <v>-3.0453272818030501</v>
      </c>
    </row>
    <row r="6525" spans="1:5" x14ac:dyDescent="0.25">
      <c r="A6525" s="20">
        <v>34869.766755958699</v>
      </c>
      <c r="B6525" s="20">
        <v>-3.62176292950274</v>
      </c>
      <c r="C6525" s="20">
        <v>-4.0740192215334403</v>
      </c>
      <c r="D6525" s="20">
        <v>0.24597692332627899</v>
      </c>
      <c r="E6525" s="20">
        <v>-3.04554333291434</v>
      </c>
    </row>
    <row r="6526" spans="1:5" x14ac:dyDescent="0.25">
      <c r="A6526" s="20">
        <v>34870.915585934003</v>
      </c>
      <c r="B6526" s="20">
        <v>-3.62212230911708</v>
      </c>
      <c r="C6526" s="20">
        <v>-3.4374382390540199</v>
      </c>
      <c r="D6526" s="20">
        <v>0.24582459998975201</v>
      </c>
      <c r="E6526" s="20">
        <v>-3.04562682341155</v>
      </c>
    </row>
    <row r="6527" spans="1:5" x14ac:dyDescent="0.25">
      <c r="A6527" s="20">
        <v>34874.3552513666</v>
      </c>
      <c r="B6527" s="20">
        <v>-3.6231981496582901</v>
      </c>
      <c r="C6527" s="20">
        <v>-2.5961288530064199</v>
      </c>
      <c r="D6527" s="20">
        <v>0.245368604762848</v>
      </c>
      <c r="E6527" s="20">
        <v>-3.0458763928599502</v>
      </c>
    </row>
    <row r="6528" spans="1:5" x14ac:dyDescent="0.25">
      <c r="A6528" s="20">
        <v>34885.790160971701</v>
      </c>
      <c r="B6528" s="20">
        <v>-3.6267729387658898</v>
      </c>
      <c r="C6528" s="20">
        <v>-3.4458526985507301</v>
      </c>
      <c r="D6528" s="20">
        <v>0.24385343624095099</v>
      </c>
      <c r="E6528" s="20">
        <v>-3.0467017040202902</v>
      </c>
    </row>
    <row r="6529" spans="1:5" x14ac:dyDescent="0.25">
      <c r="A6529" s="20">
        <v>34893.649888700398</v>
      </c>
      <c r="B6529" s="20">
        <v>-3.6292284803594401</v>
      </c>
      <c r="C6529" s="20">
        <v>2.8094993766154799</v>
      </c>
      <c r="D6529" s="20">
        <v>0.242812664276602</v>
      </c>
      <c r="E6529" s="20">
        <v>-3.0472651026117901</v>
      </c>
    </row>
    <row r="6530" spans="1:5" x14ac:dyDescent="0.25">
      <c r="A6530" s="20">
        <v>34894.1020703092</v>
      </c>
      <c r="B6530" s="20">
        <v>-3.62936971228135</v>
      </c>
      <c r="C6530" s="20">
        <v>-3.1963769138595399</v>
      </c>
      <c r="D6530" s="20">
        <v>0.24275280378471401</v>
      </c>
      <c r="E6530" s="20">
        <v>-3.0472974200601302</v>
      </c>
    </row>
    <row r="6531" spans="1:5" x14ac:dyDescent="0.25">
      <c r="A6531" s="20">
        <v>34901.982713803802</v>
      </c>
      <c r="B6531" s="20">
        <v>-3.6318304281066598</v>
      </c>
      <c r="C6531" s="20">
        <v>-5.3899356626741204</v>
      </c>
      <c r="D6531" s="20">
        <v>0.24170984280628099</v>
      </c>
      <c r="E6531" s="20">
        <v>-3.0478589830482701</v>
      </c>
    </row>
    <row r="6532" spans="1:5" x14ac:dyDescent="0.25">
      <c r="A6532" s="20">
        <v>34904.966271542798</v>
      </c>
      <c r="B6532" s="20">
        <v>-3.63276170201393</v>
      </c>
      <c r="C6532" s="20">
        <v>-3.8930731330667601</v>
      </c>
      <c r="D6532" s="20">
        <v>0.24131512835192401</v>
      </c>
      <c r="E6532" s="20">
        <v>-3.0480707657473101</v>
      </c>
    </row>
    <row r="6533" spans="1:5" x14ac:dyDescent="0.25">
      <c r="A6533" s="20">
        <v>34909.8504327353</v>
      </c>
      <c r="B6533" s="20">
        <v>-3.6342858226972701</v>
      </c>
      <c r="C6533" s="20">
        <v>0.95016432432619702</v>
      </c>
      <c r="D6533" s="20">
        <v>0.24066914059512201</v>
      </c>
      <c r="E6533" s="20">
        <v>-3.0484164887217902</v>
      </c>
    </row>
    <row r="6534" spans="1:5" x14ac:dyDescent="0.25">
      <c r="A6534" s="20">
        <v>34910.258516132802</v>
      </c>
      <c r="B6534" s="20">
        <v>-3.6344131442240899</v>
      </c>
      <c r="C6534" s="20"/>
      <c r="D6534" s="20">
        <v>0.24061517632071</v>
      </c>
      <c r="E6534" s="20">
        <v>-3.0484453202288</v>
      </c>
    </row>
    <row r="6535" spans="1:5" x14ac:dyDescent="0.25">
      <c r="A6535" s="20">
        <v>34912.264385196097</v>
      </c>
      <c r="B6535" s="20">
        <v>-3.6350389226811601</v>
      </c>
      <c r="C6535" s="20">
        <v>-3.3681982945918598</v>
      </c>
      <c r="D6535" s="20">
        <v>0.24034994492759801</v>
      </c>
      <c r="E6535" s="20">
        <v>-3.04858691493857</v>
      </c>
    </row>
    <row r="6536" spans="1:5" x14ac:dyDescent="0.25">
      <c r="A6536" s="20">
        <v>34914.026565240201</v>
      </c>
      <c r="B6536" s="20">
        <v>-3.6355886076287498</v>
      </c>
      <c r="C6536" s="20">
        <v>-3.5462400468620801</v>
      </c>
      <c r="D6536" s="20">
        <v>0.24011696533554799</v>
      </c>
      <c r="E6536" s="20">
        <v>-3.0487111404459499</v>
      </c>
    </row>
    <row r="6537" spans="1:5" x14ac:dyDescent="0.25">
      <c r="A6537" s="20">
        <v>34917.194185709603</v>
      </c>
      <c r="B6537" s="20">
        <v>-3.6365765359425199</v>
      </c>
      <c r="C6537" s="20">
        <v>-3.74488757536322</v>
      </c>
      <c r="D6537" s="20">
        <v>0.23969824011917801</v>
      </c>
      <c r="E6537" s="20">
        <v>-3.0489340503848998</v>
      </c>
    </row>
    <row r="6538" spans="1:5" x14ac:dyDescent="0.25">
      <c r="A6538" s="20">
        <v>34920.779826157297</v>
      </c>
      <c r="B6538" s="20">
        <v>-3.6376945862782</v>
      </c>
      <c r="C6538" s="20">
        <v>-2.7875717957912198</v>
      </c>
      <c r="D6538" s="20">
        <v>0.23922436426028901</v>
      </c>
      <c r="E6538" s="20">
        <v>-3.0491857691511801</v>
      </c>
    </row>
    <row r="6539" spans="1:5" x14ac:dyDescent="0.25">
      <c r="A6539" s="20">
        <v>34921.159428055304</v>
      </c>
      <c r="B6539" s="20">
        <v>-3.6378129355594102</v>
      </c>
      <c r="C6539" s="20">
        <v>-1.8146713943069399</v>
      </c>
      <c r="D6539" s="20">
        <v>0.23917420298152101</v>
      </c>
      <c r="E6539" s="20">
        <v>-3.0492123801908702</v>
      </c>
    </row>
    <row r="6540" spans="1:5" x14ac:dyDescent="0.25">
      <c r="A6540" s="20">
        <v>34926.410194776603</v>
      </c>
      <c r="B6540" s="20">
        <v>-3.63944967099654</v>
      </c>
      <c r="C6540" s="20">
        <v>-4.75324895176845</v>
      </c>
      <c r="D6540" s="20">
        <v>0.23848048791634999</v>
      </c>
      <c r="E6540" s="20">
        <v>-3.0495797321470399</v>
      </c>
    </row>
    <row r="6541" spans="1:5" x14ac:dyDescent="0.25">
      <c r="A6541" s="20">
        <v>34940.566807107098</v>
      </c>
      <c r="B6541" s="20">
        <v>-3.6438596242600299</v>
      </c>
      <c r="C6541" s="20">
        <v>-2.6099461139714002</v>
      </c>
      <c r="D6541" s="20">
        <v>0.23661137446470501</v>
      </c>
      <c r="E6541" s="20">
        <v>-3.0505633001432502</v>
      </c>
    </row>
    <row r="6542" spans="1:5" x14ac:dyDescent="0.25">
      <c r="A6542" s="20">
        <v>34941.324130946901</v>
      </c>
      <c r="B6542" s="20">
        <v>-3.6440954222155599</v>
      </c>
      <c r="C6542" s="20">
        <v>1.89606576570684</v>
      </c>
      <c r="D6542" s="20">
        <v>0.23651143405681899</v>
      </c>
      <c r="E6542" s="20">
        <v>-3.0506156366127701</v>
      </c>
    </row>
    <row r="6543" spans="1:5" x14ac:dyDescent="0.25">
      <c r="A6543" s="20">
        <v>34943.265816791099</v>
      </c>
      <c r="B6543" s="20">
        <v>-3.6446999248708298</v>
      </c>
      <c r="C6543" s="20">
        <v>-1.83586172860201</v>
      </c>
      <c r="D6543" s="20">
        <v>0.236255222208169</v>
      </c>
      <c r="E6543" s="20">
        <v>-3.05074969113703</v>
      </c>
    </row>
    <row r="6544" spans="1:5" x14ac:dyDescent="0.25">
      <c r="A6544" s="20">
        <v>34946.720115188</v>
      </c>
      <c r="B6544" s="20">
        <v>-3.6457751534300602</v>
      </c>
      <c r="C6544" s="20">
        <v>-3.14285564757113</v>
      </c>
      <c r="D6544" s="20">
        <v>0.235799498487401</v>
      </c>
      <c r="E6544" s="20">
        <v>-3.0509877157401699</v>
      </c>
    </row>
    <row r="6545" spans="1:5" x14ac:dyDescent="0.25">
      <c r="A6545" s="20">
        <v>34955.100719836802</v>
      </c>
      <c r="B6545" s="20">
        <v>-3.6483827742714299</v>
      </c>
      <c r="C6545" s="20">
        <v>-3.7657523460398101</v>
      </c>
      <c r="D6545" s="20">
        <v>0.23469428791813601</v>
      </c>
      <c r="E6545" s="20">
        <v>-3.0515627488916999</v>
      </c>
    </row>
    <row r="6546" spans="1:5" x14ac:dyDescent="0.25">
      <c r="A6546" s="20">
        <v>34962.018263238999</v>
      </c>
      <c r="B6546" s="20">
        <v>-3.6505340627799101</v>
      </c>
      <c r="C6546" s="20">
        <v>-6.6951243032579901</v>
      </c>
      <c r="D6546" s="20">
        <v>0.233782489043455</v>
      </c>
      <c r="E6546" s="20">
        <v>-3.05203479226213</v>
      </c>
    </row>
    <row r="6547" spans="1:5" x14ac:dyDescent="0.25">
      <c r="A6547" s="20">
        <v>34966.357057929097</v>
      </c>
      <c r="B6547" s="20">
        <v>-3.6518828770108098</v>
      </c>
      <c r="C6547" s="20">
        <v>-3.1334909020831598</v>
      </c>
      <c r="D6547" s="20">
        <v>0.233210809697602</v>
      </c>
      <c r="E6547" s="20">
        <v>-3.05232966894238</v>
      </c>
    </row>
    <row r="6548" spans="1:5" x14ac:dyDescent="0.25">
      <c r="A6548" s="20">
        <v>34970.713982158901</v>
      </c>
      <c r="B6548" s="20">
        <v>-3.6532369325655898</v>
      </c>
      <c r="C6548" s="20"/>
      <c r="D6548" s="20">
        <v>0.232636908821271</v>
      </c>
      <c r="E6548" s="20">
        <v>-3.0526248522651098</v>
      </c>
    </row>
    <row r="6549" spans="1:5" x14ac:dyDescent="0.25">
      <c r="A6549" s="20">
        <v>34973.572888454502</v>
      </c>
      <c r="B6549" s="20">
        <v>-3.6541252155022002</v>
      </c>
      <c r="C6549" s="20">
        <v>-4.99699322574872</v>
      </c>
      <c r="D6549" s="20">
        <v>0.23226042024705601</v>
      </c>
      <c r="E6549" s="20">
        <v>-3.0528180414442301</v>
      </c>
    </row>
    <row r="6550" spans="1:5" x14ac:dyDescent="0.25">
      <c r="A6550" s="20">
        <v>34975.586581873802</v>
      </c>
      <c r="B6550" s="20">
        <v>-3.65475078240982</v>
      </c>
      <c r="C6550" s="20">
        <v>-2.1123478354232601</v>
      </c>
      <c r="D6550" s="20">
        <v>0.231995280815259</v>
      </c>
      <c r="E6550" s="20">
        <v>-3.05295387703003</v>
      </c>
    </row>
    <row r="6551" spans="1:5" x14ac:dyDescent="0.25">
      <c r="A6551" s="20">
        <v>34981.333868129703</v>
      </c>
      <c r="B6551" s="20">
        <v>-3.6565357491808101</v>
      </c>
      <c r="C6551" s="20">
        <v>-4.1638632192619696</v>
      </c>
      <c r="D6551" s="20">
        <v>0.23123874263847599</v>
      </c>
      <c r="E6551" s="20">
        <v>-3.0533404824535602</v>
      </c>
    </row>
    <row r="6552" spans="1:5" x14ac:dyDescent="0.25">
      <c r="A6552" s="20">
        <v>34982.072167906903</v>
      </c>
      <c r="B6552" s="20">
        <v>-3.6567649971431702</v>
      </c>
      <c r="C6552" s="20">
        <v>-3.3625794137226999</v>
      </c>
      <c r="D6552" s="20">
        <v>0.23114157842121599</v>
      </c>
      <c r="E6552" s="20">
        <v>-3.0533900299205299</v>
      </c>
    </row>
    <row r="6553" spans="1:5" x14ac:dyDescent="0.25">
      <c r="A6553" s="20">
        <v>34989.690624063398</v>
      </c>
      <c r="B6553" s="20">
        <v>-3.6591299245358102</v>
      </c>
      <c r="C6553" s="20">
        <v>-0.86952133594745395</v>
      </c>
      <c r="D6553" s="20">
        <v>0.23013922945305099</v>
      </c>
      <c r="E6553" s="20">
        <v>-3.0538997667847498</v>
      </c>
    </row>
    <row r="6554" spans="1:5" x14ac:dyDescent="0.25">
      <c r="A6554" s="20">
        <v>34991.944162817301</v>
      </c>
      <c r="B6554" s="20">
        <v>-3.6598292378272701</v>
      </c>
      <c r="C6554" s="20">
        <v>-1.7010570817058499</v>
      </c>
      <c r="D6554" s="20">
        <v>0.22984283280890899</v>
      </c>
      <c r="E6554" s="20">
        <v>-3.05405001004788</v>
      </c>
    </row>
    <row r="6555" spans="1:5" x14ac:dyDescent="0.25">
      <c r="A6555" s="20">
        <v>34992.724125734901</v>
      </c>
      <c r="B6555" s="20">
        <v>-3.6600712495548802</v>
      </c>
      <c r="C6555" s="20">
        <v>-5.2102563493445704</v>
      </c>
      <c r="D6555" s="20">
        <v>0.22974025863238701</v>
      </c>
      <c r="E6555" s="20">
        <v>-3.0541019531369602</v>
      </c>
    </row>
    <row r="6556" spans="1:5" x14ac:dyDescent="0.25">
      <c r="A6556" s="20">
        <v>34995.3493600152</v>
      </c>
      <c r="B6556" s="20">
        <v>-3.66088573024</v>
      </c>
      <c r="C6556" s="20">
        <v>-5.9362592062750101</v>
      </c>
      <c r="D6556" s="20">
        <v>0.22939504926666701</v>
      </c>
      <c r="E6556" s="20">
        <v>-3.0542765704644999</v>
      </c>
    </row>
    <row r="6557" spans="1:5" x14ac:dyDescent="0.25">
      <c r="A6557" s="20">
        <v>34998.122314678803</v>
      </c>
      <c r="B6557" s="20">
        <v>-3.6617458850631799</v>
      </c>
      <c r="C6557" s="20">
        <v>-4.5955489814276902</v>
      </c>
      <c r="D6557" s="20">
        <v>0.22903048116404701</v>
      </c>
      <c r="E6557" s="20">
        <v>-3.05446065371757</v>
      </c>
    </row>
    <row r="6558" spans="1:5" x14ac:dyDescent="0.25">
      <c r="A6558" s="20">
        <v>35000.860834167201</v>
      </c>
      <c r="B6558" s="20">
        <v>-3.6625952007568499</v>
      </c>
      <c r="C6558" s="20">
        <v>-3.8609336886277501</v>
      </c>
      <c r="D6558" s="20">
        <v>0.22867050688149501</v>
      </c>
      <c r="E6558" s="20">
        <v>-3.0546420888695298</v>
      </c>
    </row>
    <row r="6559" spans="1:5" x14ac:dyDescent="0.25">
      <c r="A6559" s="20">
        <v>35001.764910774102</v>
      </c>
      <c r="B6559" s="20">
        <v>-3.6628755538136399</v>
      </c>
      <c r="C6559" s="20">
        <v>0.82290291230271395</v>
      </c>
      <c r="D6559" s="20">
        <v>0.22855168188160399</v>
      </c>
      <c r="E6559" s="20">
        <v>-3.0547019077512201</v>
      </c>
    </row>
    <row r="6560" spans="1:5" x14ac:dyDescent="0.25">
      <c r="A6560" s="20">
        <v>35008.595032748999</v>
      </c>
      <c r="B6560" s="20">
        <v>-3.6649930147877399</v>
      </c>
      <c r="C6560" s="20">
        <v>-6.3610696292665603</v>
      </c>
      <c r="D6560" s="20">
        <v>0.22765421504618599</v>
      </c>
      <c r="E6560" s="20">
        <v>-3.0551525644156698</v>
      </c>
    </row>
    <row r="6561" spans="1:5" x14ac:dyDescent="0.25">
      <c r="A6561" s="20">
        <v>35017.6026150365</v>
      </c>
      <c r="B6561" s="20">
        <v>-3.6677840377140001</v>
      </c>
      <c r="C6561" s="20">
        <v>-2.7661531437936899</v>
      </c>
      <c r="D6561" s="20">
        <v>0.226471262055434</v>
      </c>
      <c r="E6561" s="20">
        <v>-3.0557434909027901</v>
      </c>
    </row>
    <row r="6562" spans="1:5" x14ac:dyDescent="0.25">
      <c r="A6562" s="20">
        <v>35020.723044804297</v>
      </c>
      <c r="B6562" s="20">
        <v>-3.6687505156148501</v>
      </c>
      <c r="C6562" s="20">
        <v>-0.55287851417502598</v>
      </c>
      <c r="D6562" s="20">
        <v>0.22606162714741801</v>
      </c>
      <c r="E6562" s="20">
        <v>-3.0559473023305199</v>
      </c>
    </row>
    <row r="6563" spans="1:5" x14ac:dyDescent="0.25">
      <c r="A6563" s="20">
        <v>35024.092494865297</v>
      </c>
      <c r="B6563" s="20">
        <v>-3.6697938929935998</v>
      </c>
      <c r="C6563" s="20">
        <v>-5.8044486167181599</v>
      </c>
      <c r="D6563" s="20">
        <v>0.22561939836505701</v>
      </c>
      <c r="E6563" s="20">
        <v>-3.0561668607475001</v>
      </c>
    </row>
    <row r="6564" spans="1:5" x14ac:dyDescent="0.25">
      <c r="A6564" s="20">
        <v>35028.3543013628</v>
      </c>
      <c r="B6564" s="20">
        <v>-3.6711132557363602</v>
      </c>
      <c r="C6564" s="20">
        <v>-4.1791668884195099</v>
      </c>
      <c r="D6564" s="20">
        <v>0.22506019406668001</v>
      </c>
      <c r="E6564" s="20">
        <v>-3.05644379790983</v>
      </c>
    </row>
    <row r="6565" spans="1:5" x14ac:dyDescent="0.25">
      <c r="A6565" s="20">
        <v>35035.322719089301</v>
      </c>
      <c r="B6565" s="20">
        <v>-3.67326970818067</v>
      </c>
      <c r="C6565" s="20">
        <v>2.3512326631875502</v>
      </c>
      <c r="D6565" s="20">
        <v>0.22414619179065901</v>
      </c>
      <c r="E6565" s="20">
        <v>-3.0568947698028199</v>
      </c>
    </row>
    <row r="6566" spans="1:5" x14ac:dyDescent="0.25">
      <c r="A6566" s="20">
        <v>35039.050971906203</v>
      </c>
      <c r="B6566" s="20">
        <v>-3.6744230392859398</v>
      </c>
      <c r="C6566" s="20">
        <v>-4.9443840192802497</v>
      </c>
      <c r="D6566" s="20">
        <v>0.223657356522524</v>
      </c>
      <c r="E6566" s="20">
        <v>-3.0571351124416499</v>
      </c>
    </row>
    <row r="6567" spans="1:5" x14ac:dyDescent="0.25">
      <c r="A6567" s="20">
        <v>35046.481728894498</v>
      </c>
      <c r="B6567" s="20">
        <v>-3.6767208684710999</v>
      </c>
      <c r="C6567" s="20">
        <v>-0.63611402671315298</v>
      </c>
      <c r="D6567" s="20">
        <v>0.22268342695156501</v>
      </c>
      <c r="E6567" s="20">
        <v>-3.05761219648784</v>
      </c>
    </row>
    <row r="6568" spans="1:5" x14ac:dyDescent="0.25">
      <c r="A6568" s="20">
        <v>35051.613619561402</v>
      </c>
      <c r="B6568" s="20">
        <v>-3.6783071393434801</v>
      </c>
      <c r="C6568" s="20">
        <v>-4.0668935763818999</v>
      </c>
      <c r="D6568" s="20">
        <v>0.222011087323286</v>
      </c>
      <c r="E6568" s="20">
        <v>-3.0579401796269199</v>
      </c>
    </row>
    <row r="6569" spans="1:5" x14ac:dyDescent="0.25">
      <c r="A6569" s="20">
        <v>35052.056185524598</v>
      </c>
      <c r="B6569" s="20">
        <v>-3.6784439109498002</v>
      </c>
      <c r="C6569" s="20">
        <v>-4.2451095654061</v>
      </c>
      <c r="D6569" s="20">
        <v>0.22195311669179399</v>
      </c>
      <c r="E6569" s="20">
        <v>-3.0579684069347</v>
      </c>
    </row>
    <row r="6570" spans="1:5" x14ac:dyDescent="0.25">
      <c r="A6570" s="20">
        <v>35053.686945140304</v>
      </c>
      <c r="B6570" s="20">
        <v>-3.6789478492562102</v>
      </c>
      <c r="C6570" s="20">
        <v>-2.4594109136551099</v>
      </c>
      <c r="D6570" s="20">
        <v>0.22173952235558</v>
      </c>
      <c r="E6570" s="20">
        <v>-3.0580723398498102</v>
      </c>
    </row>
    <row r="6571" spans="1:5" x14ac:dyDescent="0.25">
      <c r="A6571" s="20">
        <v>35075.368868073099</v>
      </c>
      <c r="B6571" s="20">
        <v>-3.6856427140630301</v>
      </c>
      <c r="C6571" s="20">
        <v>1.5553342549756499</v>
      </c>
      <c r="D6571" s="20">
        <v>0.218901880638109</v>
      </c>
      <c r="E6571" s="20">
        <v>-3.05944249548936</v>
      </c>
    </row>
    <row r="6572" spans="1:5" x14ac:dyDescent="0.25">
      <c r="A6572" s="20">
        <v>35076.074500289797</v>
      </c>
      <c r="B6572" s="20">
        <v>-3.6858604310005001</v>
      </c>
      <c r="C6572" s="20">
        <v>-2.5646529167956</v>
      </c>
      <c r="D6572" s="20">
        <v>0.218809599808199</v>
      </c>
      <c r="E6572" s="20">
        <v>-3.0594867230735301</v>
      </c>
    </row>
    <row r="6573" spans="1:5" x14ac:dyDescent="0.25">
      <c r="A6573" s="20">
        <v>35083.657917125201</v>
      </c>
      <c r="B6573" s="20">
        <v>-3.6881995717154101</v>
      </c>
      <c r="C6573" s="20">
        <v>-1.6004906387045299</v>
      </c>
      <c r="D6573" s="20">
        <v>0.21781813557063001</v>
      </c>
      <c r="E6573" s="20">
        <v>-3.05996059734658</v>
      </c>
    </row>
    <row r="6574" spans="1:5" x14ac:dyDescent="0.25">
      <c r="A6574" s="20">
        <v>35103.259202767404</v>
      </c>
      <c r="B6574" s="20">
        <v>-3.69424008853446</v>
      </c>
      <c r="C6574" s="20">
        <v>-4.16870018998776</v>
      </c>
      <c r="D6574" s="20">
        <v>0.21525778238760901</v>
      </c>
      <c r="E6574" s="20">
        <v>-3.0611733185027599</v>
      </c>
    </row>
    <row r="6575" spans="1:5" x14ac:dyDescent="0.25">
      <c r="A6575" s="20">
        <v>35106.121715561298</v>
      </c>
      <c r="B6575" s="20">
        <v>-3.6951215521752498</v>
      </c>
      <c r="C6575" s="20">
        <v>-1.2075918169426201</v>
      </c>
      <c r="D6575" s="20">
        <v>0.21488415842822101</v>
      </c>
      <c r="E6575" s="20">
        <v>-3.0613489658894202</v>
      </c>
    </row>
    <row r="6576" spans="1:5" x14ac:dyDescent="0.25">
      <c r="A6576" s="20">
        <v>35109.885824715602</v>
      </c>
      <c r="B6576" s="20">
        <v>-3.6962803854789401</v>
      </c>
      <c r="C6576" s="20">
        <v>1.4259579667853099</v>
      </c>
      <c r="D6576" s="20">
        <v>0.21439296481706499</v>
      </c>
      <c r="E6576" s="20">
        <v>-3.0615793750517701</v>
      </c>
    </row>
    <row r="6577" spans="1:5" x14ac:dyDescent="0.25">
      <c r="A6577" s="20">
        <v>35109.971528882998</v>
      </c>
      <c r="B6577" s="20">
        <v>-3.6963067672304799</v>
      </c>
      <c r="C6577" s="20">
        <v>-3.49605826971613</v>
      </c>
      <c r="D6577" s="20">
        <v>0.214381782386528</v>
      </c>
      <c r="E6577" s="20">
        <v>-3.0615846137721698</v>
      </c>
    </row>
    <row r="6578" spans="1:5" x14ac:dyDescent="0.25">
      <c r="A6578" s="20">
        <v>35116.317868824299</v>
      </c>
      <c r="B6578" s="20">
        <v>-3.6982598903772401</v>
      </c>
      <c r="C6578" s="20">
        <v>-3.5625008222478698</v>
      </c>
      <c r="D6578" s="20">
        <v>0.213553909519099</v>
      </c>
      <c r="E6578" s="20">
        <v>-3.0619716223096902</v>
      </c>
    </row>
    <row r="6579" spans="1:5" x14ac:dyDescent="0.25">
      <c r="A6579" s="20">
        <v>35121.148302027497</v>
      </c>
      <c r="B6579" s="20">
        <v>-3.69974591679884</v>
      </c>
      <c r="C6579" s="20">
        <v>-6.9425537531007002</v>
      </c>
      <c r="D6579" s="20">
        <v>0.21292402183211601</v>
      </c>
      <c r="E6579" s="20">
        <v>-3.0622649808036302</v>
      </c>
    </row>
    <row r="6580" spans="1:5" x14ac:dyDescent="0.25">
      <c r="A6580" s="20">
        <v>35125.091075918601</v>
      </c>
      <c r="B6580" s="20">
        <v>-3.7009585014247901</v>
      </c>
      <c r="C6580" s="20">
        <v>-1.5879244518394799</v>
      </c>
      <c r="D6580" s="20">
        <v>0.21241003649903001</v>
      </c>
      <c r="E6580" s="20">
        <v>-3.0625036590387902</v>
      </c>
    </row>
    <row r="6581" spans="1:5" x14ac:dyDescent="0.25">
      <c r="A6581" s="20">
        <v>35132.878499728999</v>
      </c>
      <c r="B6581" s="20">
        <v>-3.70335253207482</v>
      </c>
      <c r="C6581" s="20">
        <v>-4.2744414141437801</v>
      </c>
      <c r="D6581" s="20">
        <v>0.21139525800157499</v>
      </c>
      <c r="E6581" s="20">
        <v>-3.06297304490823</v>
      </c>
    </row>
    <row r="6582" spans="1:5" x14ac:dyDescent="0.25">
      <c r="A6582" s="20">
        <v>35137.003241488499</v>
      </c>
      <c r="B6582" s="20">
        <v>-3.7046200541639598</v>
      </c>
      <c r="C6582" s="20">
        <v>-5.1253361136748401</v>
      </c>
      <c r="D6582" s="20">
        <v>0.210857978701013</v>
      </c>
      <c r="E6582" s="20">
        <v>-3.0632205744730401</v>
      </c>
    </row>
    <row r="6583" spans="1:5" x14ac:dyDescent="0.25">
      <c r="A6583" s="20">
        <v>35155.162467018097</v>
      </c>
      <c r="B6583" s="20">
        <v>-3.7101960746001001</v>
      </c>
      <c r="C6583" s="20">
        <v>-4.5785689619996797</v>
      </c>
      <c r="D6583" s="20">
        <v>0.20849437356589201</v>
      </c>
      <c r="E6583" s="20">
        <v>-3.0643014161843598</v>
      </c>
    </row>
    <row r="6584" spans="1:5" x14ac:dyDescent="0.25">
      <c r="A6584" s="20">
        <v>35158.935703310301</v>
      </c>
      <c r="B6584" s="20">
        <v>-3.7113538227898801</v>
      </c>
      <c r="C6584" s="20">
        <v>-3.6828872905274799</v>
      </c>
      <c r="D6584" s="20">
        <v>0.20800361162645301</v>
      </c>
      <c r="E6584" s="20">
        <v>-3.0645241878313501</v>
      </c>
    </row>
    <row r="6585" spans="1:5" x14ac:dyDescent="0.25">
      <c r="A6585" s="20">
        <v>35160.465088104102</v>
      </c>
      <c r="B6585" s="20">
        <v>-3.7118230009194</v>
      </c>
      <c r="C6585" s="20">
        <v>-3.1785829150380098</v>
      </c>
      <c r="D6585" s="20">
        <v>0.207804729349057</v>
      </c>
      <c r="E6585" s="20">
        <v>-3.0646143058898101</v>
      </c>
    </row>
    <row r="6586" spans="1:5" x14ac:dyDescent="0.25">
      <c r="A6586" s="20">
        <v>35164.813330254503</v>
      </c>
      <c r="B6586" s="20">
        <v>-3.7131566666265301</v>
      </c>
      <c r="C6586" s="20">
        <v>-2.1638559207280199</v>
      </c>
      <c r="D6586" s="20">
        <v>0.20723939279307699</v>
      </c>
      <c r="E6586" s="20">
        <v>-3.0648699675639199</v>
      </c>
    </row>
    <row r="6587" spans="1:5" x14ac:dyDescent="0.25">
      <c r="A6587" s="20">
        <v>35171.930326560599</v>
      </c>
      <c r="B6587" s="20">
        <v>-3.7153386868790799</v>
      </c>
      <c r="C6587" s="20">
        <v>-6.3917222115425698</v>
      </c>
      <c r="D6587" s="20">
        <v>0.20631443403033101</v>
      </c>
      <c r="E6587" s="20">
        <v>-3.06528665271752</v>
      </c>
    </row>
    <row r="6588" spans="1:5" x14ac:dyDescent="0.25">
      <c r="A6588" s="20">
        <v>35177.319147087102</v>
      </c>
      <c r="B6588" s="20">
        <v>-3.7169901498842099</v>
      </c>
      <c r="C6588" s="20">
        <v>-0.621011066355315</v>
      </c>
      <c r="D6588" s="20">
        <v>0.20561437223148099</v>
      </c>
      <c r="E6588" s="20">
        <v>-3.0656007003989298</v>
      </c>
    </row>
    <row r="6589" spans="1:5" x14ac:dyDescent="0.25">
      <c r="A6589" s="20">
        <v>35179.234023122597</v>
      </c>
      <c r="B6589" s="20">
        <v>-3.7175768370207698</v>
      </c>
      <c r="C6589" s="20">
        <v>-4.9164084367100296</v>
      </c>
      <c r="D6589" s="20">
        <v>0.20536567185107399</v>
      </c>
      <c r="E6589" s="20">
        <v>-3.06571199350903</v>
      </c>
    </row>
    <row r="6590" spans="1:5" x14ac:dyDescent="0.25">
      <c r="A6590" s="20">
        <v>35183.614790346503</v>
      </c>
      <c r="B6590" s="20">
        <v>-3.7189187423665402</v>
      </c>
      <c r="C6590" s="20">
        <v>-0.30671084169122698</v>
      </c>
      <c r="D6590" s="20">
        <v>0.20479682699853</v>
      </c>
      <c r="E6590" s="20">
        <v>-3.0659660121424799</v>
      </c>
    </row>
    <row r="6591" spans="1:5" x14ac:dyDescent="0.25">
      <c r="A6591" s="20">
        <v>35186.9246046431</v>
      </c>
      <c r="B6591" s="20">
        <v>-3.7199323274617502</v>
      </c>
      <c r="C6591" s="20">
        <v>-1.1129071672511299</v>
      </c>
      <c r="D6591" s="20">
        <v>0.20436715729987701</v>
      </c>
      <c r="E6591" s="20">
        <v>-3.06615738566971</v>
      </c>
    </row>
    <row r="6592" spans="1:5" x14ac:dyDescent="0.25">
      <c r="A6592" s="20">
        <v>35187.959556443202</v>
      </c>
      <c r="B6592" s="20">
        <v>-3.7202492197364201</v>
      </c>
      <c r="C6592" s="20">
        <v>-3.72713812783303</v>
      </c>
      <c r="D6592" s="20">
        <v>0.20423282277902599</v>
      </c>
      <c r="E6592" s="20">
        <v>-3.0662171303404402</v>
      </c>
    </row>
    <row r="6593" spans="1:5" x14ac:dyDescent="0.25">
      <c r="A6593" s="20">
        <v>35190.139689872303</v>
      </c>
      <c r="B6593" s="20">
        <v>-3.7209166815823398</v>
      </c>
      <c r="C6593" s="20">
        <v>-1.9658600216822799</v>
      </c>
      <c r="D6593" s="20">
        <v>0.20394987680405699</v>
      </c>
      <c r="E6593" s="20">
        <v>-3.0663428330759999</v>
      </c>
    </row>
    <row r="6594" spans="1:5" x14ac:dyDescent="0.25">
      <c r="A6594" s="20">
        <v>35190.903919207703</v>
      </c>
      <c r="B6594" s="20">
        <v>-3.7211506315369798</v>
      </c>
      <c r="C6594" s="20">
        <v>-1.6192011566837701</v>
      </c>
      <c r="D6594" s="20">
        <v>0.20385070206863301</v>
      </c>
      <c r="E6594" s="20">
        <v>-3.06638684915939</v>
      </c>
    </row>
    <row r="6595" spans="1:5" x14ac:dyDescent="0.25">
      <c r="A6595" s="20">
        <v>35192.262570423401</v>
      </c>
      <c r="B6595" s="20">
        <v>-3.72156651862197</v>
      </c>
      <c r="C6595" s="20">
        <v>-3.2532930833864699</v>
      </c>
      <c r="D6595" s="20">
        <v>0.203674401281148</v>
      </c>
      <c r="E6595" s="20">
        <v>-3.0664650396505402</v>
      </c>
    </row>
    <row r="6596" spans="1:5" x14ac:dyDescent="0.25">
      <c r="A6596" s="20">
        <v>35202.745091764402</v>
      </c>
      <c r="B6596" s="20">
        <v>-3.72477393759418</v>
      </c>
      <c r="C6596" s="20">
        <v>-0.89995987168994795</v>
      </c>
      <c r="D6596" s="20">
        <v>0.202314715119741</v>
      </c>
      <c r="E6596" s="20">
        <v>-3.0670656679722699</v>
      </c>
    </row>
    <row r="6597" spans="1:5" x14ac:dyDescent="0.25">
      <c r="A6597" s="20">
        <v>35211.264606724901</v>
      </c>
      <c r="B6597" s="20">
        <v>-3.7273790092591099</v>
      </c>
      <c r="C6597" s="20">
        <v>-5.90766344390277</v>
      </c>
      <c r="D6597" s="20">
        <v>0.201210357977545</v>
      </c>
      <c r="E6597" s="20">
        <v>-3.0675503895657901</v>
      </c>
    </row>
    <row r="6598" spans="1:5" x14ac:dyDescent="0.25">
      <c r="A6598" s="20">
        <v>35211.986753237601</v>
      </c>
      <c r="B6598" s="20">
        <v>-3.7275997544879198</v>
      </c>
      <c r="C6598" s="20"/>
      <c r="D6598" s="20">
        <v>0.201116777633397</v>
      </c>
      <c r="E6598" s="20">
        <v>-3.0675913356043898</v>
      </c>
    </row>
    <row r="6599" spans="1:5" x14ac:dyDescent="0.25">
      <c r="A6599" s="20">
        <v>35212.765166818499</v>
      </c>
      <c r="B6599" s="20">
        <v>-3.7278376870418599</v>
      </c>
      <c r="C6599" s="20">
        <v>-3.62378596065592</v>
      </c>
      <c r="D6599" s="20">
        <v>0.20101591094892601</v>
      </c>
      <c r="E6599" s="20">
        <v>-3.0676354474208498</v>
      </c>
    </row>
    <row r="6600" spans="1:5" x14ac:dyDescent="0.25">
      <c r="A6600" s="20">
        <v>35214.176421518998</v>
      </c>
      <c r="B6600" s="20">
        <v>-3.7282690232940299</v>
      </c>
      <c r="C6600" s="20">
        <v>-3.2592319054654402</v>
      </c>
      <c r="D6600" s="20">
        <v>0.20083305433630899</v>
      </c>
      <c r="E6600" s="20">
        <v>-3.0677153566117799</v>
      </c>
    </row>
    <row r="6601" spans="1:5" x14ac:dyDescent="0.25">
      <c r="A6601" s="20">
        <v>35219.289398932196</v>
      </c>
      <c r="B6601" s="20">
        <v>-3.72983140220455</v>
      </c>
      <c r="C6601" s="20">
        <v>-2.6832332615893</v>
      </c>
      <c r="D6601" s="20">
        <v>0.20017071038138001</v>
      </c>
      <c r="E6601" s="20">
        <v>-3.06800416698252</v>
      </c>
    </row>
    <row r="6602" spans="1:5" x14ac:dyDescent="0.25">
      <c r="A6602" s="20">
        <v>35220.040973388102</v>
      </c>
      <c r="B6602" s="20">
        <v>-3.73006101512558</v>
      </c>
      <c r="C6602" s="20">
        <v>-5.8771610577036499</v>
      </c>
      <c r="D6602" s="20">
        <v>0.200073369381911</v>
      </c>
      <c r="E6602" s="20">
        <v>-3.06804652779058</v>
      </c>
    </row>
    <row r="6603" spans="1:5" x14ac:dyDescent="0.25">
      <c r="A6603" s="20">
        <v>35231.129308525597</v>
      </c>
      <c r="B6603" s="20">
        <v>-3.7334472143923101</v>
      </c>
      <c r="C6603" s="20">
        <v>-4.9463569900593303</v>
      </c>
      <c r="D6603" s="20">
        <v>0.19863782483805301</v>
      </c>
      <c r="E6603" s="20">
        <v>-3.06866875373438</v>
      </c>
    </row>
    <row r="6604" spans="1:5" x14ac:dyDescent="0.25">
      <c r="A6604" s="20">
        <v>35240.133019790897</v>
      </c>
      <c r="B6604" s="20">
        <v>-3.7361948878879701</v>
      </c>
      <c r="C6604" s="20">
        <v>-3.30120934214573</v>
      </c>
      <c r="D6604" s="20">
        <v>0.197472954856796</v>
      </c>
      <c r="E6604" s="20">
        <v>-3.06917023756781</v>
      </c>
    </row>
    <row r="6605" spans="1:5" x14ac:dyDescent="0.25">
      <c r="A6605" s="20">
        <v>35244.642603404798</v>
      </c>
      <c r="B6605" s="20">
        <v>-3.7375704375280301</v>
      </c>
      <c r="C6605" s="20">
        <v>-1.83125348633809</v>
      </c>
      <c r="D6605" s="20">
        <v>0.19688978608022001</v>
      </c>
      <c r="E6605" s="20">
        <v>-3.06942014927417</v>
      </c>
    </row>
    <row r="6606" spans="1:5" x14ac:dyDescent="0.25">
      <c r="A6606" s="20">
        <v>35245.106356366501</v>
      </c>
      <c r="B6606" s="20">
        <v>-3.7377118707683001</v>
      </c>
      <c r="C6606" s="20">
        <v>-3.83505539694238</v>
      </c>
      <c r="D6606" s="20">
        <v>0.196829824701684</v>
      </c>
      <c r="E6606" s="20">
        <v>-3.06944580193047</v>
      </c>
    </row>
    <row r="6607" spans="1:5" x14ac:dyDescent="0.25">
      <c r="A6607" s="20">
        <v>35246.195609921502</v>
      </c>
      <c r="B6607" s="20">
        <v>-3.7380440483710702</v>
      </c>
      <c r="C6607" s="20">
        <v>-3.7380440483710702</v>
      </c>
      <c r="D6607" s="20">
        <v>0.19668899601422499</v>
      </c>
      <c r="E6607" s="20">
        <v>-3.06950601953069</v>
      </c>
    </row>
    <row r="6608" spans="1:5" x14ac:dyDescent="0.25">
      <c r="A6608" s="20">
        <v>35249.383613573402</v>
      </c>
      <c r="B6608" s="20">
        <v>-3.7390161140626299</v>
      </c>
      <c r="C6608" s="20">
        <v>4.5006497076624203</v>
      </c>
      <c r="D6608" s="20">
        <v>0.19627688117835401</v>
      </c>
      <c r="E6608" s="20">
        <v>-3.0696819825597799</v>
      </c>
    </row>
    <row r="6609" spans="1:5" x14ac:dyDescent="0.25">
      <c r="A6609" s="20">
        <v>35255.383733502</v>
      </c>
      <c r="B6609" s="20">
        <v>-3.7408450479248798</v>
      </c>
      <c r="C6609" s="20">
        <v>-3.64566817291756</v>
      </c>
      <c r="D6609" s="20">
        <v>0.19550148321567701</v>
      </c>
      <c r="E6609" s="20">
        <v>-3.0700120297693898</v>
      </c>
    </row>
    <row r="6610" spans="1:5" x14ac:dyDescent="0.25">
      <c r="A6610" s="20">
        <v>35263.107707138501</v>
      </c>
      <c r="B6610" s="20">
        <v>-3.7431983163810001</v>
      </c>
      <c r="C6610" s="20">
        <v>-6.3117348490389897</v>
      </c>
      <c r="D6610" s="20">
        <v>0.19450377337550001</v>
      </c>
      <c r="E6610" s="20">
        <v>-3.07043473294013</v>
      </c>
    </row>
    <row r="6611" spans="1:5" x14ac:dyDescent="0.25">
      <c r="A6611" s="20">
        <v>35271.388795469597</v>
      </c>
      <c r="B6611" s="20">
        <v>-3.74571991541284</v>
      </c>
      <c r="C6611" s="20">
        <v>-0.84525339317054204</v>
      </c>
      <c r="D6611" s="20">
        <v>0.19343467876150999</v>
      </c>
      <c r="E6611" s="20">
        <v>-3.0708852279345402</v>
      </c>
    </row>
    <row r="6612" spans="1:5" x14ac:dyDescent="0.25">
      <c r="A6612" s="20">
        <v>35274.998604139502</v>
      </c>
      <c r="B6612" s="20">
        <v>-3.7468186499736298</v>
      </c>
      <c r="C6612" s="20">
        <v>-4.9694334020572102</v>
      </c>
      <c r="D6612" s="20">
        <v>0.192968836949024</v>
      </c>
      <c r="E6612" s="20">
        <v>-3.07108073362068</v>
      </c>
    </row>
    <row r="6613" spans="1:5" x14ac:dyDescent="0.25">
      <c r="A6613" s="20">
        <v>35276.983129976397</v>
      </c>
      <c r="B6613" s="20">
        <v>-3.7474225716528999</v>
      </c>
      <c r="C6613" s="20">
        <v>-1.65400743458132</v>
      </c>
      <c r="D6613" s="20">
        <v>0.19271278448352699</v>
      </c>
      <c r="E6613" s="20">
        <v>-3.0711879904848298</v>
      </c>
    </row>
    <row r="6614" spans="1:5" x14ac:dyDescent="0.25">
      <c r="A6614" s="20">
        <v>35278.251194235498</v>
      </c>
      <c r="B6614" s="20">
        <v>-3.74780841928732</v>
      </c>
      <c r="C6614" s="20">
        <v>-2.6654435418924902</v>
      </c>
      <c r="D6614" s="20">
        <v>0.19254919109706001</v>
      </c>
      <c r="E6614" s="20">
        <v>-3.0712564418774999</v>
      </c>
    </row>
    <row r="6615" spans="1:5" x14ac:dyDescent="0.25">
      <c r="A6615" s="20">
        <v>35278.661027190101</v>
      </c>
      <c r="B6615" s="20">
        <v>-3.7479331162943801</v>
      </c>
      <c r="C6615" s="20">
        <v>-4.9769586582259802</v>
      </c>
      <c r="D6615" s="20">
        <v>0.19249632141025799</v>
      </c>
      <c r="E6615" s="20">
        <v>-3.0712785512215501</v>
      </c>
    </row>
    <row r="6616" spans="1:5" x14ac:dyDescent="0.25">
      <c r="A6616" s="20">
        <v>35281.0508259946</v>
      </c>
      <c r="B6616" s="20">
        <v>-3.74866017262352</v>
      </c>
      <c r="C6616" s="20">
        <v>-2.1089052061517299</v>
      </c>
      <c r="D6616" s="20">
        <v>0.192188059319094</v>
      </c>
      <c r="E6616" s="20">
        <v>-3.07140733953129</v>
      </c>
    </row>
    <row r="6617" spans="1:5" x14ac:dyDescent="0.25">
      <c r="A6617" s="20">
        <v>35283.616816735499</v>
      </c>
      <c r="B6617" s="20">
        <v>-3.7494406973637702</v>
      </c>
      <c r="C6617" s="20">
        <v>2.3154654947344002</v>
      </c>
      <c r="D6617" s="20">
        <v>0.19185712550616299</v>
      </c>
      <c r="E6617" s="20">
        <v>-3.0715453673336599</v>
      </c>
    </row>
    <row r="6618" spans="1:5" x14ac:dyDescent="0.25">
      <c r="A6618" s="20">
        <v>35301.6449216541</v>
      </c>
      <c r="B6618" s="20">
        <v>-3.7549205536393999</v>
      </c>
      <c r="C6618" s="20">
        <v>-3.8200903629008498</v>
      </c>
      <c r="D6618" s="20">
        <v>0.18953367248488101</v>
      </c>
      <c r="E6618" s="20">
        <v>-3.0725076966321399</v>
      </c>
    </row>
    <row r="6619" spans="1:5" x14ac:dyDescent="0.25">
      <c r="A6619" s="20">
        <v>35303.907953767397</v>
      </c>
      <c r="B6619" s="20">
        <v>-3.75560794100537</v>
      </c>
      <c r="C6619" s="20">
        <v>-2.2581337165265198</v>
      </c>
      <c r="D6619" s="20">
        <v>0.18924221404982999</v>
      </c>
      <c r="E6619" s="20">
        <v>-3.0726275824267999</v>
      </c>
    </row>
    <row r="6620" spans="1:5" x14ac:dyDescent="0.25">
      <c r="A6620" s="20">
        <v>35307.212851773897</v>
      </c>
      <c r="B6620" s="20">
        <v>-3.7566115954763499</v>
      </c>
      <c r="C6620" s="20">
        <v>-3.99854723304253</v>
      </c>
      <c r="D6620" s="20">
        <v>0.18881665266151301</v>
      </c>
      <c r="E6620" s="20">
        <v>-3.07280229776033</v>
      </c>
    </row>
    <row r="6621" spans="1:5" x14ac:dyDescent="0.25">
      <c r="A6621" s="20">
        <v>35320.158927429198</v>
      </c>
      <c r="B6621" s="20">
        <v>-3.7605409118947701</v>
      </c>
      <c r="C6621" s="20">
        <v>-3.45736736188005</v>
      </c>
      <c r="D6621" s="20">
        <v>0.18715054274533499</v>
      </c>
      <c r="E6621" s="20">
        <v>-3.0734825548129301</v>
      </c>
    </row>
    <row r="6622" spans="1:5" x14ac:dyDescent="0.25">
      <c r="A6622" s="20">
        <v>35320.824276256499</v>
      </c>
      <c r="B6622" s="20">
        <v>-3.76074275826607</v>
      </c>
      <c r="C6622" s="20">
        <v>-4.6011208369896996</v>
      </c>
      <c r="D6622" s="20">
        <v>0.18706495433428499</v>
      </c>
      <c r="E6622" s="20">
        <v>-3.0735173381387502</v>
      </c>
    </row>
    <row r="6623" spans="1:5" x14ac:dyDescent="0.25">
      <c r="A6623" s="20">
        <v>35326.060881586804</v>
      </c>
      <c r="B6623" s="20">
        <v>-3.7623310542511201</v>
      </c>
      <c r="C6623" s="20">
        <v>3.3023051485074002</v>
      </c>
      <c r="D6623" s="20">
        <v>0.186391468120576</v>
      </c>
      <c r="E6623" s="20">
        <v>-3.07379049532239</v>
      </c>
    </row>
    <row r="6624" spans="1:5" x14ac:dyDescent="0.25">
      <c r="A6624" s="20">
        <v>35332.068007459202</v>
      </c>
      <c r="B6624" s="20">
        <v>-3.7641523348461399</v>
      </c>
      <c r="C6624" s="20">
        <v>-3.80363918635791</v>
      </c>
      <c r="D6624" s="20">
        <v>0.185619178133693</v>
      </c>
      <c r="E6624" s="20">
        <v>-3.07410252932771</v>
      </c>
    </row>
    <row r="6625" spans="1:5" x14ac:dyDescent="0.25">
      <c r="A6625" s="20">
        <v>35334.5377311837</v>
      </c>
      <c r="B6625" s="20">
        <v>-3.7649008992126798</v>
      </c>
      <c r="C6625" s="20">
        <v>0.468306872845758</v>
      </c>
      <c r="D6625" s="20">
        <v>0.185301755797459</v>
      </c>
      <c r="E6625" s="20">
        <v>-3.0742304100492701</v>
      </c>
    </row>
    <row r="6626" spans="1:5" x14ac:dyDescent="0.25">
      <c r="A6626" s="20">
        <v>35335.037370055303</v>
      </c>
      <c r="B6626" s="20">
        <v>-3.7650523221501699</v>
      </c>
      <c r="C6626" s="20">
        <v>-1.6226558250620899</v>
      </c>
      <c r="D6626" s="20">
        <v>0.18523754594189901</v>
      </c>
      <c r="E6626" s="20">
        <v>-3.0742562522823702</v>
      </c>
    </row>
    <row r="6627" spans="1:5" x14ac:dyDescent="0.25">
      <c r="A6627" s="20">
        <v>35348.458085007303</v>
      </c>
      <c r="B6627" s="20">
        <v>-3.76911767708981</v>
      </c>
      <c r="C6627" s="20">
        <v>-3.6067512465312301</v>
      </c>
      <c r="D6627" s="20">
        <v>0.183513628165275</v>
      </c>
      <c r="E6627" s="20">
        <v>-3.0749467899154102</v>
      </c>
    </row>
    <row r="6628" spans="1:5" x14ac:dyDescent="0.25">
      <c r="A6628" s="20">
        <v>35351.744079813303</v>
      </c>
      <c r="B6628" s="20">
        <v>-3.7701124736416101</v>
      </c>
      <c r="C6628" s="20">
        <v>-3.4241028620958298</v>
      </c>
      <c r="D6628" s="20">
        <v>0.18309177416605499</v>
      </c>
      <c r="E6628" s="20">
        <v>-3.07511480922249</v>
      </c>
    </row>
    <row r="6629" spans="1:5" x14ac:dyDescent="0.25">
      <c r="A6629" s="20">
        <v>35361.821139492102</v>
      </c>
      <c r="B6629" s="20">
        <v>-3.7731617494740401</v>
      </c>
      <c r="C6629" s="20">
        <v>-3.7041016761446901</v>
      </c>
      <c r="D6629" s="20">
        <v>0.181798672546576</v>
      </c>
      <c r="E6629" s="20">
        <v>-3.0756274966736101</v>
      </c>
    </row>
    <row r="6630" spans="1:5" x14ac:dyDescent="0.25">
      <c r="A6630" s="20">
        <v>35362.583089131098</v>
      </c>
      <c r="B6630" s="20">
        <v>-3.7733922241129099</v>
      </c>
      <c r="C6630" s="20">
        <v>0.439409099662535</v>
      </c>
      <c r="D6630" s="20">
        <v>0.181700934040816</v>
      </c>
      <c r="E6630" s="20">
        <v>-3.0756661049291099</v>
      </c>
    </row>
    <row r="6631" spans="1:5" x14ac:dyDescent="0.25">
      <c r="A6631" s="20">
        <v>35369.010325936702</v>
      </c>
      <c r="B6631" s="20">
        <v>-3.77533584249228</v>
      </c>
      <c r="C6631" s="20">
        <v>-2.6229715621246301</v>
      </c>
      <c r="D6631" s="20">
        <v>0.18087668585889299</v>
      </c>
      <c r="E6631" s="20">
        <v>-3.0759908993005198</v>
      </c>
    </row>
    <row r="6632" spans="1:5" x14ac:dyDescent="0.25">
      <c r="A6632" s="20">
        <v>35370.599724506799</v>
      </c>
      <c r="B6632" s="20">
        <v>-3.77581634603956</v>
      </c>
      <c r="C6632" s="20">
        <v>-1.0867297799419899</v>
      </c>
      <c r="D6632" s="20">
        <v>0.18067291193997101</v>
      </c>
      <c r="E6632" s="20">
        <v>-3.07607097702346</v>
      </c>
    </row>
    <row r="6633" spans="1:5" x14ac:dyDescent="0.25">
      <c r="A6633" s="20">
        <v>35375.649145947697</v>
      </c>
      <c r="B6633" s="20">
        <v>-3.7773425183043101</v>
      </c>
      <c r="C6633" s="20">
        <v>-4.5007549212560001</v>
      </c>
      <c r="D6633" s="20">
        <v>0.18002568029604801</v>
      </c>
      <c r="E6633" s="20">
        <v>-3.0763247468702599</v>
      </c>
    </row>
    <row r="6634" spans="1:5" x14ac:dyDescent="0.25">
      <c r="A6634" s="20">
        <v>35380.979664126498</v>
      </c>
      <c r="B6634" s="20">
        <v>-3.7789530602695902</v>
      </c>
      <c r="C6634" s="20">
        <v>-4.1332419555236797</v>
      </c>
      <c r="D6634" s="20">
        <v>0.17934265805987401</v>
      </c>
      <c r="E6634" s="20">
        <v>-3.0765916034851002</v>
      </c>
    </row>
    <row r="6635" spans="1:5" x14ac:dyDescent="0.25">
      <c r="A6635" s="20">
        <v>35383.421193160102</v>
      </c>
      <c r="B6635" s="20">
        <v>-3.7796905316123901</v>
      </c>
      <c r="C6635" s="20">
        <v>-3.7348433403808401</v>
      </c>
      <c r="D6635" s="20">
        <v>0.179029896802755</v>
      </c>
      <c r="E6635" s="20">
        <v>-3.0767134757269301</v>
      </c>
    </row>
    <row r="6636" spans="1:5" x14ac:dyDescent="0.25">
      <c r="A6636" s="20">
        <v>35385.461535298098</v>
      </c>
      <c r="B6636" s="20">
        <v>-3.78030672551247</v>
      </c>
      <c r="C6636" s="20">
        <v>-1.45731272212798</v>
      </c>
      <c r="D6636" s="20">
        <v>0.17876856750268599</v>
      </c>
      <c r="E6636" s="20">
        <v>-3.0768151511836401</v>
      </c>
    </row>
    <row r="6637" spans="1:5" x14ac:dyDescent="0.25">
      <c r="A6637" s="20">
        <v>35393.324331936703</v>
      </c>
      <c r="B6637" s="20">
        <v>-3.7826804986459002</v>
      </c>
      <c r="C6637" s="20">
        <v>-8.4397304218308794E-2</v>
      </c>
      <c r="D6637" s="20">
        <v>0.17776182961255599</v>
      </c>
      <c r="E6637" s="20">
        <v>-3.0772055227749302</v>
      </c>
    </row>
    <row r="6638" spans="1:5" x14ac:dyDescent="0.25">
      <c r="A6638" s="20">
        <v>35394.130638795301</v>
      </c>
      <c r="B6638" s="20">
        <v>-3.78292384743449</v>
      </c>
      <c r="C6638" s="20">
        <v>-2.83029851320671</v>
      </c>
      <c r="D6638" s="20">
        <v>0.17765862190586401</v>
      </c>
      <c r="E6638" s="20">
        <v>-3.07724542427442</v>
      </c>
    </row>
    <row r="6639" spans="1:5" x14ac:dyDescent="0.25">
      <c r="A6639" s="20">
        <v>35402.153785751201</v>
      </c>
      <c r="B6639" s="20">
        <v>-3.7853445291831802</v>
      </c>
      <c r="C6639" s="20">
        <v>-1.97018164235918</v>
      </c>
      <c r="D6639" s="20">
        <v>0.17663196211109</v>
      </c>
      <c r="E6639" s="20">
        <v>-3.07764115192359</v>
      </c>
    </row>
    <row r="6640" spans="1:5" x14ac:dyDescent="0.25">
      <c r="A6640" s="20">
        <v>35404.155037337099</v>
      </c>
      <c r="B6640" s="20">
        <v>-3.7859481167378699</v>
      </c>
      <c r="C6640" s="20">
        <v>-6.6047653327631197</v>
      </c>
      <c r="D6640" s="20">
        <v>0.17637596449790099</v>
      </c>
      <c r="E6640" s="20">
        <v>-3.0777394896638799</v>
      </c>
    </row>
    <row r="6641" spans="1:5" x14ac:dyDescent="0.25">
      <c r="A6641" s="20">
        <v>35420.454472207399</v>
      </c>
      <c r="B6641" s="20">
        <v>-3.7908609162342302</v>
      </c>
      <c r="C6641" s="20">
        <v>-3.50735948235755</v>
      </c>
      <c r="D6641" s="20">
        <v>0.174292254309422</v>
      </c>
      <c r="E6641" s="20">
        <v>-3.0785349405160698</v>
      </c>
    </row>
    <row r="6642" spans="1:5" x14ac:dyDescent="0.25">
      <c r="A6642" s="20">
        <v>35424.489928025003</v>
      </c>
      <c r="B6642" s="20">
        <v>-3.79207636115677</v>
      </c>
      <c r="C6642" s="20">
        <v>-5.3697892173183499</v>
      </c>
      <c r="D6642" s="20">
        <v>0.17377671967234401</v>
      </c>
      <c r="E6642" s="20">
        <v>-3.07873038310762</v>
      </c>
    </row>
    <row r="6643" spans="1:5" x14ac:dyDescent="0.25">
      <c r="A6643" s="20">
        <v>35426.752077547702</v>
      </c>
      <c r="B6643" s="20">
        <v>-3.7927575487357998</v>
      </c>
      <c r="C6643" s="20">
        <v>-1.5810590674762299</v>
      </c>
      <c r="D6643" s="20">
        <v>0.173487788906865</v>
      </c>
      <c r="E6643" s="20">
        <v>-3.0788396836319598</v>
      </c>
    </row>
    <row r="6644" spans="1:5" x14ac:dyDescent="0.25">
      <c r="A6644" s="20">
        <v>35428.574662429302</v>
      </c>
      <c r="B6644" s="20">
        <v>-3.7933062930848802</v>
      </c>
      <c r="C6644" s="20">
        <v>-0.68908269722537396</v>
      </c>
      <c r="D6644" s="20">
        <v>0.17325503334533399</v>
      </c>
      <c r="E6644" s="20">
        <v>-3.0789276108837602</v>
      </c>
    </row>
    <row r="6645" spans="1:5" x14ac:dyDescent="0.25">
      <c r="A6645" s="20">
        <v>35432.6560103839</v>
      </c>
      <c r="B6645" s="20">
        <v>-3.7945348482538601</v>
      </c>
      <c r="C6645" s="20">
        <v>-3.2452752252382999</v>
      </c>
      <c r="D6645" s="20">
        <v>0.172733923903405</v>
      </c>
      <c r="E6645" s="20">
        <v>-3.0791240726689799</v>
      </c>
    </row>
    <row r="6646" spans="1:5" x14ac:dyDescent="0.25">
      <c r="A6646" s="20">
        <v>35434.327035092399</v>
      </c>
      <c r="B6646" s="20">
        <v>-3.7950377521123699</v>
      </c>
      <c r="C6646" s="20">
        <v>-0.74915286615792098</v>
      </c>
      <c r="D6646" s="20">
        <v>0.17252060790247101</v>
      </c>
      <c r="E6646" s="20">
        <v>-3.0792043366126101</v>
      </c>
    </row>
    <row r="6647" spans="1:5" x14ac:dyDescent="0.25">
      <c r="A6647" s="20">
        <v>35436.762213663402</v>
      </c>
      <c r="B6647" s="20">
        <v>-3.7957705250070499</v>
      </c>
      <c r="C6647" s="20">
        <v>-3.21363420450351</v>
      </c>
      <c r="D6647" s="20">
        <v>0.17220978653357499</v>
      </c>
      <c r="E6647" s="20">
        <v>-3.0793211250502699</v>
      </c>
    </row>
    <row r="6648" spans="1:5" x14ac:dyDescent="0.25">
      <c r="A6648" s="20">
        <v>35442.203873134298</v>
      </c>
      <c r="B6648" s="20">
        <v>-3.7974075226674699</v>
      </c>
      <c r="C6648" s="20">
        <v>-2.3682615935422202</v>
      </c>
      <c r="D6648" s="20">
        <v>0.171515409513258</v>
      </c>
      <c r="E6648" s="20">
        <v>-3.0795813315259499</v>
      </c>
    </row>
    <row r="6649" spans="1:5" x14ac:dyDescent="0.25">
      <c r="A6649" s="20">
        <v>35445.6412088988</v>
      </c>
      <c r="B6649" s="20">
        <v>-3.7984412385524098</v>
      </c>
      <c r="C6649" s="20">
        <v>-5.6001551795769302</v>
      </c>
      <c r="D6649" s="20">
        <v>0.17107692417735701</v>
      </c>
      <c r="E6649" s="20">
        <v>-3.07974515000718</v>
      </c>
    </row>
    <row r="6650" spans="1:5" x14ac:dyDescent="0.25">
      <c r="A6650" s="20">
        <v>35448.503480206899</v>
      </c>
      <c r="B6650" s="20">
        <v>-3.79930182093395</v>
      </c>
      <c r="C6650" s="20">
        <v>-3.3931086036252398</v>
      </c>
      <c r="D6650" s="20">
        <v>0.170711875264489</v>
      </c>
      <c r="E6650" s="20">
        <v>-3.0798812399757902</v>
      </c>
    </row>
    <row r="6651" spans="1:5" x14ac:dyDescent="0.25">
      <c r="A6651" s="20">
        <v>35453.435807945898</v>
      </c>
      <c r="B6651" s="20">
        <v>-3.8007843826650798</v>
      </c>
      <c r="C6651" s="20">
        <v>-1.65898572246498</v>
      </c>
      <c r="D6651" s="20">
        <v>0.17008298150095999</v>
      </c>
      <c r="E6651" s="20">
        <v>-3.08011506906487</v>
      </c>
    </row>
    <row r="6652" spans="1:5" x14ac:dyDescent="0.25">
      <c r="A6652" s="20">
        <v>35460.6023222238</v>
      </c>
      <c r="B6652" s="20">
        <v>-3.8029375669870502</v>
      </c>
      <c r="C6652" s="20">
        <v>-3.84321345189284</v>
      </c>
      <c r="D6652" s="20">
        <v>0.16916959422328801</v>
      </c>
      <c r="E6652" s="20">
        <v>-3.0804532783646499</v>
      </c>
    </row>
    <row r="6653" spans="1:5" x14ac:dyDescent="0.25">
      <c r="A6653" s="20">
        <v>35465.580654931597</v>
      </c>
      <c r="B6653" s="20">
        <v>-3.8044326615984798</v>
      </c>
      <c r="C6653" s="20">
        <v>-5.0926285107449702</v>
      </c>
      <c r="D6653" s="20">
        <v>0.16853535686271301</v>
      </c>
      <c r="E6653" s="20">
        <v>-3.08068715386585</v>
      </c>
    </row>
    <row r="6654" spans="1:5" x14ac:dyDescent="0.25">
      <c r="A6654" s="20">
        <v>35465.646370433402</v>
      </c>
      <c r="B6654" s="20">
        <v>-3.8044523937418901</v>
      </c>
      <c r="C6654" s="20">
        <v>-3.2421991419540102</v>
      </c>
      <c r="D6654" s="20">
        <v>0.16852698617106099</v>
      </c>
      <c r="E6654" s="20">
        <v>-3.0806902352624999</v>
      </c>
    </row>
    <row r="6655" spans="1:5" x14ac:dyDescent="0.25">
      <c r="A6655" s="20">
        <v>35470.287419412103</v>
      </c>
      <c r="B6655" s="20">
        <v>-3.80584570925941</v>
      </c>
      <c r="C6655" s="20">
        <v>-4.3843246675851004</v>
      </c>
      <c r="D6655" s="20">
        <v>0.167935914353982</v>
      </c>
      <c r="E6655" s="20">
        <v>-3.0809074705281301</v>
      </c>
    </row>
    <row r="6656" spans="1:5" x14ac:dyDescent="0.25">
      <c r="A6656" s="20">
        <v>35470.293393962202</v>
      </c>
      <c r="B6656" s="20">
        <v>-3.8058475026146601</v>
      </c>
      <c r="C6656" s="20">
        <v>-1.37451728114071</v>
      </c>
      <c r="D6656" s="20">
        <v>0.167935153571036</v>
      </c>
      <c r="E6656" s="20">
        <v>-3.0809077496945099</v>
      </c>
    </row>
    <row r="6657" spans="1:5" x14ac:dyDescent="0.25">
      <c r="A6657" s="20">
        <v>35479.744178313798</v>
      </c>
      <c r="B6657" s="20">
        <v>-3.8086833441402002</v>
      </c>
      <c r="C6657" s="20">
        <v>-2.0176146726411699</v>
      </c>
      <c r="D6657" s="20">
        <v>0.166732102886952</v>
      </c>
      <c r="E6657" s="20">
        <v>-3.0813477858246898</v>
      </c>
    </row>
    <row r="6658" spans="1:5" x14ac:dyDescent="0.25">
      <c r="A6658" s="20">
        <v>35482.6535700104</v>
      </c>
      <c r="B6658" s="20">
        <v>-3.80955596185657</v>
      </c>
      <c r="C6658" s="20">
        <v>-3.5487684159884298</v>
      </c>
      <c r="D6658" s="20">
        <v>0.16636190331305301</v>
      </c>
      <c r="E6658" s="20">
        <v>-3.0814826235948298</v>
      </c>
    </row>
    <row r="6659" spans="1:5" x14ac:dyDescent="0.25">
      <c r="A6659" s="20">
        <v>35500.949790527098</v>
      </c>
      <c r="B6659" s="20">
        <v>-3.8150393999565599</v>
      </c>
      <c r="C6659" s="20">
        <v>-2.81688449799459</v>
      </c>
      <c r="D6659" s="20">
        <v>0.16403551499485</v>
      </c>
      <c r="E6659" s="20">
        <v>-3.0823238767022501</v>
      </c>
    </row>
    <row r="6660" spans="1:5" x14ac:dyDescent="0.25">
      <c r="A6660" s="20">
        <v>35501.200073477099</v>
      </c>
      <c r="B6660" s="20">
        <v>-3.8151143606573301</v>
      </c>
      <c r="C6660" s="20">
        <v>-3.2302650539413902</v>
      </c>
      <c r="D6660" s="20">
        <v>0.16400371124552801</v>
      </c>
      <c r="E6660" s="20">
        <v>-3.0823353049367999</v>
      </c>
    </row>
    <row r="6661" spans="1:5" x14ac:dyDescent="0.25">
      <c r="A6661" s="20">
        <v>35505.216970120098</v>
      </c>
      <c r="B6661" s="20">
        <v>-3.81631725210406</v>
      </c>
      <c r="C6661" s="20">
        <v>-3.8596598151331301</v>
      </c>
      <c r="D6661" s="20">
        <v>0.16349335348779601</v>
      </c>
      <c r="E6661" s="20">
        <v>-3.0825184290416399</v>
      </c>
    </row>
    <row r="6662" spans="1:5" x14ac:dyDescent="0.25">
      <c r="A6662" s="20">
        <v>35513.239315552099</v>
      </c>
      <c r="B6662" s="20">
        <v>-3.8187185672129398</v>
      </c>
      <c r="C6662" s="20">
        <v>-3.0409695694858399</v>
      </c>
      <c r="D6662" s="20">
        <v>0.16247450952582601</v>
      </c>
      <c r="E6662" s="20">
        <v>-3.0828825129235602</v>
      </c>
    </row>
    <row r="6663" spans="1:5" x14ac:dyDescent="0.25">
      <c r="A6663" s="20">
        <v>35514.191584457003</v>
      </c>
      <c r="B6663" s="20">
        <v>-3.8190035162389799</v>
      </c>
      <c r="C6663" s="20">
        <v>-0.85742040949374798</v>
      </c>
      <c r="D6663" s="20">
        <v>0.16235360755030101</v>
      </c>
      <c r="E6663" s="20">
        <v>-3.08292558560494</v>
      </c>
    </row>
    <row r="6664" spans="1:5" x14ac:dyDescent="0.25">
      <c r="A6664" s="20">
        <v>35517.769192592503</v>
      </c>
      <c r="B6664" s="20">
        <v>-3.82007387540459</v>
      </c>
      <c r="C6664" s="20">
        <v>-3.83712013669847</v>
      </c>
      <c r="D6664" s="20">
        <v>0.16189945718377299</v>
      </c>
      <c r="E6664" s="20">
        <v>-3.0830871329806602</v>
      </c>
    </row>
    <row r="6665" spans="1:5" x14ac:dyDescent="0.25">
      <c r="A6665" s="20">
        <v>35518.378759052401</v>
      </c>
      <c r="B6665" s="20">
        <v>-3.8202562197730598</v>
      </c>
      <c r="C6665" s="20">
        <v>-4.9130995006195697</v>
      </c>
      <c r="D6665" s="20">
        <v>0.16182208833691</v>
      </c>
      <c r="E6665" s="20">
        <v>-3.0831146149906199</v>
      </c>
    </row>
    <row r="6666" spans="1:5" x14ac:dyDescent="0.25">
      <c r="A6666" s="20">
        <v>35520.375671618996</v>
      </c>
      <c r="B6666" s="20">
        <v>-3.82085351573317</v>
      </c>
      <c r="C6666" s="20">
        <v>-0.414260237071917</v>
      </c>
      <c r="D6666" s="20">
        <v>0.16156865390632799</v>
      </c>
      <c r="E6666" s="20">
        <v>-3.0832045571979099</v>
      </c>
    </row>
    <row r="6667" spans="1:5" x14ac:dyDescent="0.25">
      <c r="A6667" s="20">
        <v>35522.240115463603</v>
      </c>
      <c r="B6667" s="20">
        <v>-3.82141111145285</v>
      </c>
      <c r="C6667" s="20">
        <v>-3.03201517121727</v>
      </c>
      <c r="D6667" s="20">
        <v>0.161332062567308</v>
      </c>
      <c r="E6667" s="20">
        <v>-3.083288411866</v>
      </c>
    </row>
    <row r="6668" spans="1:5" x14ac:dyDescent="0.25">
      <c r="A6668" s="20">
        <v>35524.200178763298</v>
      </c>
      <c r="B6668" s="20">
        <v>-3.8219972231365702</v>
      </c>
      <c r="C6668" s="20">
        <v>0.60811603117214597</v>
      </c>
      <c r="D6668" s="20">
        <v>0.16108336980736701</v>
      </c>
      <c r="E6668" s="20">
        <v>-3.0833764412276299</v>
      </c>
    </row>
    <row r="6669" spans="1:5" x14ac:dyDescent="0.25">
      <c r="A6669" s="20">
        <v>35530.187551378098</v>
      </c>
      <c r="B6669" s="20">
        <v>-3.8237870959192799</v>
      </c>
      <c r="C6669" s="20">
        <v>-1.6204050475354199</v>
      </c>
      <c r="D6669" s="20">
        <v>0.16032389751111401</v>
      </c>
      <c r="E6669" s="20">
        <v>-3.08364454627222</v>
      </c>
    </row>
    <row r="6670" spans="1:5" x14ac:dyDescent="0.25">
      <c r="A6670" s="20">
        <v>35534.036097445001</v>
      </c>
      <c r="B6670" s="20">
        <v>-3.82493717715007</v>
      </c>
      <c r="C6670" s="20">
        <v>-3.01952212518359</v>
      </c>
      <c r="D6670" s="20">
        <v>0.15983588941420901</v>
      </c>
      <c r="E6670" s="20">
        <v>-3.0838162462562702</v>
      </c>
    </row>
    <row r="6671" spans="1:5" x14ac:dyDescent="0.25">
      <c r="A6671" s="20">
        <v>35543.497457850397</v>
      </c>
      <c r="B6671" s="20">
        <v>-3.8277632072589598</v>
      </c>
      <c r="C6671" s="20"/>
      <c r="D6671" s="20">
        <v>0.15863670144135</v>
      </c>
      <c r="E6671" s="20">
        <v>-3.0842362670238699</v>
      </c>
    </row>
    <row r="6672" spans="1:5" x14ac:dyDescent="0.25">
      <c r="A6672" s="20">
        <v>35553.874209300702</v>
      </c>
      <c r="B6672" s="20">
        <v>-3.8308604363160499</v>
      </c>
      <c r="C6672" s="20">
        <v>-3.3215151429070402</v>
      </c>
      <c r="D6672" s="20">
        <v>0.1573223790579</v>
      </c>
      <c r="E6672" s="20">
        <v>-3.0846935297005902</v>
      </c>
    </row>
    <row r="6673" spans="1:5" x14ac:dyDescent="0.25">
      <c r="A6673" s="20">
        <v>35560.517138597701</v>
      </c>
      <c r="B6673" s="20">
        <v>-3.8328419823200002</v>
      </c>
      <c r="C6673" s="20"/>
      <c r="D6673" s="20">
        <v>0.15648147099155499</v>
      </c>
      <c r="E6673" s="20">
        <v>-3.0849844064368299</v>
      </c>
    </row>
    <row r="6674" spans="1:5" x14ac:dyDescent="0.25">
      <c r="A6674" s="20">
        <v>35575.9235434988</v>
      </c>
      <c r="B6674" s="20">
        <v>-3.8374339515675402</v>
      </c>
      <c r="C6674" s="20">
        <v>-3.0599956141444302</v>
      </c>
      <c r="D6674" s="20">
        <v>0.154532684912255</v>
      </c>
      <c r="E6674" s="20">
        <v>-3.08565350191606</v>
      </c>
    </row>
    <row r="6675" spans="1:5" x14ac:dyDescent="0.25">
      <c r="A6675" s="20">
        <v>35576.406686869697</v>
      </c>
      <c r="B6675" s="20">
        <v>-3.8375778723265102</v>
      </c>
      <c r="C6675" s="20">
        <v>-3.0144096742788302</v>
      </c>
      <c r="D6675" s="20">
        <v>0.154471604232754</v>
      </c>
      <c r="E6675" s="20">
        <v>-3.0856743609289201</v>
      </c>
    </row>
    <row r="6676" spans="1:5" x14ac:dyDescent="0.25">
      <c r="A6676" s="20">
        <v>35576.6881493127</v>
      </c>
      <c r="B6676" s="20">
        <v>-3.8376617132047701</v>
      </c>
      <c r="C6676" s="20">
        <v>4.4709909809228501</v>
      </c>
      <c r="D6676" s="20">
        <v>0.15443602169019799</v>
      </c>
      <c r="E6676" s="20">
        <v>-3.0856865092074899</v>
      </c>
    </row>
    <row r="6677" spans="1:5" x14ac:dyDescent="0.25">
      <c r="A6677" s="20">
        <v>35577.091207879501</v>
      </c>
      <c r="B6677" s="20">
        <v>-3.8377817716554099</v>
      </c>
      <c r="C6677" s="20">
        <v>-4.8405762277786701</v>
      </c>
      <c r="D6677" s="20">
        <v>0.15438506812754099</v>
      </c>
      <c r="E6677" s="20">
        <v>-3.0857039013042802</v>
      </c>
    </row>
    <row r="6678" spans="1:5" x14ac:dyDescent="0.25">
      <c r="A6678" s="20">
        <v>35578.712310235896</v>
      </c>
      <c r="B6678" s="20">
        <v>-3.83826461151155</v>
      </c>
      <c r="C6678" s="20">
        <v>-5.35684316896878E-3</v>
      </c>
      <c r="D6678" s="20">
        <v>0.15418014692609799</v>
      </c>
      <c r="E6678" s="20">
        <v>-3.0857737997496502</v>
      </c>
    </row>
    <row r="6679" spans="1:5" x14ac:dyDescent="0.25">
      <c r="A6679" s="20">
        <v>35580.672923404898</v>
      </c>
      <c r="B6679" s="20">
        <v>-3.8388484975993702</v>
      </c>
      <c r="C6679" s="20">
        <v>-1.4335480305439401</v>
      </c>
      <c r="D6679" s="20">
        <v>0.15393233888939101</v>
      </c>
      <c r="E6679" s="20">
        <v>-3.085858224726</v>
      </c>
    </row>
    <row r="6680" spans="1:5" x14ac:dyDescent="0.25">
      <c r="A6680" s="20">
        <v>35581.081062707999</v>
      </c>
      <c r="B6680" s="20">
        <v>-3.8389700342552202</v>
      </c>
      <c r="C6680" s="20">
        <v>-0.56829657226972197</v>
      </c>
      <c r="D6680" s="20">
        <v>0.15388075704734799</v>
      </c>
      <c r="E6680" s="20">
        <v>-3.0858757839441999</v>
      </c>
    </row>
    <row r="6681" spans="1:5" x14ac:dyDescent="0.25">
      <c r="A6681" s="20">
        <v>35583.6768248566</v>
      </c>
      <c r="B6681" s="20">
        <v>-3.8397429219394099</v>
      </c>
      <c r="C6681" s="20">
        <v>-2.7771446690188601</v>
      </c>
      <c r="D6681" s="20">
        <v>0.153552730582453</v>
      </c>
      <c r="E6681" s="20">
        <v>-3.0859873358722298</v>
      </c>
    </row>
    <row r="6682" spans="1:5" x14ac:dyDescent="0.25">
      <c r="A6682" s="20">
        <v>35587.514027956197</v>
      </c>
      <c r="B6682" s="20">
        <v>-3.8408851814905001</v>
      </c>
      <c r="C6682" s="20">
        <v>-4.2481227756501196</v>
      </c>
      <c r="D6682" s="20">
        <v>0.15306792948072501</v>
      </c>
      <c r="E6682" s="20">
        <v>-3.08615184479723</v>
      </c>
    </row>
    <row r="6683" spans="1:5" x14ac:dyDescent="0.25">
      <c r="A6683" s="20">
        <v>35590.5928977984</v>
      </c>
      <c r="B6683" s="20">
        <v>-3.8418014698998602</v>
      </c>
      <c r="C6683" s="20">
        <v>-0.370064251453883</v>
      </c>
      <c r="D6683" s="20">
        <v>0.15267902960292601</v>
      </c>
      <c r="E6683" s="20">
        <v>-3.0862835038943599</v>
      </c>
    </row>
    <row r="6684" spans="1:5" x14ac:dyDescent="0.25">
      <c r="A6684" s="20">
        <v>35595.698528196699</v>
      </c>
      <c r="B6684" s="20">
        <v>-3.8433204811952701</v>
      </c>
      <c r="C6684" s="20">
        <v>-1.3645155134809399</v>
      </c>
      <c r="D6684" s="20">
        <v>0.15203430426957401</v>
      </c>
      <c r="E6684" s="20">
        <v>-3.0865011696668598</v>
      </c>
    </row>
    <row r="6685" spans="1:5" x14ac:dyDescent="0.25">
      <c r="A6685" s="20">
        <v>35597.458948721302</v>
      </c>
      <c r="B6685" s="20">
        <v>-3.8438441052491399</v>
      </c>
      <c r="C6685" s="20">
        <v>-4.0373261372338503</v>
      </c>
      <c r="D6685" s="20">
        <v>0.151812055088135</v>
      </c>
      <c r="E6685" s="20">
        <v>-3.08657602986279</v>
      </c>
    </row>
    <row r="6686" spans="1:5" x14ac:dyDescent="0.25">
      <c r="A6686" s="20">
        <v>35600.360567860502</v>
      </c>
      <c r="B6686" s="20">
        <v>-3.8447070239778101</v>
      </c>
      <c r="C6686" s="20">
        <v>-5.77756513157623</v>
      </c>
      <c r="D6686" s="20">
        <v>0.15144579031358599</v>
      </c>
      <c r="E6686" s="20">
        <v>-3.08669920536353</v>
      </c>
    </row>
    <row r="6687" spans="1:5" x14ac:dyDescent="0.25">
      <c r="A6687" s="20">
        <v>35607.205081218497</v>
      </c>
      <c r="B6687" s="20">
        <v>-3.8467418063311798</v>
      </c>
      <c r="C6687" s="20">
        <v>0.18852841380059299</v>
      </c>
      <c r="D6687" s="20">
        <v>0.15058210992493901</v>
      </c>
      <c r="E6687" s="20">
        <v>-3.0869887119236501</v>
      </c>
    </row>
    <row r="6688" spans="1:5" x14ac:dyDescent="0.25">
      <c r="A6688" s="20">
        <v>35612.714981559198</v>
      </c>
      <c r="B6688" s="20">
        <v>-3.8483790889515399</v>
      </c>
      <c r="C6688" s="20">
        <v>-3.1403167656174502</v>
      </c>
      <c r="D6688" s="20">
        <v>0.149887131494883</v>
      </c>
      <c r="E6688" s="20">
        <v>-3.0872207036821799</v>
      </c>
    </row>
    <row r="6689" spans="1:5" x14ac:dyDescent="0.25">
      <c r="A6689" s="20">
        <v>35613.3651269361</v>
      </c>
      <c r="B6689" s="20">
        <v>-3.84857223812805</v>
      </c>
      <c r="C6689" s="20">
        <v>-1.8581088492787701</v>
      </c>
      <c r="D6689" s="20">
        <v>0.14980514414444501</v>
      </c>
      <c r="E6689" s="20">
        <v>-3.0872480153944202</v>
      </c>
    </row>
    <row r="6690" spans="1:5" x14ac:dyDescent="0.25">
      <c r="A6690" s="20">
        <v>35615.605819548</v>
      </c>
      <c r="B6690" s="20">
        <v>-3.84923784666185</v>
      </c>
      <c r="C6690" s="20">
        <v>-4.4287901432324697</v>
      </c>
      <c r="D6690" s="20">
        <v>0.14952260680568</v>
      </c>
      <c r="E6690" s="20">
        <v>-3.0873420432077898</v>
      </c>
    </row>
    <row r="6691" spans="1:5" x14ac:dyDescent="0.25">
      <c r="A6691" s="20">
        <v>35629.211088165102</v>
      </c>
      <c r="B6691" s="20">
        <v>-3.8532770209733802</v>
      </c>
      <c r="C6691" s="20">
        <v>-3.3722445730866899</v>
      </c>
      <c r="D6691" s="20">
        <v>0.14780799411555401</v>
      </c>
      <c r="E6691" s="20">
        <v>-3.0879096390770102</v>
      </c>
    </row>
    <row r="6692" spans="1:5" x14ac:dyDescent="0.25">
      <c r="A6692" s="20">
        <v>35637.3988201377</v>
      </c>
      <c r="B6692" s="20">
        <v>-3.8557058856486601</v>
      </c>
      <c r="C6692" s="20">
        <v>-4.6284890716582501</v>
      </c>
      <c r="D6692" s="20">
        <v>0.146776896677905</v>
      </c>
      <c r="E6692" s="20">
        <v>-3.08824848359746</v>
      </c>
    </row>
    <row r="6693" spans="1:5" x14ac:dyDescent="0.25">
      <c r="A6693" s="20">
        <v>35640.008504008401</v>
      </c>
      <c r="B6693" s="20">
        <v>-3.85647973443012</v>
      </c>
      <c r="C6693" s="20">
        <v>0.292798199058453</v>
      </c>
      <c r="D6693" s="20">
        <v>0.14644837501506699</v>
      </c>
      <c r="E6693" s="20">
        <v>-3.0883560546089801</v>
      </c>
    </row>
    <row r="6694" spans="1:5" x14ac:dyDescent="0.25">
      <c r="A6694" s="20">
        <v>35640.675526288498</v>
      </c>
      <c r="B6694" s="20">
        <v>-3.8566775026352</v>
      </c>
      <c r="C6694" s="20">
        <v>-3.7981078097921501</v>
      </c>
      <c r="D6694" s="20">
        <v>0.146364415891092</v>
      </c>
      <c r="E6694" s="20">
        <v>-3.0883835160478301</v>
      </c>
    </row>
    <row r="6695" spans="1:5" x14ac:dyDescent="0.25">
      <c r="A6695" s="20">
        <v>35649.385152070303</v>
      </c>
      <c r="B6695" s="20">
        <v>-3.8592589694829602</v>
      </c>
      <c r="C6695" s="20">
        <v>-5.4461479146218403</v>
      </c>
      <c r="D6695" s="20">
        <v>0.14526847253997299</v>
      </c>
      <c r="E6695" s="20">
        <v>-3.08874085778768</v>
      </c>
    </row>
    <row r="6696" spans="1:5" x14ac:dyDescent="0.25">
      <c r="A6696" s="20">
        <v>35651.6740929882</v>
      </c>
      <c r="B6696" s="20">
        <v>-3.8599371208990099</v>
      </c>
      <c r="C6696" s="20">
        <v>-2.6769151501398798</v>
      </c>
      <c r="D6696" s="20">
        <v>0.14498056026478301</v>
      </c>
      <c r="E6696" s="20">
        <v>-3.0888343898548198</v>
      </c>
    </row>
    <row r="6697" spans="1:5" x14ac:dyDescent="0.25">
      <c r="A6697" s="20">
        <v>35657.972468464897</v>
      </c>
      <c r="B6697" s="20">
        <v>-3.8618025722773601</v>
      </c>
      <c r="C6697" s="20">
        <v>-3.8928896849582699</v>
      </c>
      <c r="D6697" s="20">
        <v>0.14418855720506599</v>
      </c>
      <c r="E6697" s="20">
        <v>-3.08909094690924</v>
      </c>
    </row>
    <row r="6698" spans="1:5" x14ac:dyDescent="0.25">
      <c r="A6698" s="20">
        <v>35658.213632818501</v>
      </c>
      <c r="B6698" s="20">
        <v>-3.86187398315165</v>
      </c>
      <c r="C6698" s="20">
        <v>-3.8278471070339699</v>
      </c>
      <c r="D6698" s="20">
        <v>0.14415823823245699</v>
      </c>
      <c r="E6698" s="20">
        <v>-3.0891007468789802</v>
      </c>
    </row>
    <row r="6699" spans="1:5" x14ac:dyDescent="0.25">
      <c r="A6699" s="20">
        <v>35660.772105466902</v>
      </c>
      <c r="B6699" s="20">
        <v>-3.8626314914755202</v>
      </c>
      <c r="C6699" s="20">
        <v>-4.5734572179419404</v>
      </c>
      <c r="D6699" s="20">
        <v>0.14383662001644501</v>
      </c>
      <c r="E6699" s="20">
        <v>-3.0892046063294099</v>
      </c>
    </row>
    <row r="6700" spans="1:5" x14ac:dyDescent="0.25">
      <c r="A6700" s="20">
        <v>35663.044488310203</v>
      </c>
      <c r="B6700" s="20">
        <v>-3.8633041755542998</v>
      </c>
      <c r="C6700" s="20">
        <v>-5.3049213841596199</v>
      </c>
      <c r="D6700" s="20">
        <v>0.14355101243006901</v>
      </c>
      <c r="E6700" s="20">
        <v>-3.0892966887289601</v>
      </c>
    </row>
    <row r="6701" spans="1:5" x14ac:dyDescent="0.25">
      <c r="A6701" s="20">
        <v>35670.653973109998</v>
      </c>
      <c r="B6701" s="20">
        <v>-3.8655559627425502</v>
      </c>
      <c r="C6701" s="20">
        <v>0.75606808652712898</v>
      </c>
      <c r="D6701" s="20">
        <v>0.14259492640562199</v>
      </c>
      <c r="E6701" s="20">
        <v>-3.0896039280824099</v>
      </c>
    </row>
    <row r="6702" spans="1:5" x14ac:dyDescent="0.25">
      <c r="A6702" s="20">
        <v>35672.877827128897</v>
      </c>
      <c r="B6702" s="20">
        <v>-3.8662138045760099</v>
      </c>
      <c r="C6702" s="20">
        <v>-4.2364451220913102</v>
      </c>
      <c r="D6702" s="20">
        <v>0.14231560632110801</v>
      </c>
      <c r="E6702" s="20">
        <v>-3.0896933949557099</v>
      </c>
    </row>
    <row r="6703" spans="1:5" x14ac:dyDescent="0.25">
      <c r="A6703" s="20">
        <v>35674.595931783901</v>
      </c>
      <c r="B6703" s="20">
        <v>-3.8667219662510699</v>
      </c>
      <c r="C6703" s="20">
        <v>-4.4331093725493602</v>
      </c>
      <c r="D6703" s="20">
        <v>0.14209983831866399</v>
      </c>
      <c r="E6703" s="20">
        <v>-3.0897624155430901</v>
      </c>
    </row>
    <row r="6704" spans="1:5" x14ac:dyDescent="0.25">
      <c r="A6704" s="20">
        <v>35676.247727116701</v>
      </c>
      <c r="B6704" s="20">
        <v>-3.8672104551817701</v>
      </c>
      <c r="C6704" s="20">
        <v>-1.8357405983911099</v>
      </c>
      <c r="D6704" s="20">
        <v>0.14189242163801399</v>
      </c>
      <c r="E6704" s="20">
        <v>-3.08982869051037</v>
      </c>
    </row>
    <row r="6705" spans="1:5" x14ac:dyDescent="0.25">
      <c r="A6705" s="20">
        <v>35681.030947172301</v>
      </c>
      <c r="B6705" s="20">
        <v>-3.8686246722749602</v>
      </c>
      <c r="C6705" s="20">
        <v>-4.83586329862736</v>
      </c>
      <c r="D6705" s="20">
        <v>0.141291922540288</v>
      </c>
      <c r="E6705" s="20">
        <v>-3.0900201563818901</v>
      </c>
    </row>
    <row r="6706" spans="1:5" x14ac:dyDescent="0.25">
      <c r="A6706" s="20">
        <v>35682.687802443601</v>
      </c>
      <c r="B6706" s="20">
        <v>-3.8691144256093599</v>
      </c>
      <c r="C6706" s="20">
        <v>-3.1366223661296799</v>
      </c>
      <c r="D6706" s="20">
        <v>0.14108396195126199</v>
      </c>
      <c r="E6706" s="20">
        <v>-3.09008632204764</v>
      </c>
    </row>
    <row r="6707" spans="1:5" x14ac:dyDescent="0.25">
      <c r="A6707" s="20">
        <v>35686.167391214498</v>
      </c>
      <c r="B6707" s="20">
        <v>-3.87014277015719</v>
      </c>
      <c r="C6707" s="20">
        <v>-2.1363118185211598</v>
      </c>
      <c r="D6707" s="20">
        <v>0.14064729714926399</v>
      </c>
      <c r="E6707" s="20">
        <v>-3.0902250171121901</v>
      </c>
    </row>
    <row r="6708" spans="1:5" x14ac:dyDescent="0.25">
      <c r="A6708" s="20">
        <v>35690.293817240199</v>
      </c>
      <c r="B6708" s="20">
        <v>-3.87136193708041</v>
      </c>
      <c r="C6708" s="20">
        <v>0.52352914024951203</v>
      </c>
      <c r="D6708" s="20">
        <v>0.14012959319277599</v>
      </c>
      <c r="E6708" s="20">
        <v>-3.09038903868551</v>
      </c>
    </row>
    <row r="6709" spans="1:5" x14ac:dyDescent="0.25">
      <c r="A6709" s="20">
        <v>35695.339943029801</v>
      </c>
      <c r="B6709" s="20">
        <v>-3.87285232879365</v>
      </c>
      <c r="C6709" s="20">
        <v>-3.8949342396634798</v>
      </c>
      <c r="D6709" s="20">
        <v>0.13949670150799101</v>
      </c>
      <c r="E6709" s="20">
        <v>-3.0905889474050601</v>
      </c>
    </row>
    <row r="6710" spans="1:5" x14ac:dyDescent="0.25">
      <c r="A6710" s="20">
        <v>35695.5876000055</v>
      </c>
      <c r="B6710" s="20">
        <v>-3.8729254609174601</v>
      </c>
      <c r="C6710" s="20">
        <v>-4.4914684557129299</v>
      </c>
      <c r="D6710" s="20">
        <v>0.139465645664888</v>
      </c>
      <c r="E6710" s="20">
        <v>-3.0905987397297499</v>
      </c>
    </row>
    <row r="6711" spans="1:5" x14ac:dyDescent="0.25">
      <c r="A6711" s="20">
        <v>35698.984954456901</v>
      </c>
      <c r="B6711" s="20">
        <v>-3.8739285514179498</v>
      </c>
      <c r="C6711" s="20">
        <v>-3.9472907599412999</v>
      </c>
      <c r="D6711" s="20">
        <v>0.139039675163034</v>
      </c>
      <c r="E6711" s="20">
        <v>-3.0907328924425501</v>
      </c>
    </row>
    <row r="6712" spans="1:5" x14ac:dyDescent="0.25">
      <c r="A6712" s="20">
        <v>35708.697374019102</v>
      </c>
      <c r="B6712" s="20">
        <v>-3.8767948185427499</v>
      </c>
      <c r="C6712" s="20">
        <v>-8.9937759209423298</v>
      </c>
      <c r="D6712" s="20">
        <v>0.137822448301096</v>
      </c>
      <c r="E6712" s="20">
        <v>-3.0911145857811202</v>
      </c>
    </row>
    <row r="6713" spans="1:5" x14ac:dyDescent="0.25">
      <c r="A6713" s="20">
        <v>35715.874772335701</v>
      </c>
      <c r="B6713" s="20">
        <v>-3.8789116458442301</v>
      </c>
      <c r="C6713" s="20">
        <v>-3.7390431778437301</v>
      </c>
      <c r="D6713" s="20">
        <v>0.136923446820298</v>
      </c>
      <c r="E6713" s="20">
        <v>-3.09139492784375</v>
      </c>
    </row>
    <row r="6714" spans="1:5" x14ac:dyDescent="0.25">
      <c r="A6714" s="20">
        <v>35723.093756873801</v>
      </c>
      <c r="B6714" s="20">
        <v>-3.8810396054789802</v>
      </c>
      <c r="C6714" s="20">
        <v>-5.6102506008784996</v>
      </c>
      <c r="D6714" s="20">
        <v>0.13601968142537799</v>
      </c>
      <c r="E6714" s="20">
        <v>-3.0916754258282002</v>
      </c>
    </row>
    <row r="6715" spans="1:5" x14ac:dyDescent="0.25">
      <c r="A6715" s="20">
        <v>35733.010680897503</v>
      </c>
      <c r="B6715" s="20">
        <v>-3.8839609910809498</v>
      </c>
      <c r="C6715" s="20">
        <v>-3.10481759578329</v>
      </c>
      <c r="D6715" s="20">
        <v>0.13477888055024201</v>
      </c>
      <c r="E6715" s="20">
        <v>-3.0920583717681001</v>
      </c>
    </row>
    <row r="6716" spans="1:5" x14ac:dyDescent="0.25">
      <c r="A6716" s="20">
        <v>35737.544704109103</v>
      </c>
      <c r="B6716" s="20">
        <v>-3.8852959354721901</v>
      </c>
      <c r="C6716" s="20">
        <v>0.48855713783770799</v>
      </c>
      <c r="D6716" s="20">
        <v>0.13421186603583199</v>
      </c>
      <c r="E6716" s="20">
        <v>-3.09223254291626</v>
      </c>
    </row>
    <row r="6717" spans="1:5" x14ac:dyDescent="0.25">
      <c r="A6717" s="20">
        <v>35738.137166882698</v>
      </c>
      <c r="B6717" s="20">
        <v>-3.8854703400911301</v>
      </c>
      <c r="C6717" s="20">
        <v>-4.0734937830537499</v>
      </c>
      <c r="D6717" s="20">
        <v>0.134137786996643</v>
      </c>
      <c r="E6717" s="20">
        <v>-3.0922552598709299</v>
      </c>
    </row>
    <row r="6718" spans="1:5" x14ac:dyDescent="0.25">
      <c r="A6718" s="20">
        <v>35739.178368364803</v>
      </c>
      <c r="B6718" s="20">
        <v>-3.8857768223849898</v>
      </c>
      <c r="C6718" s="20">
        <v>-3.8691028159207099</v>
      </c>
      <c r="D6718" s="20">
        <v>0.13400760684315199</v>
      </c>
      <c r="E6718" s="20">
        <v>-3.09229515942129</v>
      </c>
    </row>
    <row r="6719" spans="1:5" x14ac:dyDescent="0.25">
      <c r="A6719" s="20">
        <v>35741.911829626202</v>
      </c>
      <c r="B6719" s="20">
        <v>-3.8865813162722098</v>
      </c>
      <c r="C6719" s="20">
        <v>0.39098588323847</v>
      </c>
      <c r="D6719" s="20">
        <v>0.13366588964097501</v>
      </c>
      <c r="E6719" s="20">
        <v>-3.09239976511931</v>
      </c>
    </row>
    <row r="6720" spans="1:5" x14ac:dyDescent="0.25">
      <c r="A6720" s="20">
        <v>35742.321513465104</v>
      </c>
      <c r="B6720" s="20">
        <v>-3.8867018776021198</v>
      </c>
      <c r="C6720" s="20">
        <v>0.256491164259676</v>
      </c>
      <c r="D6720" s="20">
        <v>0.13361467949099201</v>
      </c>
      <c r="E6720" s="20">
        <v>-3.0924154253934399</v>
      </c>
    </row>
    <row r="6721" spans="1:5" x14ac:dyDescent="0.25">
      <c r="A6721" s="20">
        <v>35747.766069771104</v>
      </c>
      <c r="B6721" s="20">
        <v>-3.8883037479552902</v>
      </c>
      <c r="C6721" s="20">
        <v>-0.97772980511165997</v>
      </c>
      <c r="D6721" s="20">
        <v>0.13293425064080999</v>
      </c>
      <c r="E6721" s="20">
        <v>-3.0926231069775501</v>
      </c>
    </row>
    <row r="6722" spans="1:5" x14ac:dyDescent="0.25">
      <c r="A6722" s="20">
        <v>35754.731592393699</v>
      </c>
      <c r="B6722" s="20">
        <v>-3.8903521655598499</v>
      </c>
      <c r="C6722" s="20">
        <v>-2.49344317466256</v>
      </c>
      <c r="D6722" s="20">
        <v>0.132064109899141</v>
      </c>
      <c r="E6722" s="20">
        <v>-3.0928876226491302</v>
      </c>
    </row>
    <row r="6723" spans="1:5" x14ac:dyDescent="0.25">
      <c r="A6723" s="20">
        <v>35757.902047807802</v>
      </c>
      <c r="B6723" s="20">
        <v>-3.8912841805771601</v>
      </c>
      <c r="C6723" s="20">
        <v>-3.6652159821864898</v>
      </c>
      <c r="D6723" s="20">
        <v>0.131668190494697</v>
      </c>
      <c r="E6723" s="20">
        <v>-3.0930075832168802</v>
      </c>
    </row>
    <row r="6724" spans="1:5" x14ac:dyDescent="0.25">
      <c r="A6724" s="20">
        <v>35766.494631009999</v>
      </c>
      <c r="B6724" s="20">
        <v>-3.8938090276338002</v>
      </c>
      <c r="C6724" s="20">
        <v>-3.97910253551166</v>
      </c>
      <c r="D6724" s="20">
        <v>0.13059559981308999</v>
      </c>
      <c r="E6724" s="20">
        <v>-3.0933313336788801</v>
      </c>
    </row>
    <row r="6725" spans="1:5" x14ac:dyDescent="0.25">
      <c r="A6725" s="20">
        <v>35771.833568144</v>
      </c>
      <c r="B6725" s="20">
        <v>-3.8953770094079498</v>
      </c>
      <c r="C6725" s="20"/>
      <c r="D6725" s="20">
        <v>0.12992947143040801</v>
      </c>
      <c r="E6725" s="20">
        <v>-3.0935314932995102</v>
      </c>
    </row>
    <row r="6726" spans="1:5" x14ac:dyDescent="0.25">
      <c r="A6726" s="20">
        <v>35774.407275383201</v>
      </c>
      <c r="B6726" s="20">
        <v>-3.8961326536710299</v>
      </c>
      <c r="C6726" s="20">
        <v>-3.41389172197584</v>
      </c>
      <c r="D6726" s="20">
        <v>0.129608442177089</v>
      </c>
      <c r="E6726" s="20">
        <v>-3.0936277106270702</v>
      </c>
    </row>
    <row r="6727" spans="1:5" x14ac:dyDescent="0.25">
      <c r="A6727" s="20">
        <v>35775.937843059197</v>
      </c>
      <c r="B6727" s="20">
        <v>-3.8965819619117501</v>
      </c>
      <c r="C6727" s="20">
        <v>-1.6016146546964001</v>
      </c>
      <c r="D6727" s="20">
        <v>0.12941755490857701</v>
      </c>
      <c r="E6727" s="20">
        <v>-3.0936848467370699</v>
      </c>
    </row>
    <row r="6728" spans="1:5" x14ac:dyDescent="0.25">
      <c r="A6728" s="20">
        <v>35778.602961654004</v>
      </c>
      <c r="B6728" s="20">
        <v>-3.8973642027570401</v>
      </c>
      <c r="C6728" s="20">
        <v>-3.0073234971514</v>
      </c>
      <c r="D6728" s="20">
        <v>0.12908521800831499</v>
      </c>
      <c r="E6728" s="20">
        <v>-3.0937841869399798</v>
      </c>
    </row>
    <row r="6729" spans="1:5" x14ac:dyDescent="0.25">
      <c r="A6729" s="20">
        <v>35780.824329210896</v>
      </c>
      <c r="B6729" s="20">
        <v>-3.89801607918232</v>
      </c>
      <c r="C6729" s="20">
        <v>-2.3628242853009702</v>
      </c>
      <c r="D6729" s="20">
        <v>0.12880826265095399</v>
      </c>
      <c r="E6729" s="20">
        <v>-3.09386684263667</v>
      </c>
    </row>
    <row r="6730" spans="1:5" x14ac:dyDescent="0.25">
      <c r="A6730" s="20">
        <v>35792.133890205601</v>
      </c>
      <c r="B6730" s="20">
        <v>-3.9013332773996399</v>
      </c>
      <c r="C6730" s="20">
        <v>-4.96189761838406</v>
      </c>
      <c r="D6730" s="20">
        <v>0.12739886410023199</v>
      </c>
      <c r="E6730" s="20">
        <v>-3.0942856450799199</v>
      </c>
    </row>
    <row r="6731" spans="1:5" x14ac:dyDescent="0.25">
      <c r="A6731" s="20">
        <v>35794.076393976902</v>
      </c>
      <c r="B6731" s="20">
        <v>-3.90190274984761</v>
      </c>
      <c r="C6731" s="20">
        <v>0.631381221281901</v>
      </c>
      <c r="D6731" s="20">
        <v>0.127156898977005</v>
      </c>
      <c r="E6731" s="20">
        <v>-3.0943572397605301</v>
      </c>
    </row>
    <row r="6732" spans="1:5" x14ac:dyDescent="0.25">
      <c r="A6732" s="20">
        <v>35797.231125642596</v>
      </c>
      <c r="B6732" s="20">
        <v>-3.9028274279756001</v>
      </c>
      <c r="C6732" s="20">
        <v>-4.29339007976521</v>
      </c>
      <c r="D6732" s="20">
        <v>0.126764003092906</v>
      </c>
      <c r="E6732" s="20">
        <v>-3.0944733035758101</v>
      </c>
    </row>
    <row r="6733" spans="1:5" x14ac:dyDescent="0.25">
      <c r="A6733" s="20">
        <v>35800.917201654498</v>
      </c>
      <c r="B6733" s="20">
        <v>-3.90390757141633</v>
      </c>
      <c r="C6733" s="20">
        <v>-3.2524284295089498</v>
      </c>
      <c r="D6733" s="20">
        <v>0.12630504023460301</v>
      </c>
      <c r="E6733" s="20">
        <v>-3.09460858772804</v>
      </c>
    </row>
    <row r="6734" spans="1:5" x14ac:dyDescent="0.25">
      <c r="A6734" s="20">
        <v>35801.6993799837</v>
      </c>
      <c r="B6734" s="20">
        <v>-3.9041367375234701</v>
      </c>
      <c r="C6734" s="20">
        <v>-6.5778951282998399</v>
      </c>
      <c r="D6734" s="20">
        <v>0.12620766409902301</v>
      </c>
      <c r="E6734" s="20">
        <v>-3.0946372494243701</v>
      </c>
    </row>
    <row r="6735" spans="1:5" x14ac:dyDescent="0.25">
      <c r="A6735" s="20">
        <v>35807.971992552601</v>
      </c>
      <c r="B6735" s="20">
        <v>-3.9059740308405599</v>
      </c>
      <c r="C6735" s="20">
        <v>-4.3412568507636298</v>
      </c>
      <c r="D6735" s="20">
        <v>0.125426953236912</v>
      </c>
      <c r="E6735" s="20">
        <v>-3.0948665275106801</v>
      </c>
    </row>
    <row r="6736" spans="1:5" x14ac:dyDescent="0.25">
      <c r="A6736" s="20">
        <v>35823.427936540902</v>
      </c>
      <c r="B6736" s="20">
        <v>-3.9104975072337398</v>
      </c>
      <c r="C6736" s="20">
        <v>4.8444176500443099</v>
      </c>
      <c r="D6736" s="20">
        <v>0.12350468565179901</v>
      </c>
      <c r="E6736" s="20">
        <v>-3.0954271710104901</v>
      </c>
    </row>
    <row r="6737" spans="1:5" x14ac:dyDescent="0.25">
      <c r="A6737" s="20">
        <v>35836.8137113052</v>
      </c>
      <c r="B6737" s="20">
        <v>-3.9144108749978601</v>
      </c>
      <c r="C6737" s="20">
        <v>-4.2257632608505</v>
      </c>
      <c r="D6737" s="20">
        <v>0.121841532207699</v>
      </c>
      <c r="E6737" s="20">
        <v>-3.0959078339412298</v>
      </c>
    </row>
    <row r="6738" spans="1:5" x14ac:dyDescent="0.25">
      <c r="A6738" s="20">
        <v>35843.477596362201</v>
      </c>
      <c r="B6738" s="20">
        <v>-3.9163576136134002</v>
      </c>
      <c r="C6738" s="20">
        <v>-2.9387640825241701</v>
      </c>
      <c r="D6738" s="20">
        <v>0.121014128186489</v>
      </c>
      <c r="E6738" s="20">
        <v>-3.0961454540999802</v>
      </c>
    </row>
    <row r="6739" spans="1:5" x14ac:dyDescent="0.25">
      <c r="A6739" s="20">
        <v>35844.1957557188</v>
      </c>
      <c r="B6739" s="20">
        <v>-3.916567353225</v>
      </c>
      <c r="C6739" s="20">
        <v>-4.7047584293580202</v>
      </c>
      <c r="D6739" s="20">
        <v>0.120924982370719</v>
      </c>
      <c r="E6739" s="20">
        <v>-3.0961709964006601</v>
      </c>
    </row>
    <row r="6740" spans="1:5" x14ac:dyDescent="0.25">
      <c r="A6740" s="20">
        <v>35844.6557350531</v>
      </c>
      <c r="B6740" s="20">
        <v>-3.9167016849890102</v>
      </c>
      <c r="C6740" s="20">
        <v>-3.6371174839243499</v>
      </c>
      <c r="D6740" s="20">
        <v>0.120867886998797</v>
      </c>
      <c r="E6740" s="20">
        <v>-3.0961873494805499</v>
      </c>
    </row>
    <row r="6741" spans="1:5" x14ac:dyDescent="0.25">
      <c r="A6741" s="20">
        <v>35845.930992676404</v>
      </c>
      <c r="B6741" s="20">
        <v>-3.9170740852586698</v>
      </c>
      <c r="C6741" s="20">
        <v>-4.4801162206083402</v>
      </c>
      <c r="D6741" s="20">
        <v>0.120709603858262</v>
      </c>
      <c r="E6741" s="20">
        <v>-3.09623265980506</v>
      </c>
    </row>
    <row r="6742" spans="1:5" x14ac:dyDescent="0.25">
      <c r="A6742" s="20">
        <v>35846.178808585697</v>
      </c>
      <c r="B6742" s="20">
        <v>-3.9171464482257399</v>
      </c>
      <c r="C6742" s="20">
        <v>2.7085525836255</v>
      </c>
      <c r="D6742" s="20">
        <v>0.120678846911626</v>
      </c>
      <c r="E6742" s="20">
        <v>-3.0962414601259201</v>
      </c>
    </row>
    <row r="6743" spans="1:5" x14ac:dyDescent="0.25">
      <c r="A6743" s="20">
        <v>35856.866237596398</v>
      </c>
      <c r="B6743" s="20">
        <v>-3.92026592483364</v>
      </c>
      <c r="C6743" s="20">
        <v>-5.2409825985965801</v>
      </c>
      <c r="D6743" s="20">
        <v>0.11935290552392</v>
      </c>
      <c r="E6743" s="20">
        <v>-3.0966195505849599</v>
      </c>
    </row>
    <row r="6744" spans="1:5" x14ac:dyDescent="0.25">
      <c r="A6744" s="20">
        <v>35860.568421643497</v>
      </c>
      <c r="B6744" s="20">
        <v>-3.92134594328996</v>
      </c>
      <c r="C6744" s="20">
        <v>-4.9323877468647002</v>
      </c>
      <c r="D6744" s="20">
        <v>0.118893818928353</v>
      </c>
      <c r="E6744" s="20">
        <v>-3.0967498719882101</v>
      </c>
    </row>
    <row r="6745" spans="1:5" x14ac:dyDescent="0.25">
      <c r="A6745" s="20">
        <v>35871.896921912099</v>
      </c>
      <c r="B6745" s="20">
        <v>-3.9246488745086299</v>
      </c>
      <c r="C6745" s="20">
        <v>-1.0161056607363399</v>
      </c>
      <c r="D6745" s="20">
        <v>0.11748976120909101</v>
      </c>
      <c r="E6745" s="20">
        <v>-3.0971465876670199</v>
      </c>
    </row>
    <row r="6746" spans="1:5" x14ac:dyDescent="0.25">
      <c r="A6746" s="20">
        <v>35879.223572615898</v>
      </c>
      <c r="B6746" s="20">
        <v>-3.9267835254749301</v>
      </c>
      <c r="C6746" s="20">
        <v>-4.0136885968109599</v>
      </c>
      <c r="D6746" s="20">
        <v>0.11658227536562001</v>
      </c>
      <c r="E6746" s="20">
        <v>-3.0974015208716601</v>
      </c>
    </row>
    <row r="6747" spans="1:5" x14ac:dyDescent="0.25">
      <c r="A6747" s="20">
        <v>35882.078488276202</v>
      </c>
      <c r="B6747" s="20">
        <v>-3.9276149975195498</v>
      </c>
      <c r="C6747" s="20">
        <v>-1.2118252965051299</v>
      </c>
      <c r="D6747" s="20">
        <v>0.11622878644578</v>
      </c>
      <c r="E6747" s="20">
        <v>-3.0975005125392201</v>
      </c>
    </row>
    <row r="6748" spans="1:5" x14ac:dyDescent="0.25">
      <c r="A6748" s="20">
        <v>35887.540190529799</v>
      </c>
      <c r="B6748" s="20">
        <v>-3.92920517601272</v>
      </c>
      <c r="C6748" s="20">
        <v>-2.7875033408271701</v>
      </c>
      <c r="D6748" s="20">
        <v>0.11555272449307</v>
      </c>
      <c r="E6748" s="20">
        <v>-3.0976893547036002</v>
      </c>
    </row>
    <row r="6749" spans="1:5" x14ac:dyDescent="0.25">
      <c r="A6749" s="20">
        <v>35889.9021754079</v>
      </c>
      <c r="B6749" s="20">
        <v>-3.92989266615972</v>
      </c>
      <c r="C6749" s="20">
        <v>-2.6880260155111402</v>
      </c>
      <c r="D6749" s="20">
        <v>0.11526043118188301</v>
      </c>
      <c r="E6749" s="20">
        <v>-3.0977708042039702</v>
      </c>
    </row>
    <row r="6750" spans="1:5" x14ac:dyDescent="0.25">
      <c r="A6750" s="20">
        <v>35891.329605418498</v>
      </c>
      <c r="B6750" s="20">
        <v>-3.9303080809260198</v>
      </c>
      <c r="C6750" s="20">
        <v>-3.9491597528096598</v>
      </c>
      <c r="D6750" s="20">
        <v>0.115083811111062</v>
      </c>
      <c r="E6750" s="20">
        <v>-3.0978199634680501</v>
      </c>
    </row>
    <row r="6751" spans="1:5" x14ac:dyDescent="0.25">
      <c r="A6751" s="20">
        <v>35898.677500063</v>
      </c>
      <c r="B6751" s="20">
        <v>-3.9324457761459599</v>
      </c>
      <c r="C6751" s="20">
        <v>-3.08713917906501</v>
      </c>
      <c r="D6751" s="20">
        <v>0.114174908757498</v>
      </c>
      <c r="E6751" s="20">
        <v>-3.09807226376553</v>
      </c>
    </row>
    <row r="6752" spans="1:5" x14ac:dyDescent="0.25">
      <c r="A6752" s="20">
        <v>35899.115688010301</v>
      </c>
      <c r="B6752" s="20">
        <v>-3.93257321892973</v>
      </c>
      <c r="C6752" s="20">
        <v>-3.21758736809553</v>
      </c>
      <c r="D6752" s="20">
        <v>0.114120721327722</v>
      </c>
      <c r="E6752" s="20">
        <v>-3.09808726982103</v>
      </c>
    </row>
    <row r="6753" spans="1:5" x14ac:dyDescent="0.25">
      <c r="A6753" s="20">
        <v>35902.098760507601</v>
      </c>
      <c r="B6753" s="20">
        <v>-3.9334407046656401</v>
      </c>
      <c r="C6753" s="20">
        <v>-2.9224598331913301</v>
      </c>
      <c r="D6753" s="20">
        <v>0.11375187040154</v>
      </c>
      <c r="E6753" s="20">
        <v>-3.0981893088582999</v>
      </c>
    </row>
    <row r="6754" spans="1:5" x14ac:dyDescent="0.25">
      <c r="A6754" s="20">
        <v>35919.688803414203</v>
      </c>
      <c r="B6754" s="20">
        <v>-3.9385519493079602</v>
      </c>
      <c r="C6754" s="20">
        <v>-3.4112578391330799</v>
      </c>
      <c r="D6754" s="20">
        <v>0.11157843404076601</v>
      </c>
      <c r="E6754" s="20">
        <v>-3.09878683129643</v>
      </c>
    </row>
    <row r="6755" spans="1:5" x14ac:dyDescent="0.25">
      <c r="A6755" s="20">
        <v>35934.461427762501</v>
      </c>
      <c r="B6755" s="20">
        <v>-3.94283924685659</v>
      </c>
      <c r="C6755" s="20">
        <v>-3.9725435065868799</v>
      </c>
      <c r="D6755" s="20">
        <v>0.109755149336195</v>
      </c>
      <c r="E6755" s="20">
        <v>-3.0992832256110798</v>
      </c>
    </row>
    <row r="6756" spans="1:5" x14ac:dyDescent="0.25">
      <c r="A6756" s="20">
        <v>35935.895989468503</v>
      </c>
      <c r="B6756" s="20">
        <v>-3.9432553274469</v>
      </c>
      <c r="C6756" s="20">
        <v>-1.77933335010163</v>
      </c>
      <c r="D6756" s="20">
        <v>0.109578189790067</v>
      </c>
      <c r="E6756" s="20">
        <v>-3.0993311701029902</v>
      </c>
    </row>
    <row r="6757" spans="1:5" x14ac:dyDescent="0.25">
      <c r="A6757" s="20">
        <v>35940.523223436903</v>
      </c>
      <c r="B6757" s="20">
        <v>-3.9445971017086201</v>
      </c>
      <c r="C6757" s="20">
        <v>-4.7504836819338996</v>
      </c>
      <c r="D6757" s="20">
        <v>0.109007518960986</v>
      </c>
      <c r="E6757" s="20">
        <v>-3.09948550579902</v>
      </c>
    </row>
    <row r="6758" spans="1:5" x14ac:dyDescent="0.25">
      <c r="A6758" s="20">
        <v>35944.541797763603</v>
      </c>
      <c r="B6758" s="20">
        <v>-3.9457619972549201</v>
      </c>
      <c r="C6758" s="20">
        <v>2.7762547848926502</v>
      </c>
      <c r="D6758" s="20">
        <v>0.10851206071853001</v>
      </c>
      <c r="E6758" s="20">
        <v>-3.0996191566474698</v>
      </c>
    </row>
    <row r="6759" spans="1:5" x14ac:dyDescent="0.25">
      <c r="A6759" s="20">
        <v>35944.943865740803</v>
      </c>
      <c r="B6759" s="20">
        <v>-3.94587852821049</v>
      </c>
      <c r="C6759" s="20">
        <v>-0.89934382595950901</v>
      </c>
      <c r="D6759" s="20">
        <v>0.10846249647411101</v>
      </c>
      <c r="E6759" s="20">
        <v>-3.0996325091765198</v>
      </c>
    </row>
    <row r="6760" spans="1:5" x14ac:dyDescent="0.25">
      <c r="A6760" s="20">
        <v>35950.103447039401</v>
      </c>
      <c r="B6760" s="20">
        <v>-3.94737360744266</v>
      </c>
      <c r="C6760" s="20">
        <v>-0.46331735638882598</v>
      </c>
      <c r="D6760" s="20">
        <v>0.10782657957420801</v>
      </c>
      <c r="E6760" s="20">
        <v>-3.0998035424624399</v>
      </c>
    </row>
    <row r="6761" spans="1:5" x14ac:dyDescent="0.25">
      <c r="A6761" s="20">
        <v>35950.315795415801</v>
      </c>
      <c r="B6761" s="20">
        <v>-3.9474351265085099</v>
      </c>
      <c r="C6761" s="20">
        <v>-3.9031998621334898</v>
      </c>
      <c r="D6761" s="20">
        <v>0.10780041253534101</v>
      </c>
      <c r="E6761" s="20">
        <v>-3.0998105690578002</v>
      </c>
    </row>
    <row r="6762" spans="1:5" x14ac:dyDescent="0.25">
      <c r="A6762" s="20">
        <v>35960.974841145799</v>
      </c>
      <c r="B6762" s="20">
        <v>-3.9505218588055699</v>
      </c>
      <c r="C6762" s="20">
        <v>-2.9613852847605302</v>
      </c>
      <c r="D6762" s="20">
        <v>0.10648742228583501</v>
      </c>
      <c r="E6762" s="20">
        <v>-3.1001620178092102</v>
      </c>
    </row>
    <row r="6763" spans="1:5" x14ac:dyDescent="0.25">
      <c r="A6763" s="20">
        <v>35961.922081133001</v>
      </c>
      <c r="B6763" s="20">
        <v>-3.9507960466597898</v>
      </c>
      <c r="C6763" s="20">
        <v>-3.5655392166927702</v>
      </c>
      <c r="D6763" s="20">
        <v>0.106370787064219</v>
      </c>
      <c r="E6763" s="20">
        <v>-3.10019313129049</v>
      </c>
    </row>
    <row r="6764" spans="1:5" x14ac:dyDescent="0.25">
      <c r="A6764" s="20">
        <v>35964.4280274189</v>
      </c>
      <c r="B6764" s="20">
        <v>-3.9515213215730598</v>
      </c>
      <c r="C6764" s="20">
        <v>-5.0499547031763496</v>
      </c>
      <c r="D6764" s="20">
        <v>0.106062262437765</v>
      </c>
      <c r="E6764" s="20">
        <v>-3.1002753498076898</v>
      </c>
    </row>
    <row r="6765" spans="1:5" x14ac:dyDescent="0.25">
      <c r="A6765" s="20">
        <v>35966.264483552201</v>
      </c>
      <c r="B6765" s="20">
        <v>-3.9520527434076498</v>
      </c>
      <c r="C6765" s="20">
        <v>-2.7460159461528701</v>
      </c>
      <c r="D6765" s="20">
        <v>0.105836197233074</v>
      </c>
      <c r="E6765" s="20">
        <v>-3.10033551731062</v>
      </c>
    </row>
    <row r="6766" spans="1:5" x14ac:dyDescent="0.25">
      <c r="A6766" s="20">
        <v>35967.953325243798</v>
      </c>
      <c r="B6766" s="20">
        <v>-3.9525413836814298</v>
      </c>
      <c r="C6766" s="20">
        <v>-3.0242395999523799</v>
      </c>
      <c r="D6766" s="20">
        <v>0.105628328388206</v>
      </c>
      <c r="E6766" s="20">
        <v>-3.1003907849050898</v>
      </c>
    </row>
    <row r="6767" spans="1:5" x14ac:dyDescent="0.25">
      <c r="A6767" s="20">
        <v>35969.130097245601</v>
      </c>
      <c r="B6767" s="20">
        <v>-3.95288182719653</v>
      </c>
      <c r="C6767" s="20">
        <v>-2.95096597729234</v>
      </c>
      <c r="D6767" s="20">
        <v>0.105483501251022</v>
      </c>
      <c r="E6767" s="20">
        <v>-3.1004292589691098</v>
      </c>
    </row>
    <row r="6768" spans="1:5" x14ac:dyDescent="0.25">
      <c r="A6768" s="20">
        <v>35971.798138889899</v>
      </c>
      <c r="B6768" s="20">
        <v>-3.9536535858224999</v>
      </c>
      <c r="C6768" s="20">
        <v>-4.2164606726421399</v>
      </c>
      <c r="D6768" s="20">
        <v>0.105155184728199</v>
      </c>
      <c r="E6768" s="20">
        <v>-3.10051638029219</v>
      </c>
    </row>
    <row r="6769" spans="1:5" x14ac:dyDescent="0.25">
      <c r="A6769" s="20">
        <v>35972.126931846302</v>
      </c>
      <c r="B6769" s="20">
        <v>-3.95374868168344</v>
      </c>
      <c r="C6769" s="20">
        <v>-3.67951814458221</v>
      </c>
      <c r="D6769" s="20">
        <v>0.105114729204025</v>
      </c>
      <c r="E6769" s="20">
        <v>-3.10052710611772</v>
      </c>
    </row>
    <row r="6770" spans="1:5" x14ac:dyDescent="0.25">
      <c r="A6770" s="20">
        <v>35979.223178568303</v>
      </c>
      <c r="B6770" s="20">
        <v>-3.9558005261321201</v>
      </c>
      <c r="C6770" s="20">
        <v>-6.2975872703152502</v>
      </c>
      <c r="D6770" s="20">
        <v>0.104241812082949</v>
      </c>
      <c r="E6770" s="20">
        <v>-3.1007580413078402</v>
      </c>
    </row>
    <row r="6771" spans="1:5" x14ac:dyDescent="0.25">
      <c r="A6771" s="20">
        <v>35980.253824452899</v>
      </c>
      <c r="B6771" s="20">
        <v>-3.9560984395698799</v>
      </c>
      <c r="C6771" s="20">
        <v>-3.70069064827182</v>
      </c>
      <c r="D6771" s="20">
        <v>0.104115066672089</v>
      </c>
      <c r="E6771" s="20">
        <v>-3.10079149364236</v>
      </c>
    </row>
    <row r="6772" spans="1:5" x14ac:dyDescent="0.25">
      <c r="A6772" s="20">
        <v>35986.253043667602</v>
      </c>
      <c r="B6772" s="20">
        <v>-3.95783207756135</v>
      </c>
      <c r="C6772" s="20">
        <v>-2.1623603288306401</v>
      </c>
      <c r="D6772" s="20">
        <v>0.103377481180341</v>
      </c>
      <c r="E6772" s="20">
        <v>-3.1009857724301599</v>
      </c>
    </row>
    <row r="6773" spans="1:5" x14ac:dyDescent="0.25">
      <c r="A6773" s="20">
        <v>35994.682686437802</v>
      </c>
      <c r="B6773" s="20">
        <v>-3.9602667059005898</v>
      </c>
      <c r="C6773" s="20">
        <v>-2.9367726934609002</v>
      </c>
      <c r="D6773" s="20">
        <v>0.102341597530253</v>
      </c>
      <c r="E6773" s="20">
        <v>-3.1012574927686201</v>
      </c>
    </row>
    <row r="6774" spans="1:5" x14ac:dyDescent="0.25">
      <c r="A6774" s="20">
        <v>36000.445763655698</v>
      </c>
      <c r="B6774" s="20">
        <v>-3.9619302773871499</v>
      </c>
      <c r="C6774" s="20">
        <v>-2.9664435798903002</v>
      </c>
      <c r="D6774" s="20">
        <v>0.101633743176771</v>
      </c>
      <c r="E6774" s="20">
        <v>-3.1014424159419698</v>
      </c>
    </row>
    <row r="6775" spans="1:5" x14ac:dyDescent="0.25">
      <c r="A6775" s="20">
        <v>36001.684935033001</v>
      </c>
      <c r="B6775" s="20">
        <v>-3.9622878807976201</v>
      </c>
      <c r="C6775" s="20">
        <v>0.74946134603273196</v>
      </c>
      <c r="D6775" s="20">
        <v>0.101481577723186</v>
      </c>
      <c r="E6775" s="20">
        <v>-3.10148208909597</v>
      </c>
    </row>
    <row r="6776" spans="1:5" x14ac:dyDescent="0.25">
      <c r="A6776" s="20">
        <v>36013.327821736697</v>
      </c>
      <c r="B6776" s="20">
        <v>-3.96564615384401</v>
      </c>
      <c r="C6776" s="20">
        <v>-4.1230884678350304</v>
      </c>
      <c r="D6776" s="20">
        <v>0.100052510732589</v>
      </c>
      <c r="E6776" s="20">
        <v>-3.10185332328065</v>
      </c>
    </row>
    <row r="6777" spans="1:5" x14ac:dyDescent="0.25">
      <c r="A6777" s="20">
        <v>36014.230368781798</v>
      </c>
      <c r="B6777" s="20">
        <v>-3.96590635887758</v>
      </c>
      <c r="C6777" s="20">
        <v>-4.1533830815321204</v>
      </c>
      <c r="D6777" s="20">
        <v>9.9941778519172603E-2</v>
      </c>
      <c r="E6777" s="20">
        <v>-3.1018819867887699</v>
      </c>
    </row>
    <row r="6778" spans="1:5" x14ac:dyDescent="0.25">
      <c r="A6778" s="20">
        <v>36016.7714298067</v>
      </c>
      <c r="B6778" s="20">
        <v>-3.9666388517498299</v>
      </c>
      <c r="C6778" s="20">
        <v>-3.00160100121097</v>
      </c>
      <c r="D6778" s="20">
        <v>9.9630056357669097E-2</v>
      </c>
      <c r="E6778" s="20">
        <v>-3.1019625992864102</v>
      </c>
    </row>
    <row r="6779" spans="1:5" x14ac:dyDescent="0.25">
      <c r="A6779" s="20">
        <v>36018.833798362197</v>
      </c>
      <c r="B6779" s="20">
        <v>-3.9672332501760299</v>
      </c>
      <c r="C6779" s="20">
        <v>-1.6631638867057399</v>
      </c>
      <c r="D6779" s="20">
        <v>9.9377097466950601E-2</v>
      </c>
      <c r="E6779" s="20">
        <v>-3.1020279308563898</v>
      </c>
    </row>
    <row r="6780" spans="1:5" x14ac:dyDescent="0.25">
      <c r="A6780" s="20">
        <v>36019.812231162301</v>
      </c>
      <c r="B6780" s="20">
        <v>-3.96751521279946</v>
      </c>
      <c r="C6780" s="20">
        <v>-3.9789916472995999</v>
      </c>
      <c r="D6780" s="20">
        <v>9.9257100809477694E-2</v>
      </c>
      <c r="E6780" s="20">
        <v>-3.1020588959165898</v>
      </c>
    </row>
    <row r="6781" spans="1:5" x14ac:dyDescent="0.25">
      <c r="A6781" s="20">
        <v>36023.014674878599</v>
      </c>
      <c r="B6781" s="20">
        <v>-3.9684379374768701</v>
      </c>
      <c r="C6781" s="20">
        <v>-4.03378436318126</v>
      </c>
      <c r="D6781" s="20">
        <v>9.8864404285579202E-2</v>
      </c>
      <c r="E6781" s="20">
        <v>-3.1021601124838099</v>
      </c>
    </row>
    <row r="6782" spans="1:5" x14ac:dyDescent="0.25">
      <c r="A6782" s="20">
        <v>36023.296830157298</v>
      </c>
      <c r="B6782" s="20">
        <v>-3.9685192243708101</v>
      </c>
      <c r="C6782" s="20">
        <v>-1.86395400716927</v>
      </c>
      <c r="D6782" s="20">
        <v>9.8829809427181503E-2</v>
      </c>
      <c r="E6782" s="20">
        <v>-3.1021690205394599</v>
      </c>
    </row>
    <row r="6783" spans="1:5" x14ac:dyDescent="0.25">
      <c r="A6783" s="20">
        <v>36026.799326933702</v>
      </c>
      <c r="B6783" s="20">
        <v>-3.9695281212465501</v>
      </c>
      <c r="C6783" s="20">
        <v>-4.5957934540674401</v>
      </c>
      <c r="D6783" s="20">
        <v>9.8400426814704095E-2</v>
      </c>
      <c r="E6783" s="20">
        <v>-3.10227946839177</v>
      </c>
    </row>
    <row r="6784" spans="1:5" x14ac:dyDescent="0.25">
      <c r="A6784" s="20">
        <v>36028.347836781097</v>
      </c>
      <c r="B6784" s="20">
        <v>-3.9699740838879398</v>
      </c>
      <c r="C6784" s="20">
        <v>-4.0652624318235899</v>
      </c>
      <c r="D6784" s="20">
        <v>9.8210622952077803E-2</v>
      </c>
      <c r="E6784" s="20">
        <v>-3.1023282219872201</v>
      </c>
    </row>
    <row r="6785" spans="1:5" x14ac:dyDescent="0.25">
      <c r="A6785" s="20">
        <v>36033.201503243297</v>
      </c>
      <c r="B6785" s="20">
        <v>-3.9713715692126601</v>
      </c>
      <c r="C6785" s="20">
        <v>-1.36267455420036</v>
      </c>
      <c r="D6785" s="20">
        <v>9.76158309360768E-2</v>
      </c>
      <c r="E6785" s="20">
        <v>-3.10248073063382</v>
      </c>
    </row>
    <row r="6786" spans="1:5" x14ac:dyDescent="0.25">
      <c r="A6786" s="20">
        <v>36040.399295338699</v>
      </c>
      <c r="B6786" s="20">
        <v>-3.9734430205912599</v>
      </c>
      <c r="C6786" s="20">
        <v>-3.9990922203046999</v>
      </c>
      <c r="D6786" s="20">
        <v>9.6734144815651804E-2</v>
      </c>
      <c r="E6786" s="20">
        <v>-3.1027060483507398</v>
      </c>
    </row>
    <row r="6787" spans="1:5" x14ac:dyDescent="0.25">
      <c r="A6787" s="20">
        <v>36048.013739693801</v>
      </c>
      <c r="B6787" s="20">
        <v>-3.9756331274812799</v>
      </c>
      <c r="C6787" s="20">
        <v>-9.2168932053734007</v>
      </c>
      <c r="D6787" s="20">
        <v>9.5801897723113899E-2</v>
      </c>
      <c r="E6787" s="20">
        <v>-3.1029433183896602</v>
      </c>
    </row>
    <row r="6788" spans="1:5" x14ac:dyDescent="0.25">
      <c r="A6788" s="20">
        <v>36048.271187468701</v>
      </c>
      <c r="B6788" s="20">
        <v>-3.9757071534595498</v>
      </c>
      <c r="C6788" s="20">
        <v>-3.7292121466378201</v>
      </c>
      <c r="D6788" s="20">
        <v>9.5770386589916004E-2</v>
      </c>
      <c r="E6788" s="20">
        <v>-3.1029513211422701</v>
      </c>
    </row>
    <row r="6789" spans="1:5" x14ac:dyDescent="0.25">
      <c r="A6789" s="20">
        <v>36049.295242422399</v>
      </c>
      <c r="B6789" s="20">
        <v>-3.9760015934301798</v>
      </c>
      <c r="C6789" s="20">
        <v>-4.3169198050831499</v>
      </c>
      <c r="D6789" s="20">
        <v>9.5645049692324305E-2</v>
      </c>
      <c r="E6789" s="20">
        <v>-3.10298314130107</v>
      </c>
    </row>
    <row r="6790" spans="1:5" x14ac:dyDescent="0.25">
      <c r="A6790" s="20">
        <v>36054.439054402901</v>
      </c>
      <c r="B6790" s="20">
        <v>-3.9774802081828402</v>
      </c>
      <c r="C6790" s="20">
        <v>4.4318145895028103</v>
      </c>
      <c r="D6790" s="20">
        <v>9.5015618377035593E-2</v>
      </c>
      <c r="E6790" s="20">
        <v>-3.10314267113956</v>
      </c>
    </row>
    <row r="6791" spans="1:5" x14ac:dyDescent="0.25">
      <c r="A6791" s="20">
        <v>36061.371907675399</v>
      </c>
      <c r="B6791" s="20">
        <v>-3.9794721611397401</v>
      </c>
      <c r="C6791" s="20">
        <v>-4.26674744469224</v>
      </c>
      <c r="D6791" s="20">
        <v>9.4167621423351597E-2</v>
      </c>
      <c r="E6791" s="20">
        <v>-3.1033568933853299</v>
      </c>
    </row>
    <row r="6792" spans="1:5" x14ac:dyDescent="0.25">
      <c r="A6792" s="20">
        <v>36061.765047958899</v>
      </c>
      <c r="B6792" s="20">
        <v>-3.97958508649549</v>
      </c>
      <c r="C6792" s="20">
        <v>-5.96082867963431</v>
      </c>
      <c r="D6792" s="20">
        <v>9.4119546342076393E-2</v>
      </c>
      <c r="E6792" s="20">
        <v>-3.1033690141469199</v>
      </c>
    </row>
    <row r="6793" spans="1:5" x14ac:dyDescent="0.25">
      <c r="A6793" s="20">
        <v>36062.088648618897</v>
      </c>
      <c r="B6793" s="20">
        <v>-3.97967803475622</v>
      </c>
      <c r="C6793" s="20">
        <v>-4.4294806041504797</v>
      </c>
      <c r="D6793" s="20">
        <v>9.4079975878674199E-2</v>
      </c>
      <c r="E6793" s="20">
        <v>-3.10337898878343</v>
      </c>
    </row>
    <row r="6794" spans="1:5" x14ac:dyDescent="0.25">
      <c r="A6794" s="20">
        <v>36067.011882069797</v>
      </c>
      <c r="B6794" s="20">
        <v>-3.9810918545393301</v>
      </c>
      <c r="C6794" s="20">
        <v>-6.9836004659662096</v>
      </c>
      <c r="D6794" s="20">
        <v>9.3478063156407804E-2</v>
      </c>
      <c r="E6794" s="20">
        <v>-3.1035305005217801</v>
      </c>
    </row>
    <row r="6795" spans="1:5" x14ac:dyDescent="0.25">
      <c r="A6795" s="20">
        <v>36069.093277562497</v>
      </c>
      <c r="B6795" s="20">
        <v>-3.9816894129750899</v>
      </c>
      <c r="C6795" s="20">
        <v>-6.9222538122469102</v>
      </c>
      <c r="D6795" s="20">
        <v>9.3223654022546301E-2</v>
      </c>
      <c r="E6795" s="20">
        <v>-3.10359441929922</v>
      </c>
    </row>
    <row r="6796" spans="1:5" x14ac:dyDescent="0.25">
      <c r="A6796" s="20">
        <v>36088.059409729998</v>
      </c>
      <c r="B6796" s="20">
        <v>-3.9871300537360699</v>
      </c>
      <c r="C6796" s="20">
        <v>-3.1341906197874998</v>
      </c>
      <c r="D6796" s="20">
        <v>9.0907105992325501E-2</v>
      </c>
      <c r="E6796" s="20">
        <v>-3.10417318926546</v>
      </c>
    </row>
    <row r="6797" spans="1:5" x14ac:dyDescent="0.25">
      <c r="A6797" s="20">
        <v>36093.823687231197</v>
      </c>
      <c r="B6797" s="20">
        <v>-3.9887820119219501</v>
      </c>
      <c r="C6797" s="20">
        <v>-4.0645684423704296</v>
      </c>
      <c r="D6797" s="20">
        <v>9.0203650712208094E-2</v>
      </c>
      <c r="E6797" s="20">
        <v>-3.1043477980315202</v>
      </c>
    </row>
    <row r="6798" spans="1:5" x14ac:dyDescent="0.25">
      <c r="A6798" s="20">
        <v>36102.467818437101</v>
      </c>
      <c r="B6798" s="20">
        <v>-3.9912579065873102</v>
      </c>
      <c r="C6798" s="20">
        <v>-2.9841397674379402</v>
      </c>
      <c r="D6798" s="20">
        <v>8.9149271556624096E-2</v>
      </c>
      <c r="E6798" s="20">
        <v>-3.1046085306402902</v>
      </c>
    </row>
    <row r="6799" spans="1:5" x14ac:dyDescent="0.25">
      <c r="A6799" s="20">
        <v>36103.701055954101</v>
      </c>
      <c r="B6799" s="20">
        <v>-3.9916110007886201</v>
      </c>
      <c r="C6799" s="20">
        <v>-1.73908134538563</v>
      </c>
      <c r="D6799" s="20">
        <v>8.8998897131068497E-2</v>
      </c>
      <c r="E6799" s="20">
        <v>-3.1046456209201101</v>
      </c>
    </row>
    <row r="6800" spans="1:5" x14ac:dyDescent="0.25">
      <c r="A6800" s="20">
        <v>36105.139662964102</v>
      </c>
      <c r="B6800" s="20">
        <v>-3.9920228524730801</v>
      </c>
      <c r="C6800" s="20">
        <v>-4.7241231540686801</v>
      </c>
      <c r="D6800" s="20">
        <v>8.8823497234701801E-2</v>
      </c>
      <c r="E6800" s="20">
        <v>-3.1046888539751798</v>
      </c>
    </row>
    <row r="6801" spans="1:5" x14ac:dyDescent="0.25">
      <c r="A6801" s="20">
        <v>36107.271481390198</v>
      </c>
      <c r="B6801" s="20">
        <v>-3.9926330753633401</v>
      </c>
      <c r="C6801" s="20">
        <v>-2.8290547557228898</v>
      </c>
      <c r="D6801" s="20">
        <v>8.8563610691247199E-2</v>
      </c>
      <c r="E6801" s="20">
        <v>-3.10475285262876</v>
      </c>
    </row>
    <row r="6802" spans="1:5" x14ac:dyDescent="0.25">
      <c r="A6802" s="20">
        <v>36110.002849473</v>
      </c>
      <c r="B6802" s="20">
        <v>-3.9934147683795702</v>
      </c>
      <c r="C6802" s="20">
        <v>-3.0826544269279199</v>
      </c>
      <c r="D6802" s="20">
        <v>8.8230689968529299E-2</v>
      </c>
      <c r="E6802" s="20">
        <v>-3.1048347339672602</v>
      </c>
    </row>
    <row r="6803" spans="1:5" x14ac:dyDescent="0.25">
      <c r="A6803" s="20">
        <v>36127.1425886301</v>
      </c>
      <c r="B6803" s="20">
        <v>-3.9983162085139599</v>
      </c>
      <c r="C6803" s="20">
        <v>-5.0040042644240099</v>
      </c>
      <c r="D6803" s="20">
        <v>8.6142997321371706E-2</v>
      </c>
      <c r="E6803" s="20">
        <v>-3.1053456062012801</v>
      </c>
    </row>
    <row r="6804" spans="1:5" x14ac:dyDescent="0.25">
      <c r="A6804" s="20">
        <v>36130.820844902497</v>
      </c>
      <c r="B6804" s="20">
        <v>-3.9993672225028098</v>
      </c>
      <c r="C6804" s="20">
        <v>-3.0471194285741898</v>
      </c>
      <c r="D6804" s="20">
        <v>8.5695292507984605E-2</v>
      </c>
      <c r="E6804" s="20">
        <v>-3.10545458748632</v>
      </c>
    </row>
    <row r="6805" spans="1:5" x14ac:dyDescent="0.25">
      <c r="A6805" s="20">
        <v>36140.381473485199</v>
      </c>
      <c r="B6805" s="20">
        <v>-4.0020976346356196</v>
      </c>
      <c r="C6805" s="20">
        <v>-3.46131186265296</v>
      </c>
      <c r="D6805" s="20">
        <v>8.4532137976694496E-2</v>
      </c>
      <c r="E6805" s="20">
        <v>-3.1057367914532099</v>
      </c>
    </row>
    <row r="6806" spans="1:5" x14ac:dyDescent="0.25">
      <c r="A6806" s="20">
        <v>36140.7629059354</v>
      </c>
      <c r="B6806" s="20">
        <v>-4.0022065252607497</v>
      </c>
      <c r="C6806" s="20">
        <v>-3.0980053207636602</v>
      </c>
      <c r="D6806" s="20">
        <v>8.4485748521102702E-2</v>
      </c>
      <c r="E6806" s="20">
        <v>-3.10574801868942</v>
      </c>
    </row>
    <row r="6807" spans="1:5" x14ac:dyDescent="0.25">
      <c r="A6807" s="20">
        <v>36142.717932275104</v>
      </c>
      <c r="B6807" s="20">
        <v>-4.0027645915043797</v>
      </c>
      <c r="C6807" s="20">
        <v>-4.1939279759583803</v>
      </c>
      <c r="D6807" s="20">
        <v>8.4247999271286803E-2</v>
      </c>
      <c r="E6807" s="20">
        <v>-3.1058055258819999</v>
      </c>
    </row>
    <row r="6808" spans="1:5" x14ac:dyDescent="0.25">
      <c r="A6808" s="20">
        <v>36147.516309751503</v>
      </c>
      <c r="B6808" s="20">
        <v>-4.0041339360225701</v>
      </c>
      <c r="C6808" s="20">
        <v>-4.2005615053206098</v>
      </c>
      <c r="D6808" s="20">
        <v>8.3664608568071605E-2</v>
      </c>
      <c r="E6808" s="20">
        <v>-3.105946403001</v>
      </c>
    </row>
    <row r="6809" spans="1:5" x14ac:dyDescent="0.25">
      <c r="A6809" s="20">
        <v>36155.772850472596</v>
      </c>
      <c r="B6809" s="20">
        <v>-4.0064889545703402</v>
      </c>
      <c r="C6809" s="20">
        <v>-4.7775035600113398</v>
      </c>
      <c r="D6809" s="20">
        <v>8.2661224762776306E-2</v>
      </c>
      <c r="E6809" s="20">
        <v>-3.1061879274847199</v>
      </c>
    </row>
    <row r="6810" spans="1:5" x14ac:dyDescent="0.25">
      <c r="A6810" s="20">
        <v>36157.8374793107</v>
      </c>
      <c r="B6810" s="20">
        <v>-4.0070776117710203</v>
      </c>
      <c r="C6810" s="20">
        <v>-4.8679341184868399</v>
      </c>
      <c r="D6810" s="20">
        <v>8.2410408405350993E-2</v>
      </c>
      <c r="E6810" s="20">
        <v>-3.1062481501597299</v>
      </c>
    </row>
    <row r="6811" spans="1:5" x14ac:dyDescent="0.25">
      <c r="A6811" s="20">
        <v>36165.551872374999</v>
      </c>
      <c r="B6811" s="20">
        <v>-4.0092762592875104</v>
      </c>
      <c r="C6811" s="20">
        <v>-4.1289806095524497</v>
      </c>
      <c r="D6811" s="20">
        <v>8.1473561405544195E-2</v>
      </c>
      <c r="E6811" s="20">
        <v>-3.1064725636647998</v>
      </c>
    </row>
    <row r="6812" spans="1:5" x14ac:dyDescent="0.25">
      <c r="A6812" s="20">
        <v>36171.823190446798</v>
      </c>
      <c r="B6812" s="20">
        <v>-4.01106264068033</v>
      </c>
      <c r="C6812" s="20">
        <v>-4.2013235284291701</v>
      </c>
      <c r="D6812" s="20">
        <v>8.0712332068568093E-2</v>
      </c>
      <c r="E6812" s="20">
        <v>-3.1066542998759901</v>
      </c>
    </row>
    <row r="6813" spans="1:5" x14ac:dyDescent="0.25">
      <c r="A6813" s="20">
        <v>36174.0752677583</v>
      </c>
      <c r="B6813" s="20">
        <v>-4.01170392880982</v>
      </c>
      <c r="C6813" s="20">
        <v>-3.2671766521458201</v>
      </c>
      <c r="D6813" s="20">
        <v>8.0439049551397204E-2</v>
      </c>
      <c r="E6813" s="20">
        <v>-3.1067194114004901</v>
      </c>
    </row>
    <row r="6814" spans="1:5" x14ac:dyDescent="0.25">
      <c r="A6814" s="20">
        <v>36179.430905912501</v>
      </c>
      <c r="B6814" s="20">
        <v>-4.0132285123631002</v>
      </c>
      <c r="C6814" s="20">
        <v>-1.72595801508802</v>
      </c>
      <c r="D6814" s="20">
        <v>7.9789330799042393E-2</v>
      </c>
      <c r="E6814" s="20">
        <v>-3.10687393375605</v>
      </c>
    </row>
    <row r="6815" spans="1:5" x14ac:dyDescent="0.25">
      <c r="A6815" s="20">
        <v>36182.902455465402</v>
      </c>
      <c r="B6815" s="20">
        <v>-4.0142164114111996</v>
      </c>
      <c r="C6815" s="20">
        <v>-4.0723371365625098</v>
      </c>
      <c r="D6815" s="20">
        <v>7.9368308776737506E-2</v>
      </c>
      <c r="E6815" s="20">
        <v>-3.1069738578115</v>
      </c>
    </row>
    <row r="6816" spans="1:5" x14ac:dyDescent="0.25">
      <c r="A6816" s="20">
        <v>36190.1489493474</v>
      </c>
      <c r="B6816" s="20">
        <v>-4.0162776767107697</v>
      </c>
      <c r="C6816" s="20">
        <v>-1.3098092124602101</v>
      </c>
      <c r="D6816" s="20">
        <v>7.8489795775071397E-2</v>
      </c>
      <c r="E6816" s="20">
        <v>-3.1071818411107301</v>
      </c>
    </row>
    <row r="6817" spans="1:5" x14ac:dyDescent="0.25">
      <c r="A6817" s="20">
        <v>36192.5987358649</v>
      </c>
      <c r="B6817" s="20">
        <v>-4.01697425242065</v>
      </c>
      <c r="C6817" s="20">
        <v>-3.06948091645795</v>
      </c>
      <c r="D6817" s="20">
        <v>7.8192900925527498E-2</v>
      </c>
      <c r="E6817" s="20">
        <v>-3.1072519716540401</v>
      </c>
    </row>
    <row r="6818" spans="1:5" x14ac:dyDescent="0.25">
      <c r="A6818" s="20">
        <v>36214.4723440245</v>
      </c>
      <c r="B6818" s="20">
        <v>-4.0231878608056002</v>
      </c>
      <c r="C6818" s="20">
        <v>-3.9337044754790602</v>
      </c>
      <c r="D6818" s="20">
        <v>7.55442242065682E-2</v>
      </c>
      <c r="E6818" s="20">
        <v>-3.1078741670453698</v>
      </c>
    </row>
    <row r="6819" spans="1:5" x14ac:dyDescent="0.25">
      <c r="A6819" s="20">
        <v>36220.679094583204</v>
      </c>
      <c r="B6819" s="20">
        <v>-4.0249490498473</v>
      </c>
      <c r="C6819" s="20">
        <v>-1.1087777057974899</v>
      </c>
      <c r="D6819" s="20">
        <v>7.4793379363456397E-2</v>
      </c>
      <c r="E6819" s="20">
        <v>-3.1080494372216401</v>
      </c>
    </row>
    <row r="6820" spans="1:5" x14ac:dyDescent="0.25">
      <c r="A6820" s="20">
        <v>36224.954856935998</v>
      </c>
      <c r="B6820" s="20">
        <v>-4.0261618106377997</v>
      </c>
      <c r="C6820" s="20"/>
      <c r="D6820" s="20">
        <v>7.42763184949711E-2</v>
      </c>
      <c r="E6820" s="20">
        <v>-3.1081698561326099</v>
      </c>
    </row>
    <row r="6821" spans="1:5" x14ac:dyDescent="0.25">
      <c r="A6821" s="20">
        <v>36228.324535166699</v>
      </c>
      <c r="B6821" s="20">
        <v>-4.0271172840063301</v>
      </c>
      <c r="C6821" s="20">
        <v>1.2610735282198</v>
      </c>
      <c r="D6821" s="20">
        <v>7.3868936866074E-2</v>
      </c>
      <c r="E6821" s="20">
        <v>-3.1082645729626899</v>
      </c>
    </row>
    <row r="6822" spans="1:5" x14ac:dyDescent="0.25">
      <c r="A6822" s="20">
        <v>36229.178756912501</v>
      </c>
      <c r="B6822" s="20">
        <v>-4.0273594583519401</v>
      </c>
      <c r="C6822" s="20">
        <v>-2.1683562343079901</v>
      </c>
      <c r="D6822" s="20">
        <v>7.3765679739904402E-2</v>
      </c>
      <c r="E6822" s="20">
        <v>-3.1082885582970299</v>
      </c>
    </row>
    <row r="6823" spans="1:5" x14ac:dyDescent="0.25">
      <c r="A6823" s="20">
        <v>36237.664960525399</v>
      </c>
      <c r="B6823" s="20">
        <v>-4.0297644315514596</v>
      </c>
      <c r="C6823" s="20">
        <v>0.64038023286909795</v>
      </c>
      <c r="D6823" s="20">
        <v>7.27402114964322E-2</v>
      </c>
      <c r="E6823" s="20">
        <v>-3.1085262807309801</v>
      </c>
    </row>
    <row r="6824" spans="1:5" x14ac:dyDescent="0.25">
      <c r="A6824" s="20">
        <v>36238.340461102503</v>
      </c>
      <c r="B6824" s="20">
        <v>-4.0299557975546296</v>
      </c>
      <c r="C6824" s="20">
        <v>-0.70077127235040904</v>
      </c>
      <c r="D6824" s="20">
        <v>7.2658610301968504E-2</v>
      </c>
      <c r="E6824" s="20">
        <v>-3.1085451601099301</v>
      </c>
    </row>
    <row r="6825" spans="1:5" x14ac:dyDescent="0.25">
      <c r="A6825" s="20">
        <v>36238.4324569694</v>
      </c>
      <c r="B6825" s="20">
        <v>-4.0299818587396503</v>
      </c>
      <c r="C6825" s="20">
        <v>-1.6829368546038901</v>
      </c>
      <c r="D6825" s="20">
        <v>7.2647497398332705E-2</v>
      </c>
      <c r="E6825" s="20">
        <v>-3.1085477307860701</v>
      </c>
    </row>
    <row r="6826" spans="1:5" x14ac:dyDescent="0.25">
      <c r="A6826" s="20">
        <v>36242.9352085547</v>
      </c>
      <c r="B6826" s="20">
        <v>-4.0312571949202001</v>
      </c>
      <c r="C6826" s="20">
        <v>-1.8523493737845</v>
      </c>
      <c r="D6826" s="20">
        <v>7.2103661316237105E-2</v>
      </c>
      <c r="E6826" s="20">
        <v>-3.1086734095670598</v>
      </c>
    </row>
    <row r="6827" spans="1:5" x14ac:dyDescent="0.25">
      <c r="A6827" s="20">
        <v>36246.348065906903</v>
      </c>
      <c r="B6827" s="20">
        <v>-4.0322235314946404</v>
      </c>
      <c r="C6827" s="20">
        <v>-3.7232613872305098</v>
      </c>
      <c r="D6827" s="20">
        <v>7.1691574294380306E-2</v>
      </c>
      <c r="E6827" s="20">
        <v>-3.1087684815193199</v>
      </c>
    </row>
    <row r="6828" spans="1:5" x14ac:dyDescent="0.25">
      <c r="A6828" s="20">
        <v>36249.825292037298</v>
      </c>
      <c r="B6828" s="20">
        <v>-4.0332078245389296</v>
      </c>
      <c r="C6828" s="20">
        <v>-4.15413824107703</v>
      </c>
      <c r="D6828" s="20">
        <v>7.1271815365861205E-2</v>
      </c>
      <c r="E6828" s="20">
        <v>-3.1088651827179898</v>
      </c>
    </row>
    <row r="6829" spans="1:5" x14ac:dyDescent="0.25">
      <c r="A6829" s="20">
        <v>36256.997189094298</v>
      </c>
      <c r="B6829" s="20">
        <v>-4.0352371037323298</v>
      </c>
      <c r="C6829" s="20">
        <v>-4.2235454268912402</v>
      </c>
      <c r="D6829" s="20">
        <v>7.04063680828073E-2</v>
      </c>
      <c r="E6829" s="20">
        <v>-3.1090641147473401</v>
      </c>
    </row>
    <row r="6830" spans="1:5" x14ac:dyDescent="0.25">
      <c r="A6830" s="20">
        <v>36260.520419664499</v>
      </c>
      <c r="B6830" s="20">
        <v>-4.0362335736050001</v>
      </c>
      <c r="C6830" s="20">
        <v>-2.5607711560942299</v>
      </c>
      <c r="D6830" s="20">
        <v>6.9981370480266203E-2</v>
      </c>
      <c r="E6830" s="20">
        <v>-3.1091615882428298</v>
      </c>
    </row>
    <row r="6831" spans="1:5" x14ac:dyDescent="0.25">
      <c r="A6831" s="20">
        <v>36267.035778043202</v>
      </c>
      <c r="B6831" s="20">
        <v>-4.0380755666025498</v>
      </c>
      <c r="C6831" s="20">
        <v>-2.91345238925831</v>
      </c>
      <c r="D6831" s="20">
        <v>6.9195714461753793E-2</v>
      </c>
      <c r="E6831" s="20">
        <v>-3.10934140802128</v>
      </c>
    </row>
    <row r="6832" spans="1:5" x14ac:dyDescent="0.25">
      <c r="A6832" s="20">
        <v>36272.147803809901</v>
      </c>
      <c r="B6832" s="20">
        <v>-4.0395201468207</v>
      </c>
      <c r="C6832" s="20">
        <v>-2.90761699335587</v>
      </c>
      <c r="D6832" s="20">
        <v>6.85795283393352E-2</v>
      </c>
      <c r="E6832" s="20">
        <v>-3.1094821066384601</v>
      </c>
    </row>
    <row r="6833" spans="1:5" x14ac:dyDescent="0.25">
      <c r="A6833" s="20">
        <v>36274.086476137403</v>
      </c>
      <c r="B6833" s="20">
        <v>-4.0400678320868399</v>
      </c>
      <c r="C6833" s="20">
        <v>-4.2299563038545402</v>
      </c>
      <c r="D6833" s="20">
        <v>6.8345904582035502E-2</v>
      </c>
      <c r="E6833" s="20">
        <v>-3.1095353759904598</v>
      </c>
    </row>
    <row r="6834" spans="1:5" x14ac:dyDescent="0.25">
      <c r="A6834" s="20">
        <v>36277.2340908068</v>
      </c>
      <c r="B6834" s="20">
        <v>-4.0409568697746101</v>
      </c>
      <c r="C6834" s="20">
        <v>-4.2306718092350897</v>
      </c>
      <c r="D6834" s="20">
        <v>6.7966661667746897E-2</v>
      </c>
      <c r="E6834" s="20">
        <v>-3.10962176041367</v>
      </c>
    </row>
    <row r="6835" spans="1:5" x14ac:dyDescent="0.25">
      <c r="A6835" s="20">
        <v>36278.419149522902</v>
      </c>
      <c r="B6835" s="20">
        <v>-4.0412915295116703</v>
      </c>
      <c r="C6835" s="20">
        <v>-0.42799282132196498</v>
      </c>
      <c r="D6835" s="20">
        <v>6.7823900378543397E-2</v>
      </c>
      <c r="E6835" s="20">
        <v>-3.1096542506610998</v>
      </c>
    </row>
    <row r="6836" spans="1:5" x14ac:dyDescent="0.25">
      <c r="A6836" s="20">
        <v>36287.149384192599</v>
      </c>
      <c r="B6836" s="20">
        <v>-4.0437559666949703</v>
      </c>
      <c r="C6836" s="20">
        <v>-4.0469995178210096</v>
      </c>
      <c r="D6836" s="20">
        <v>6.6772551124059706E-2</v>
      </c>
      <c r="E6836" s="20">
        <v>-3.1098930527927102</v>
      </c>
    </row>
    <row r="6837" spans="1:5" x14ac:dyDescent="0.25">
      <c r="A6837" s="20">
        <v>36287.728711703203</v>
      </c>
      <c r="B6837" s="20">
        <v>-4.0439194429291403</v>
      </c>
      <c r="C6837" s="20">
        <v>-3.36429621379067</v>
      </c>
      <c r="D6837" s="20">
        <v>6.6702807444936396E-2</v>
      </c>
      <c r="E6837" s="20">
        <v>-3.1099088653359099</v>
      </c>
    </row>
    <row r="6838" spans="1:5" x14ac:dyDescent="0.25">
      <c r="A6838" s="20">
        <v>36295.352738417401</v>
      </c>
      <c r="B6838" s="20">
        <v>-4.0460701070872798</v>
      </c>
      <c r="C6838" s="20">
        <v>-1.1354308013019301</v>
      </c>
      <c r="D6838" s="20">
        <v>6.5785232825279497E-2</v>
      </c>
      <c r="E6838" s="20">
        <v>-3.1101165702691098</v>
      </c>
    </row>
    <row r="6839" spans="1:5" x14ac:dyDescent="0.25">
      <c r="A6839" s="20">
        <v>36303.038389896297</v>
      </c>
      <c r="B6839" s="20">
        <v>-4.0482368287662904</v>
      </c>
      <c r="C6839" s="20">
        <v>-2.3843347846976499</v>
      </c>
      <c r="D6839" s="20">
        <v>6.4860733208753699E-2</v>
      </c>
      <c r="E6839" s="20">
        <v>-3.1103252284800198</v>
      </c>
    </row>
    <row r="6840" spans="1:5" x14ac:dyDescent="0.25">
      <c r="A6840" s="20">
        <v>36303.560247658599</v>
      </c>
      <c r="B6840" s="20">
        <v>-4.0483839014487097</v>
      </c>
      <c r="C6840" s="20">
        <v>-2.9145237903149201</v>
      </c>
      <c r="D6840" s="20">
        <v>6.47979773365919E-2</v>
      </c>
      <c r="E6840" s="20">
        <v>-3.1103393703255602</v>
      </c>
    </row>
    <row r="6841" spans="1:5" x14ac:dyDescent="0.25">
      <c r="A6841" s="20">
        <v>36304.5117152237</v>
      </c>
      <c r="B6841" s="20">
        <v>-4.0486520332036804</v>
      </c>
      <c r="C6841" s="20">
        <v>-4.7940484671042602</v>
      </c>
      <c r="D6841" s="20">
        <v>6.4683564703342994E-2</v>
      </c>
      <c r="E6841" s="20">
        <v>-3.11036514570125</v>
      </c>
    </row>
    <row r="6842" spans="1:5" x14ac:dyDescent="0.25">
      <c r="A6842" s="20">
        <v>36305.900021201101</v>
      </c>
      <c r="B6842" s="20">
        <v>-4.04904323315378</v>
      </c>
      <c r="C6842" s="20">
        <v>2.7149200734367902</v>
      </c>
      <c r="D6842" s="20">
        <v>6.4516636436548397E-2</v>
      </c>
      <c r="E6842" s="20">
        <v>-3.1104027354675399</v>
      </c>
    </row>
    <row r="6843" spans="1:5" x14ac:dyDescent="0.25">
      <c r="A6843" s="20">
        <v>36312.772429986602</v>
      </c>
      <c r="B6843" s="20">
        <v>-4.05097911547574</v>
      </c>
      <c r="C6843" s="20">
        <v>-1.7454988773006399</v>
      </c>
      <c r="D6843" s="20">
        <v>6.3690543268140595E-2</v>
      </c>
      <c r="E6843" s="20">
        <v>-3.1105884723285202</v>
      </c>
    </row>
    <row r="6844" spans="1:5" x14ac:dyDescent="0.25">
      <c r="A6844" s="20">
        <v>36316.213565031503</v>
      </c>
      <c r="B6844" s="20">
        <v>-4.0519480451568697</v>
      </c>
      <c r="C6844" s="20">
        <v>-5.6991850425846504</v>
      </c>
      <c r="D6844" s="20">
        <v>6.3277052212883503E-2</v>
      </c>
      <c r="E6844" s="20">
        <v>-3.1106812630888601</v>
      </c>
    </row>
    <row r="6845" spans="1:5" x14ac:dyDescent="0.25">
      <c r="A6845" s="20">
        <v>36317.359475336802</v>
      </c>
      <c r="B6845" s="20">
        <v>-4.0522706429006696</v>
      </c>
      <c r="C6845" s="20"/>
      <c r="D6845" s="20">
        <v>6.31393801572359E-2</v>
      </c>
      <c r="E6845" s="20">
        <v>-3.11071213178074</v>
      </c>
    </row>
    <row r="6846" spans="1:5" x14ac:dyDescent="0.25">
      <c r="A6846" s="20">
        <v>36319.107103081798</v>
      </c>
      <c r="B6846" s="20">
        <v>-4.0527625796335203</v>
      </c>
      <c r="C6846" s="20">
        <v>-2.0454087339184301</v>
      </c>
      <c r="D6846" s="20">
        <v>6.2929437625611595E-2</v>
      </c>
      <c r="E6846" s="20">
        <v>-3.1107591799791399</v>
      </c>
    </row>
    <row r="6847" spans="1:5" x14ac:dyDescent="0.25">
      <c r="A6847" s="20">
        <v>36319.3066012575</v>
      </c>
      <c r="B6847" s="20">
        <v>-4.0528187316483004</v>
      </c>
      <c r="C6847" s="20">
        <v>-3.0012287542510698</v>
      </c>
      <c r="D6847" s="20">
        <v>6.2905473530322303E-2</v>
      </c>
      <c r="E6847" s="20">
        <v>-3.1107645484336399</v>
      </c>
    </row>
    <row r="6848" spans="1:5" x14ac:dyDescent="0.25">
      <c r="A6848" s="20">
        <v>36319.5479154567</v>
      </c>
      <c r="B6848" s="20">
        <v>-4.0528866522642097</v>
      </c>
      <c r="C6848" s="20"/>
      <c r="D6848" s="20">
        <v>6.2876486859892097E-2</v>
      </c>
      <c r="E6848" s="20">
        <v>-3.1107710415276899</v>
      </c>
    </row>
    <row r="6849" spans="1:5" x14ac:dyDescent="0.25">
      <c r="A6849" s="20">
        <v>36325.536365920801</v>
      </c>
      <c r="B6849" s="20">
        <v>-4.0545717483899901</v>
      </c>
      <c r="C6849" s="20">
        <v>-2.0042752305624201</v>
      </c>
      <c r="D6849" s="20">
        <v>6.2157309706451898E-2</v>
      </c>
      <c r="E6849" s="20">
        <v>-3.1109319573951799</v>
      </c>
    </row>
    <row r="6850" spans="1:5" x14ac:dyDescent="0.25">
      <c r="A6850" s="20">
        <v>36327.173479907397</v>
      </c>
      <c r="B6850" s="20">
        <v>-4.05503227660882</v>
      </c>
      <c r="C6850" s="20">
        <v>-3.3714621994215199</v>
      </c>
      <c r="D6850" s="20">
        <v>6.1960754197112299E-2</v>
      </c>
      <c r="E6850" s="20">
        <v>-3.1109758762855502</v>
      </c>
    </row>
    <row r="6851" spans="1:5" x14ac:dyDescent="0.25">
      <c r="A6851" s="20">
        <v>36327.4453914607</v>
      </c>
      <c r="B6851" s="20">
        <v>-4.05510876080535</v>
      </c>
      <c r="C6851" s="20">
        <v>-3.1150264611610701</v>
      </c>
      <c r="D6851" s="20">
        <v>6.1928110063828097E-2</v>
      </c>
      <c r="E6851" s="20">
        <v>-3.11098316788491</v>
      </c>
    </row>
    <row r="6852" spans="1:5" x14ac:dyDescent="0.25">
      <c r="A6852" s="20">
        <v>36329.234680226</v>
      </c>
      <c r="B6852" s="20">
        <v>-4.0556120163225096</v>
      </c>
      <c r="C6852" s="20">
        <v>-1.59712202707157</v>
      </c>
      <c r="D6852" s="20">
        <v>6.1713313763050399E-2</v>
      </c>
      <c r="E6852" s="20">
        <v>-3.1110311284863501</v>
      </c>
    </row>
    <row r="6853" spans="1:5" x14ac:dyDescent="0.25">
      <c r="A6853" s="20">
        <v>36330.756227150101</v>
      </c>
      <c r="B6853" s="20">
        <v>-4.0560399098563504</v>
      </c>
      <c r="C6853" s="20">
        <v>-2.6863490360299398</v>
      </c>
      <c r="D6853" s="20">
        <v>6.15306797232417E-2</v>
      </c>
      <c r="E6853" s="20">
        <v>-3.1110718837326101</v>
      </c>
    </row>
    <row r="6854" spans="1:5" x14ac:dyDescent="0.25">
      <c r="A6854" s="20">
        <v>36332.748034922297</v>
      </c>
      <c r="B6854" s="20">
        <v>-4.0565999723801998</v>
      </c>
      <c r="C6854" s="20">
        <v>-0.68885575641749497</v>
      </c>
      <c r="D6854" s="20">
        <v>6.1291628620959299E-2</v>
      </c>
      <c r="E6854" s="20">
        <v>-3.1111251953685799</v>
      </c>
    </row>
    <row r="6855" spans="1:5" x14ac:dyDescent="0.25">
      <c r="A6855" s="20">
        <v>36335.066938414202</v>
      </c>
      <c r="B6855" s="20">
        <v>-4.0572518957434198</v>
      </c>
      <c r="C6855" s="20">
        <v>-2.3036445111686001</v>
      </c>
      <c r="D6855" s="20">
        <v>6.1013362129336002E-2</v>
      </c>
      <c r="E6855" s="20">
        <v>-3.1111872053755998</v>
      </c>
    </row>
    <row r="6856" spans="1:5" x14ac:dyDescent="0.25">
      <c r="A6856" s="20">
        <v>36335.807936734003</v>
      </c>
      <c r="B6856" s="20">
        <v>-4.0574601901821703</v>
      </c>
      <c r="C6856" s="20">
        <v>1.7040995135735999</v>
      </c>
      <c r="D6856" s="20">
        <v>6.09244524067271E-2</v>
      </c>
      <c r="E6856" s="20">
        <v>-3.1112070077165601</v>
      </c>
    </row>
    <row r="6857" spans="1:5" x14ac:dyDescent="0.25">
      <c r="A6857" s="20">
        <v>36335.892103074999</v>
      </c>
      <c r="B6857" s="20">
        <v>-4.0574838485341598</v>
      </c>
      <c r="C6857" s="20">
        <v>-6.9011758616198398</v>
      </c>
      <c r="D6857" s="20">
        <v>6.0914353880016099E-2</v>
      </c>
      <c r="E6857" s="20">
        <v>-3.1112092565768101</v>
      </c>
    </row>
    <row r="6858" spans="1:5" x14ac:dyDescent="0.25">
      <c r="A6858" s="20">
        <v>36345.269662147002</v>
      </c>
      <c r="B6858" s="20">
        <v>-4.06011878697106</v>
      </c>
      <c r="C6858" s="20">
        <v>-2.5063150894816002</v>
      </c>
      <c r="D6858" s="20">
        <v>5.9789576703107597E-2</v>
      </c>
      <c r="E6858" s="20">
        <v>-3.1114593238066202</v>
      </c>
    </row>
    <row r="6859" spans="1:5" x14ac:dyDescent="0.25">
      <c r="A6859" s="20">
        <v>36355.053430207197</v>
      </c>
      <c r="B6859" s="20">
        <v>-4.06286574022129</v>
      </c>
      <c r="C6859" s="20">
        <v>-4.0579441494553503</v>
      </c>
      <c r="D6859" s="20">
        <v>5.8616859196577102E-2</v>
      </c>
      <c r="E6859" s="20">
        <v>-3.1117191960547301</v>
      </c>
    </row>
    <row r="6860" spans="1:5" x14ac:dyDescent="0.25">
      <c r="A6860" s="20">
        <v>36356.787629061997</v>
      </c>
      <c r="B6860" s="20">
        <v>-4.0633524184365104</v>
      </c>
      <c r="C6860" s="20">
        <v>-3.07847764265997</v>
      </c>
      <c r="D6860" s="20">
        <v>5.84090751798063E-2</v>
      </c>
      <c r="E6860" s="20">
        <v>-3.1117651515689402</v>
      </c>
    </row>
    <row r="6861" spans="1:5" x14ac:dyDescent="0.25">
      <c r="A6861" s="20">
        <v>36361.526648457701</v>
      </c>
      <c r="B6861" s="20">
        <v>-4.0646820084498199</v>
      </c>
      <c r="C6861" s="20">
        <v>-4.18478370154003</v>
      </c>
      <c r="D6861" s="20">
        <v>5.7841394752383202E-2</v>
      </c>
      <c r="E6861" s="20">
        <v>-3.1118905706561399</v>
      </c>
    </row>
    <row r="6862" spans="1:5" x14ac:dyDescent="0.25">
      <c r="A6862" s="20">
        <v>36362.010015713196</v>
      </c>
      <c r="B6862" s="20">
        <v>-4.0648175943870903</v>
      </c>
      <c r="C6862" s="20">
        <v>-3.31614628693452</v>
      </c>
      <c r="D6862" s="20">
        <v>5.7783503393355903E-2</v>
      </c>
      <c r="E6862" s="20">
        <v>-3.1119033497450999</v>
      </c>
    </row>
    <row r="6863" spans="1:5" x14ac:dyDescent="0.25">
      <c r="A6863" s="20">
        <v>36365.596846872802</v>
      </c>
      <c r="B6863" s="20">
        <v>-4.0658235451461602</v>
      </c>
      <c r="C6863" s="20">
        <v>0.67565692998190496</v>
      </c>
      <c r="D6863" s="20">
        <v>5.73539808682429E-2</v>
      </c>
      <c r="E6863" s="20">
        <v>-3.1119981006397501</v>
      </c>
    </row>
    <row r="6864" spans="1:5" x14ac:dyDescent="0.25">
      <c r="A6864" s="20">
        <v>36368.909786642798</v>
      </c>
      <c r="B6864" s="20">
        <v>-4.06675242129515</v>
      </c>
      <c r="C6864" s="20">
        <v>-1.88445644858631</v>
      </c>
      <c r="D6864" s="20">
        <v>5.6957352042816302E-2</v>
      </c>
      <c r="E6864" s="20">
        <v>-3.1120854973985299</v>
      </c>
    </row>
    <row r="6865" spans="1:5" x14ac:dyDescent="0.25">
      <c r="A6865" s="20">
        <v>36376.2143622164</v>
      </c>
      <c r="B6865" s="20">
        <v>-4.0687995823831198</v>
      </c>
      <c r="C6865" s="20">
        <v>-4.9094658761337699</v>
      </c>
      <c r="D6865" s="20">
        <v>5.6083163238709703E-2</v>
      </c>
      <c r="E6865" s="20">
        <v>-3.1122777967280402</v>
      </c>
    </row>
    <row r="6866" spans="1:5" x14ac:dyDescent="0.25">
      <c r="A6866" s="20">
        <v>36377.524954974499</v>
      </c>
      <c r="B6866" s="20">
        <v>-4.06916675702925</v>
      </c>
      <c r="C6866" s="20">
        <v>-3.17963891853231</v>
      </c>
      <c r="D6866" s="20">
        <v>5.5926362616978698E-2</v>
      </c>
      <c r="E6866" s="20">
        <v>-3.1123122418315301</v>
      </c>
    </row>
    <row r="6867" spans="1:5" x14ac:dyDescent="0.25">
      <c r="A6867" s="20">
        <v>36394.9462452593</v>
      </c>
      <c r="B6867" s="20">
        <v>-4.0740437681018102</v>
      </c>
      <c r="C6867" s="20">
        <v>-4.28882353408894</v>
      </c>
      <c r="D6867" s="20">
        <v>5.3843420841685398E-2</v>
      </c>
      <c r="E6867" s="20">
        <v>-3.1127684896462502</v>
      </c>
    </row>
    <row r="6868" spans="1:5" x14ac:dyDescent="0.25">
      <c r="A6868" s="20">
        <v>36396.358858681997</v>
      </c>
      <c r="B6868" s="20">
        <v>-4.0744389187902401</v>
      </c>
      <c r="C6868" s="20">
        <v>-4.3433175439172196</v>
      </c>
      <c r="D6868" s="20">
        <v>5.3674635281157297E-2</v>
      </c>
      <c r="E6868" s="20">
        <v>-3.1128053550992201</v>
      </c>
    </row>
    <row r="6869" spans="1:5" x14ac:dyDescent="0.25">
      <c r="A6869" s="20">
        <v>36396.700360187097</v>
      </c>
      <c r="B6869" s="20">
        <v>-4.0745344402333101</v>
      </c>
      <c r="C6869" s="20">
        <v>-2.9357290864243302</v>
      </c>
      <c r="D6869" s="20">
        <v>5.3633833600579203E-2</v>
      </c>
      <c r="E6869" s="20">
        <v>-3.1128142645144301</v>
      </c>
    </row>
    <row r="6870" spans="1:5" x14ac:dyDescent="0.25">
      <c r="A6870" s="20">
        <v>36397.350986288802</v>
      </c>
      <c r="B6870" s="20">
        <v>-4.0747164195819403</v>
      </c>
      <c r="C6870" s="20">
        <v>-5.9333950245529596</v>
      </c>
      <c r="D6870" s="20">
        <v>5.3556101231347901E-2</v>
      </c>
      <c r="E6870" s="20">
        <v>-3.1128312355843901</v>
      </c>
    </row>
    <row r="6871" spans="1:5" x14ac:dyDescent="0.25">
      <c r="A6871" s="20">
        <v>36398.534324323802</v>
      </c>
      <c r="B6871" s="20">
        <v>-4.0750473729872096</v>
      </c>
      <c r="C6871" s="20">
        <v>3.2207915475648701</v>
      </c>
      <c r="D6871" s="20">
        <v>5.3414733103820902E-2</v>
      </c>
      <c r="E6871" s="20">
        <v>-3.11286209168947</v>
      </c>
    </row>
    <row r="6872" spans="1:5" x14ac:dyDescent="0.25">
      <c r="A6872" s="20">
        <v>36401.876341269002</v>
      </c>
      <c r="B6872" s="20">
        <v>-4.0759818878507597</v>
      </c>
      <c r="C6872" s="20">
        <v>3.4219824013963098</v>
      </c>
      <c r="D6872" s="20">
        <v>5.3015540142243203E-2</v>
      </c>
      <c r="E6872" s="20">
        <v>-3.1129491647038399</v>
      </c>
    </row>
    <row r="6873" spans="1:5" x14ac:dyDescent="0.25">
      <c r="A6873" s="20">
        <v>36404.205794486901</v>
      </c>
      <c r="B6873" s="20">
        <v>-4.07663311222624</v>
      </c>
      <c r="C6873" s="20">
        <v>-4.2282072129686297</v>
      </c>
      <c r="D6873" s="20">
        <v>5.2737349560391798E-2</v>
      </c>
      <c r="E6873" s="20">
        <v>-3.1130097941536898</v>
      </c>
    </row>
    <row r="6874" spans="1:5" x14ac:dyDescent="0.25">
      <c r="A6874" s="20">
        <v>36413.2828557471</v>
      </c>
      <c r="B6874" s="20">
        <v>-4.0791695177885297</v>
      </c>
      <c r="C6874" s="20">
        <v>-2.65692404436302</v>
      </c>
      <c r="D6874" s="20">
        <v>5.1653769203852097E-2</v>
      </c>
      <c r="E6874" s="20">
        <v>-3.11324556538582</v>
      </c>
    </row>
    <row r="6875" spans="1:5" x14ac:dyDescent="0.25">
      <c r="A6875" s="20">
        <v>36416.845900334898</v>
      </c>
      <c r="B6875" s="20">
        <v>-4.0801646233367403</v>
      </c>
      <c r="C6875" s="20">
        <v>-3.7291294221478499</v>
      </c>
      <c r="D6875" s="20">
        <v>5.1228615626069299E-2</v>
      </c>
      <c r="E6875" s="20">
        <v>-3.11333790743753</v>
      </c>
    </row>
    <row r="6876" spans="1:5" x14ac:dyDescent="0.25">
      <c r="A6876" s="20">
        <v>36417.832943945803</v>
      </c>
      <c r="B6876" s="20">
        <v>-4.0804402383948197</v>
      </c>
      <c r="C6876" s="20">
        <v>-0.23949405047212199</v>
      </c>
      <c r="D6876" s="20">
        <v>5.1110857181307597E-2</v>
      </c>
      <c r="E6876" s="20">
        <v>-3.1133634680139601</v>
      </c>
    </row>
    <row r="6877" spans="1:5" x14ac:dyDescent="0.25">
      <c r="A6877" s="20">
        <v>36423.673757019002</v>
      </c>
      <c r="B6877" s="20">
        <v>-4.0820707271531296</v>
      </c>
      <c r="C6877" s="20">
        <v>-4.2335257398475203</v>
      </c>
      <c r="D6877" s="20">
        <v>5.0414189460568401E-2</v>
      </c>
      <c r="E6877" s="20">
        <v>-3.1135145443372201</v>
      </c>
    </row>
    <row r="6878" spans="1:5" x14ac:dyDescent="0.25">
      <c r="A6878" s="20">
        <v>36429.305593888501</v>
      </c>
      <c r="B6878" s="20">
        <v>-4.0836421358829904</v>
      </c>
      <c r="C6878" s="20">
        <v>-4.8721070956230701</v>
      </c>
      <c r="D6878" s="20">
        <v>4.9742716102376502E-2</v>
      </c>
      <c r="E6878" s="20">
        <v>-3.1136599307645798</v>
      </c>
    </row>
    <row r="6879" spans="1:5" x14ac:dyDescent="0.25">
      <c r="A6879" s="20">
        <v>36432.597454383103</v>
      </c>
      <c r="B6879" s="20">
        <v>-4.08456030043578</v>
      </c>
      <c r="C6879" s="20">
        <v>-1.3836792081607501</v>
      </c>
      <c r="D6879" s="20">
        <v>4.9350355815445099E-2</v>
      </c>
      <c r="E6879" s="20">
        <v>-3.1137447830668599</v>
      </c>
    </row>
    <row r="6880" spans="1:5" x14ac:dyDescent="0.25">
      <c r="A6880" s="20">
        <v>36435.088859626201</v>
      </c>
      <c r="B6880" s="20">
        <v>-4.0852550362287303</v>
      </c>
      <c r="C6880" s="20">
        <v>-3.3080748532989599</v>
      </c>
      <c r="D6880" s="20">
        <v>4.90534624907863E-2</v>
      </c>
      <c r="E6880" s="20">
        <v>-3.1138089407803</v>
      </c>
    </row>
    <row r="6881" spans="1:5" x14ac:dyDescent="0.25">
      <c r="A6881" s="20">
        <v>36436.939255179401</v>
      </c>
      <c r="B6881" s="20">
        <v>-4.0857709319103099</v>
      </c>
      <c r="C6881" s="20">
        <v>-3.22045947621057</v>
      </c>
      <c r="D6881" s="20">
        <v>4.8832989754169803E-2</v>
      </c>
      <c r="E6881" s="20">
        <v>-3.1138565573147501</v>
      </c>
    </row>
    <row r="6882" spans="1:5" x14ac:dyDescent="0.25">
      <c r="A6882" s="20">
        <v>36439.719926221202</v>
      </c>
      <c r="B6882" s="20">
        <v>-4.08654604254611</v>
      </c>
      <c r="C6882" s="20">
        <v>-1.76974440541088</v>
      </c>
      <c r="D6882" s="20">
        <v>4.8501729138491198E-2</v>
      </c>
      <c r="E6882" s="20">
        <v>-3.11392805847558</v>
      </c>
    </row>
    <row r="6883" spans="1:5" x14ac:dyDescent="0.25">
      <c r="A6883" s="20">
        <v>36444.825043366698</v>
      </c>
      <c r="B6883" s="20">
        <v>-4.0879686265925503</v>
      </c>
      <c r="C6883" s="20">
        <v>-2.4077283331047101</v>
      </c>
      <c r="D6883" s="20">
        <v>4.7893725074334197E-2</v>
      </c>
      <c r="E6883" s="20">
        <v>-3.1140591616167002</v>
      </c>
    </row>
    <row r="6884" spans="1:5" x14ac:dyDescent="0.25">
      <c r="A6884" s="20">
        <v>36449.997658345303</v>
      </c>
      <c r="B6884" s="20">
        <v>-4.08940940521118</v>
      </c>
      <c r="C6884" s="20">
        <v>-1.16186633766368</v>
      </c>
      <c r="D6884" s="20">
        <v>4.72779029901279E-2</v>
      </c>
      <c r="E6884" s="20">
        <v>-3.1141917795057501</v>
      </c>
    </row>
    <row r="6885" spans="1:5" x14ac:dyDescent="0.25">
      <c r="A6885" s="20">
        <v>36459.793317877797</v>
      </c>
      <c r="B6885" s="20">
        <v>-4.0921361888373804</v>
      </c>
      <c r="C6885" s="20">
        <v>-5.1520980417135496</v>
      </c>
      <c r="D6885" s="20">
        <v>4.6112296258357902E-2</v>
      </c>
      <c r="E6885" s="20">
        <v>-3.11444233559414</v>
      </c>
    </row>
    <row r="6886" spans="1:5" x14ac:dyDescent="0.25">
      <c r="A6886" s="20">
        <v>36462.024229098999</v>
      </c>
      <c r="B6886" s="20">
        <v>-4.0927568890458597</v>
      </c>
      <c r="C6886" s="20">
        <v>-1.8874124323202299</v>
      </c>
      <c r="D6886" s="20">
        <v>4.5846946661759903E-2</v>
      </c>
      <c r="E6886" s="20">
        <v>-3.1144992926923201</v>
      </c>
    </row>
    <row r="6887" spans="1:5" x14ac:dyDescent="0.25">
      <c r="A6887" s="20">
        <v>36470.359947928097</v>
      </c>
      <c r="B6887" s="20">
        <v>-4.0950750912270797</v>
      </c>
      <c r="C6887" s="20">
        <v>-5.8550141928792003</v>
      </c>
      <c r="D6887" s="20">
        <v>4.4855842994534899E-2</v>
      </c>
      <c r="E6887" s="20">
        <v>-3.1147117718202701</v>
      </c>
    </row>
    <row r="6888" spans="1:5" x14ac:dyDescent="0.25">
      <c r="A6888" s="20">
        <v>36471.277927518</v>
      </c>
      <c r="B6888" s="20">
        <v>-4.0953302870180597</v>
      </c>
      <c r="C6888" s="20">
        <v>-1.07716444337758</v>
      </c>
      <c r="D6888" s="20">
        <v>4.47467319274749E-2</v>
      </c>
      <c r="E6888" s="20">
        <v>-3.1147351390548201</v>
      </c>
    </row>
    <row r="6889" spans="1:5" x14ac:dyDescent="0.25">
      <c r="A6889" s="20">
        <v>36478.016561065699</v>
      </c>
      <c r="B6889" s="20">
        <v>-4.0972030090063196</v>
      </c>
      <c r="C6889" s="20">
        <v>-1.29358379904564</v>
      </c>
      <c r="D6889" s="20">
        <v>4.39459918487662E-2</v>
      </c>
      <c r="E6889" s="20">
        <v>-3.1149064793569701</v>
      </c>
    </row>
    <row r="6890" spans="1:5" x14ac:dyDescent="0.25">
      <c r="A6890" s="20">
        <v>36486.711402736</v>
      </c>
      <c r="B6890" s="20">
        <v>-4.0996178164330699</v>
      </c>
      <c r="C6890" s="20">
        <v>-1.5957226234014099</v>
      </c>
      <c r="D6890" s="20">
        <v>4.2913355423860898E-2</v>
      </c>
      <c r="E6890" s="20">
        <v>-3.1151270697748799</v>
      </c>
    </row>
    <row r="6891" spans="1:5" x14ac:dyDescent="0.25">
      <c r="A6891" s="20">
        <v>36487.2330039636</v>
      </c>
      <c r="B6891" s="20">
        <v>-4.0997626241054803</v>
      </c>
      <c r="C6891" s="20">
        <v>-4.8281055814954099</v>
      </c>
      <c r="D6891" s="20">
        <v>4.2851427770821703E-2</v>
      </c>
      <c r="E6891" s="20">
        <v>-3.1151402857491202</v>
      </c>
    </row>
    <row r="6892" spans="1:5" x14ac:dyDescent="0.25">
      <c r="A6892" s="20">
        <v>36490.318345608903</v>
      </c>
      <c r="B6892" s="20">
        <v>-4.1006190513330596</v>
      </c>
      <c r="C6892" s="20">
        <v>-3.99646266888838</v>
      </c>
      <c r="D6892" s="20">
        <v>4.2485163475560903E-2</v>
      </c>
      <c r="E6892" s="20">
        <v>-3.1152184208626301</v>
      </c>
    </row>
    <row r="6893" spans="1:5" x14ac:dyDescent="0.25">
      <c r="A6893" s="20">
        <v>36491.561804663703</v>
      </c>
      <c r="B6893" s="20">
        <v>-4.1009641471785701</v>
      </c>
      <c r="C6893" s="20">
        <v>-3.3074918959547501</v>
      </c>
      <c r="D6893" s="20">
        <v>4.2337573395523902E-2</v>
      </c>
      <c r="E6893" s="20">
        <v>-3.1152498921741598</v>
      </c>
    </row>
    <row r="6894" spans="1:5" x14ac:dyDescent="0.25">
      <c r="A6894" s="20">
        <v>36498.761041051497</v>
      </c>
      <c r="B6894" s="20">
        <v>-4.1029614343461498</v>
      </c>
      <c r="C6894" s="20">
        <v>-4.0481201695200602</v>
      </c>
      <c r="D6894" s="20">
        <v>4.14833251872695E-2</v>
      </c>
      <c r="E6894" s="20">
        <v>-3.11543189185269</v>
      </c>
    </row>
    <row r="6895" spans="1:5" x14ac:dyDescent="0.25">
      <c r="A6895" s="20">
        <v>36505.289929554398</v>
      </c>
      <c r="B6895" s="20">
        <v>-4.1047716999075003</v>
      </c>
      <c r="C6895" s="20">
        <v>-4.6931647969254398</v>
      </c>
      <c r="D6895" s="20">
        <v>4.0708990585497901E-2</v>
      </c>
      <c r="E6895" s="20">
        <v>-3.1155966423569001</v>
      </c>
    </row>
    <row r="6896" spans="1:5" x14ac:dyDescent="0.25">
      <c r="A6896" s="20">
        <v>36506.009629214699</v>
      </c>
      <c r="B6896" s="20">
        <v>-4.1049711901226402</v>
      </c>
      <c r="C6896" s="20">
        <v>-2.9238310329632302</v>
      </c>
      <c r="D6896" s="20">
        <v>4.0623654886951903E-2</v>
      </c>
      <c r="E6896" s="20">
        <v>-3.1156147860550698</v>
      </c>
    </row>
    <row r="6897" spans="1:5" x14ac:dyDescent="0.25">
      <c r="A6897" s="20">
        <v>36506.176189721897</v>
      </c>
      <c r="B6897" s="20">
        <v>-4.1050173565317403</v>
      </c>
      <c r="C6897" s="20">
        <v>-5.2469614912417004</v>
      </c>
      <c r="D6897" s="20">
        <v>4.0603906208467697E-2</v>
      </c>
      <c r="E6897" s="20">
        <v>-3.1156189845781599</v>
      </c>
    </row>
    <row r="6898" spans="1:5" x14ac:dyDescent="0.25">
      <c r="A6898" s="20">
        <v>36508.101722668303</v>
      </c>
      <c r="B6898" s="20">
        <v>-4.1055510190113704</v>
      </c>
      <c r="C6898" s="20">
        <v>-3.8760249971699801</v>
      </c>
      <c r="D6898" s="20">
        <v>4.03756170857539E-2</v>
      </c>
      <c r="E6898" s="20">
        <v>-3.1156675087209398</v>
      </c>
    </row>
    <row r="6899" spans="1:5" x14ac:dyDescent="0.25">
      <c r="A6899" s="20">
        <v>36520.403186847303</v>
      </c>
      <c r="B6899" s="20">
        <v>-4.1089583272572003</v>
      </c>
      <c r="C6899" s="20">
        <v>-2.14970620172766</v>
      </c>
      <c r="D6899" s="20">
        <v>3.89178933888523E-2</v>
      </c>
      <c r="E6899" s="20">
        <v>-3.1159769508130202</v>
      </c>
    </row>
    <row r="6900" spans="1:5" x14ac:dyDescent="0.25">
      <c r="A6900" s="20">
        <v>36522.7715152499</v>
      </c>
      <c r="B6900" s="20">
        <v>-4.1096139090132802</v>
      </c>
      <c r="C6900" s="20"/>
      <c r="D6900" s="20">
        <v>3.8637390269710199E-2</v>
      </c>
      <c r="E6900" s="20">
        <v>-3.1160364174747301</v>
      </c>
    </row>
    <row r="6901" spans="1:5" x14ac:dyDescent="0.25">
      <c r="A6901" s="20">
        <v>36523.004088198897</v>
      </c>
      <c r="B6901" s="20">
        <v>-4.1096782809028696</v>
      </c>
      <c r="C6901" s="20">
        <v>1.14263093991314</v>
      </c>
      <c r="D6901" s="20">
        <v>3.8609846999984099E-2</v>
      </c>
      <c r="E6901" s="20">
        <v>-3.1160422553327001</v>
      </c>
    </row>
    <row r="6902" spans="1:5" x14ac:dyDescent="0.25">
      <c r="A6902" s="20">
        <v>36523.150735575502</v>
      </c>
      <c r="B6902" s="20">
        <v>-4.10971886953112</v>
      </c>
      <c r="C6902" s="20">
        <v>-4.3660970246891804</v>
      </c>
      <c r="D6902" s="20">
        <v>3.8592479998639503E-2</v>
      </c>
      <c r="E6902" s="20">
        <v>-3.1160459361874602</v>
      </c>
    </row>
    <row r="6903" spans="1:5" x14ac:dyDescent="0.25">
      <c r="A6903" s="20">
        <v>36528.637738037301</v>
      </c>
      <c r="B6903" s="20">
        <v>-4.1112371830087699</v>
      </c>
      <c r="C6903" s="20">
        <v>-1.4341352654391699</v>
      </c>
      <c r="D6903" s="20">
        <v>3.7942798970219301E-2</v>
      </c>
      <c r="E6903" s="20">
        <v>-3.11618356704111</v>
      </c>
    </row>
    <row r="6904" spans="1:5" x14ac:dyDescent="0.25">
      <c r="A6904" s="20">
        <v>36532.004124489897</v>
      </c>
      <c r="B6904" s="20">
        <v>-4.1121683488126299</v>
      </c>
      <c r="C6904" s="20">
        <v>0.91238694196495995</v>
      </c>
      <c r="D6904" s="20">
        <v>3.7544329911992198E-2</v>
      </c>
      <c r="E6904" s="20">
        <v>-3.1162679177880599</v>
      </c>
    </row>
    <row r="6905" spans="1:5" x14ac:dyDescent="0.25">
      <c r="A6905" s="20">
        <v>36532.9136488976</v>
      </c>
      <c r="B6905" s="20">
        <v>-4.1124198838522803</v>
      </c>
      <c r="C6905" s="20">
        <v>-4.5348432938563903</v>
      </c>
      <c r="D6905" s="20">
        <v>3.7436688329062398E-2</v>
      </c>
      <c r="E6905" s="20">
        <v>-3.1162906961443899</v>
      </c>
    </row>
    <row r="6906" spans="1:5" x14ac:dyDescent="0.25">
      <c r="A6906" s="20">
        <v>36533.687900892102</v>
      </c>
      <c r="B6906" s="20">
        <v>-4.1126339930764404</v>
      </c>
      <c r="C6906" s="20">
        <v>-4.3886703922751797</v>
      </c>
      <c r="D6906" s="20">
        <v>3.7345061535896798E-2</v>
      </c>
      <c r="E6906" s="20">
        <v>-3.1163100829196901</v>
      </c>
    </row>
    <row r="6907" spans="1:5" x14ac:dyDescent="0.25">
      <c r="A6907" s="20">
        <v>36536.452595800198</v>
      </c>
      <c r="B6907" s="20">
        <v>-4.1133984180880798</v>
      </c>
      <c r="C6907" s="20">
        <v>0.69650628279225302</v>
      </c>
      <c r="D6907" s="20">
        <v>3.7017921545547297E-2</v>
      </c>
      <c r="E6907" s="20">
        <v>-3.1163792809070299</v>
      </c>
    </row>
    <row r="6908" spans="1:5" x14ac:dyDescent="0.25">
      <c r="A6908" s="20">
        <v>36547.696050734397</v>
      </c>
      <c r="B6908" s="20">
        <v>-4.1165053258742104</v>
      </c>
      <c r="C6908" s="20">
        <v>1.5966515317202401</v>
      </c>
      <c r="D6908" s="20">
        <v>3.5688160804306097E-2</v>
      </c>
      <c r="E6908" s="20">
        <v>-3.1166602517259401</v>
      </c>
    </row>
    <row r="6909" spans="1:5" x14ac:dyDescent="0.25">
      <c r="A6909" s="20">
        <v>36551.916513541197</v>
      </c>
      <c r="B6909" s="20">
        <v>-4.1176707986017203</v>
      </c>
      <c r="C6909" s="20">
        <v>-3.0605462095958398</v>
      </c>
      <c r="D6909" s="20">
        <v>3.5189277539031401E-2</v>
      </c>
      <c r="E6909" s="20">
        <v>-3.1167655416340598</v>
      </c>
    </row>
    <row r="6910" spans="1:5" x14ac:dyDescent="0.25">
      <c r="A6910" s="20">
        <v>36563.882178244501</v>
      </c>
      <c r="B6910" s="20">
        <v>-4.1209728072271101</v>
      </c>
      <c r="C6910" s="20">
        <v>-3.3442893961070901</v>
      </c>
      <c r="D6910" s="20">
        <v>3.3775666871310603E-2</v>
      </c>
      <c r="E6910" s="20">
        <v>-3.1170635500615198</v>
      </c>
    </row>
    <row r="6911" spans="1:5" x14ac:dyDescent="0.25">
      <c r="A6911" s="20">
        <v>36567.1568841689</v>
      </c>
      <c r="B6911" s="20">
        <v>-4.1218758951508603</v>
      </c>
      <c r="C6911" s="20">
        <v>-3.8659611560998099</v>
      </c>
      <c r="D6911" s="20">
        <v>3.3389002888761198E-2</v>
      </c>
      <c r="E6911" s="20">
        <v>-3.1171449819674502</v>
      </c>
    </row>
    <row r="6912" spans="1:5" x14ac:dyDescent="0.25">
      <c r="A6912" s="20">
        <v>36567.445187276797</v>
      </c>
      <c r="B6912" s="20">
        <v>-4.1219553903034196</v>
      </c>
      <c r="C6912" s="20">
        <v>-4.31838367192886</v>
      </c>
      <c r="D6912" s="20">
        <v>3.3354965471848401E-2</v>
      </c>
      <c r="E6912" s="20">
        <v>-3.11715214867024</v>
      </c>
    </row>
    <row r="6913" spans="1:5" x14ac:dyDescent="0.25">
      <c r="A6913" s="20">
        <v>36569.859671965503</v>
      </c>
      <c r="B6913" s="20">
        <v>-4.1226210701036097</v>
      </c>
      <c r="C6913" s="20">
        <v>-4.3930586966419298</v>
      </c>
      <c r="D6913" s="20">
        <v>3.3069935419401002E-2</v>
      </c>
      <c r="E6913" s="20">
        <v>-3.1172121526851999</v>
      </c>
    </row>
    <row r="6914" spans="1:5" x14ac:dyDescent="0.25">
      <c r="A6914" s="20">
        <v>36570.423878262998</v>
      </c>
      <c r="B6914" s="20">
        <v>-4.1227766033685302</v>
      </c>
      <c r="C6914" s="20">
        <v>-3.8960818113496098</v>
      </c>
      <c r="D6914" s="20">
        <v>3.3003337776551199E-2</v>
      </c>
      <c r="E6914" s="20">
        <v>-3.11722617012355</v>
      </c>
    </row>
    <row r="6915" spans="1:5" x14ac:dyDescent="0.25">
      <c r="A6915" s="20">
        <v>36570.906206970198</v>
      </c>
      <c r="B6915" s="20">
        <v>-4.1229095596752403</v>
      </c>
      <c r="C6915" s="20">
        <v>-4.4448306122638899</v>
      </c>
      <c r="D6915" s="20">
        <v>3.2946406865352697E-2</v>
      </c>
      <c r="E6915" s="20">
        <v>-3.1172381521467001</v>
      </c>
    </row>
    <row r="6916" spans="1:5" x14ac:dyDescent="0.25">
      <c r="A6916" s="20">
        <v>36570.998202837101</v>
      </c>
      <c r="B6916" s="20">
        <v>-4.1229349181675996</v>
      </c>
      <c r="C6916" s="20">
        <v>-5.0542012202263296</v>
      </c>
      <c r="D6916" s="20">
        <v>3.2935548495974701E-2</v>
      </c>
      <c r="E6916" s="20">
        <v>-3.1172404373846998</v>
      </c>
    </row>
    <row r="6917" spans="1:5" x14ac:dyDescent="0.25">
      <c r="A6917" s="20">
        <v>36584.2235727425</v>
      </c>
      <c r="B6917" s="20">
        <v>-4.1265783791491399</v>
      </c>
      <c r="C6917" s="20">
        <v>-5.6362622524503596</v>
      </c>
      <c r="D6917" s="20">
        <v>3.1375271454457003E-2</v>
      </c>
      <c r="E6917" s="20">
        <v>-3.1175685558162498</v>
      </c>
    </row>
    <row r="6918" spans="1:5" x14ac:dyDescent="0.25">
      <c r="A6918" s="20">
        <v>36587.055163443503</v>
      </c>
      <c r="B6918" s="20">
        <v>-4.1273579153065301</v>
      </c>
      <c r="C6918" s="20">
        <v>-3.20218547695411</v>
      </c>
      <c r="D6918" s="20">
        <v>3.1041399257028299E-2</v>
      </c>
      <c r="E6918" s="20">
        <v>-3.1176387048552798</v>
      </c>
    </row>
    <row r="6919" spans="1:5" x14ac:dyDescent="0.25">
      <c r="A6919" s="20">
        <v>36589.3578692335</v>
      </c>
      <c r="B6919" s="20">
        <v>-4.1279917091148999</v>
      </c>
      <c r="C6919" s="20">
        <v>3.8259850831959801</v>
      </c>
      <c r="D6919" s="20">
        <v>3.0769936555762999E-2</v>
      </c>
      <c r="E6919" s="20">
        <v>-3.11769572589583</v>
      </c>
    </row>
    <row r="6920" spans="1:5" x14ac:dyDescent="0.25">
      <c r="A6920" s="20">
        <v>36590.869394518399</v>
      </c>
      <c r="B6920" s="20">
        <v>-4.1284076708774498</v>
      </c>
      <c r="C6920" s="20">
        <v>-3.54255892224035</v>
      </c>
      <c r="D6920" s="20">
        <v>3.0591768790549499E-2</v>
      </c>
      <c r="E6920" s="20">
        <v>-3.11773314294568</v>
      </c>
    </row>
    <row r="6921" spans="1:5" x14ac:dyDescent="0.25">
      <c r="A6921" s="20">
        <v>36615.085150000203</v>
      </c>
      <c r="B6921" s="20">
        <v>-4.1350642676465696</v>
      </c>
      <c r="C6921" s="20">
        <v>-2.5735052539749201</v>
      </c>
      <c r="D6921" s="20">
        <v>2.7739959387179901E-2</v>
      </c>
      <c r="E6921" s="20">
        <v>-3.1183313443432201</v>
      </c>
    </row>
    <row r="6922" spans="1:5" x14ac:dyDescent="0.25">
      <c r="A6922" s="20">
        <v>36617.456682478303</v>
      </c>
      <c r="B6922" s="20">
        <v>-4.1357154189168499</v>
      </c>
      <c r="C6922" s="20">
        <v>-2.5612503774371098</v>
      </c>
      <c r="D6922" s="20">
        <v>2.7460931878312399E-2</v>
      </c>
      <c r="E6922" s="20">
        <v>-3.1183898101310499</v>
      </c>
    </row>
    <row r="6923" spans="1:5" x14ac:dyDescent="0.25">
      <c r="A6923" s="20">
        <v>36618.548630703997</v>
      </c>
      <c r="B6923" s="20">
        <v>-4.1360151897570896</v>
      </c>
      <c r="C6923" s="20">
        <v>-1.05751778849283</v>
      </c>
      <c r="D6923" s="20">
        <v>2.7332472064617301E-2</v>
      </c>
      <c r="E6923" s="20">
        <v>-3.1184167235071598</v>
      </c>
    </row>
    <row r="6924" spans="1:5" x14ac:dyDescent="0.25">
      <c r="A6924" s="20">
        <v>36626.418054993999</v>
      </c>
      <c r="B6924" s="20">
        <v>-4.1381747270863096</v>
      </c>
      <c r="C6924" s="20">
        <v>-4.3898795570712696</v>
      </c>
      <c r="D6924" s="20">
        <v>2.64069818561153E-2</v>
      </c>
      <c r="E6924" s="20">
        <v>-3.1186105626006602</v>
      </c>
    </row>
    <row r="6925" spans="1:5" x14ac:dyDescent="0.25">
      <c r="A6925" s="20">
        <v>36626.532970507898</v>
      </c>
      <c r="B6925" s="20">
        <v>-4.1382062513664799</v>
      </c>
      <c r="C6925" s="20">
        <v>-3.60220924146586</v>
      </c>
      <c r="D6925" s="20">
        <v>2.63934709024541E-2</v>
      </c>
      <c r="E6925" s="20">
        <v>-3.1186133916743102</v>
      </c>
    </row>
    <row r="6926" spans="1:5" x14ac:dyDescent="0.25">
      <c r="A6926" s="20">
        <v>36628.172405358098</v>
      </c>
      <c r="B6926" s="20">
        <v>-4.1386559560594103</v>
      </c>
      <c r="C6926" s="20">
        <v>-3.8971327973049399</v>
      </c>
      <c r="D6926" s="20">
        <v>2.6200729594917899E-2</v>
      </c>
      <c r="E6926" s="20">
        <v>-3.1186537478443701</v>
      </c>
    </row>
    <row r="6927" spans="1:5" x14ac:dyDescent="0.25">
      <c r="A6927" s="20">
        <v>36632.892941942097</v>
      </c>
      <c r="B6927" s="20">
        <v>-4.1399504618068601</v>
      </c>
      <c r="C6927" s="20">
        <v>-6.7603040324171504</v>
      </c>
      <c r="D6927" s="20">
        <v>2.5645880099245299E-2</v>
      </c>
      <c r="E6927" s="20">
        <v>-3.1187699006919201</v>
      </c>
    </row>
    <row r="6928" spans="1:5" x14ac:dyDescent="0.25">
      <c r="A6928" s="20">
        <v>36637.424470829799</v>
      </c>
      <c r="B6928" s="20">
        <v>-4.1411926336600997</v>
      </c>
      <c r="C6928" s="20">
        <v>-0.93392589765293199</v>
      </c>
      <c r="D6928" s="20">
        <v>2.5113419187924101E-2</v>
      </c>
      <c r="E6928" s="20">
        <v>-3.1188813387055601</v>
      </c>
    </row>
    <row r="6929" spans="1:5" x14ac:dyDescent="0.25">
      <c r="A6929" s="20">
        <v>36641.7027454489</v>
      </c>
      <c r="B6929" s="20">
        <v>-4.1423649318443099</v>
      </c>
      <c r="C6929" s="20">
        <v>-4.2654193283906103</v>
      </c>
      <c r="D6929" s="20">
        <v>2.4610871241062302E-2</v>
      </c>
      <c r="E6929" s="20">
        <v>-3.1189864934425402</v>
      </c>
    </row>
    <row r="6930" spans="1:5" x14ac:dyDescent="0.25">
      <c r="A6930" s="20">
        <v>36647.933516646903</v>
      </c>
      <c r="B6930" s="20">
        <v>-4.14407145095704</v>
      </c>
      <c r="C6930" s="20">
        <v>-2.1302745498493101</v>
      </c>
      <c r="D6930" s="20">
        <v>2.3879242726014299E-2</v>
      </c>
      <c r="E6930" s="20">
        <v>-3.1191395465474701</v>
      </c>
    </row>
    <row r="6931" spans="1:5" x14ac:dyDescent="0.25">
      <c r="A6931" s="20">
        <v>36652.176404832098</v>
      </c>
      <c r="B6931" s="20">
        <v>-4.1452329831528996</v>
      </c>
      <c r="C6931" s="20">
        <v>3.2176569462391398</v>
      </c>
      <c r="D6931" s="20">
        <v>2.3381218011047599E-2</v>
      </c>
      <c r="E6931" s="20">
        <v>-3.11924370998985</v>
      </c>
    </row>
    <row r="6932" spans="1:5" x14ac:dyDescent="0.25">
      <c r="A6932" s="20">
        <v>36656.615375478301</v>
      </c>
      <c r="B6932" s="20">
        <v>-4.14644773113318</v>
      </c>
      <c r="C6932" s="20">
        <v>-4.1099977678355302</v>
      </c>
      <c r="D6932" s="20">
        <v>2.2860336018989201E-2</v>
      </c>
      <c r="E6932" s="20">
        <v>-3.1193526386053501</v>
      </c>
    </row>
    <row r="6933" spans="1:5" x14ac:dyDescent="0.25">
      <c r="A6933" s="20">
        <v>36663.111166215604</v>
      </c>
      <c r="B6933" s="20">
        <v>-4.1482244834095399</v>
      </c>
      <c r="C6933" s="20">
        <v>-3.5254218748258701</v>
      </c>
      <c r="D6933" s="20">
        <v>2.20983929541279E-2</v>
      </c>
      <c r="E6933" s="20">
        <v>-3.1195119550836101</v>
      </c>
    </row>
    <row r="6934" spans="1:5" x14ac:dyDescent="0.25">
      <c r="A6934" s="20">
        <v>36666.729255608399</v>
      </c>
      <c r="B6934" s="20">
        <v>-4.14921367522666</v>
      </c>
      <c r="C6934" s="20">
        <v>-1.1357978601282499</v>
      </c>
      <c r="D6934" s="20">
        <v>2.1674148970025599E-2</v>
      </c>
      <c r="E6934" s="20">
        <v>-3.1196006515062602</v>
      </c>
    </row>
    <row r="6935" spans="1:5" x14ac:dyDescent="0.25">
      <c r="A6935" s="20">
        <v>36673.943399217998</v>
      </c>
      <c r="B6935" s="20">
        <v>-4.1511850913088502</v>
      </c>
      <c r="C6935" s="20">
        <v>-4.7402724762180402</v>
      </c>
      <c r="D6935" s="20">
        <v>2.0828566202926901E-2</v>
      </c>
      <c r="E6935" s="20">
        <v>-3.1197774223072199</v>
      </c>
    </row>
    <row r="6936" spans="1:5" x14ac:dyDescent="0.25">
      <c r="A6936" s="20">
        <v>36678.376552287496</v>
      </c>
      <c r="B6936" s="20">
        <v>-4.15239591963143</v>
      </c>
      <c r="C6936" s="20">
        <v>-3.1494623732604099</v>
      </c>
      <c r="D6936" s="20">
        <v>2.03091606882136E-2</v>
      </c>
      <c r="E6936" s="20">
        <v>-3.1198859990018</v>
      </c>
    </row>
    <row r="6937" spans="1:5" x14ac:dyDescent="0.25">
      <c r="A6937" s="20">
        <v>36679.799041931103</v>
      </c>
      <c r="B6937" s="20">
        <v>-4.1527843439137104</v>
      </c>
      <c r="C6937" s="20">
        <v>-1.93320236187725</v>
      </c>
      <c r="D6937" s="20">
        <v>2.01425304984734E-2</v>
      </c>
      <c r="E6937" s="20">
        <v>-3.1199208309448001</v>
      </c>
    </row>
    <row r="6938" spans="1:5" x14ac:dyDescent="0.25">
      <c r="A6938" s="20">
        <v>36683.620163571002</v>
      </c>
      <c r="B6938" s="20">
        <v>-4.1538274950060101</v>
      </c>
      <c r="C6938" s="20">
        <v>-2.8837819072097601</v>
      </c>
      <c r="D6938" s="20">
        <v>1.96950073450343E-2</v>
      </c>
      <c r="E6938" s="20">
        <v>-3.1200143797435498</v>
      </c>
    </row>
    <row r="6939" spans="1:5" x14ac:dyDescent="0.25">
      <c r="A6939" s="20">
        <v>36683.741602342598</v>
      </c>
      <c r="B6939" s="20">
        <v>-4.1538606415161698</v>
      </c>
      <c r="C6939" s="20">
        <v>1.7279391857765201</v>
      </c>
      <c r="D6939" s="20">
        <v>1.9680786614424899E-2</v>
      </c>
      <c r="E6939" s="20">
        <v>-3.1200173524042798</v>
      </c>
    </row>
    <row r="6940" spans="1:5" x14ac:dyDescent="0.25">
      <c r="A6940" s="20">
        <v>36683.803436201102</v>
      </c>
      <c r="B6940" s="20">
        <v>-4.1538775188275503</v>
      </c>
      <c r="C6940" s="20">
        <v>-2.8746772813430299</v>
      </c>
      <c r="D6940" s="20">
        <v>1.96735457886444E-2</v>
      </c>
      <c r="E6940" s="20">
        <v>-3.1200188660060602</v>
      </c>
    </row>
    <row r="6941" spans="1:5" x14ac:dyDescent="0.25">
      <c r="A6941" s="20">
        <v>36689.370580229901</v>
      </c>
      <c r="B6941" s="20">
        <v>-4.1553966696801501</v>
      </c>
      <c r="C6941" s="20">
        <v>-3.0799301664846701</v>
      </c>
      <c r="D6941" s="20">
        <v>1.90217547377768E-2</v>
      </c>
      <c r="E6941" s="20">
        <v>-3.1201551162914201</v>
      </c>
    </row>
    <row r="6942" spans="1:5" x14ac:dyDescent="0.25">
      <c r="A6942" s="20">
        <v>36691.711698925901</v>
      </c>
      <c r="B6942" s="20">
        <v>-4.1560352850442897</v>
      </c>
      <c r="C6942" s="20">
        <v>-5.7663234546387301</v>
      </c>
      <c r="D6942" s="20">
        <v>1.8747736926648401E-2</v>
      </c>
      <c r="E6942" s="20">
        <v>-3.1202123986188601</v>
      </c>
    </row>
    <row r="6943" spans="1:5" x14ac:dyDescent="0.25">
      <c r="A6943" s="20">
        <v>36693.741176142998</v>
      </c>
      <c r="B6943" s="20">
        <v>-4.1565887826474199</v>
      </c>
      <c r="C6943" s="20">
        <v>-3.2491075182315599</v>
      </c>
      <c r="D6943" s="20">
        <v>1.8510231850057499E-2</v>
      </c>
      <c r="E6943" s="20">
        <v>-3.1202620493191402</v>
      </c>
    </row>
    <row r="6944" spans="1:5" x14ac:dyDescent="0.25">
      <c r="A6944" s="20">
        <v>36698.259934563903</v>
      </c>
      <c r="B6944" s="20">
        <v>-4.1578208208831997</v>
      </c>
      <c r="C6944" s="20">
        <v>-4.8607120159925596</v>
      </c>
      <c r="D6944" s="20">
        <v>1.7981533461642999E-2</v>
      </c>
      <c r="E6944" s="20">
        <v>-3.1203725795567401</v>
      </c>
    </row>
    <row r="6945" spans="1:5" x14ac:dyDescent="0.25">
      <c r="A6945" s="20">
        <v>36707.626101359303</v>
      </c>
      <c r="B6945" s="20">
        <v>-4.1603729246085903</v>
      </c>
      <c r="C6945" s="20">
        <v>2.8625411404380001</v>
      </c>
      <c r="D6945" s="20">
        <v>1.6886218572646699E-2</v>
      </c>
      <c r="E6945" s="20">
        <v>-3.1206015997731602</v>
      </c>
    </row>
    <row r="6946" spans="1:5" x14ac:dyDescent="0.25">
      <c r="A6946" s="20">
        <v>36712.687592971102</v>
      </c>
      <c r="B6946" s="20">
        <v>-4.1617511978226798</v>
      </c>
      <c r="C6946" s="20">
        <v>-1.20663796861932</v>
      </c>
      <c r="D6946" s="20">
        <v>1.6294608527725098E-2</v>
      </c>
      <c r="E6946" s="20">
        <v>-3.1207253245652602</v>
      </c>
    </row>
    <row r="6947" spans="1:5" x14ac:dyDescent="0.25">
      <c r="A6947" s="20">
        <v>36714.145334031797</v>
      </c>
      <c r="B6947" s="20">
        <v>-4.1621480334344403</v>
      </c>
      <c r="C6947" s="20">
        <v>-4.4824751410916104</v>
      </c>
      <c r="D6947" s="20">
        <v>1.6124260172959402E-2</v>
      </c>
      <c r="E6947" s="20">
        <v>-3.12076095380782</v>
      </c>
    </row>
    <row r="6948" spans="1:5" x14ac:dyDescent="0.25">
      <c r="A6948" s="20">
        <v>36723.422103335201</v>
      </c>
      <c r="B6948" s="20">
        <v>-4.1646722020095597</v>
      </c>
      <c r="C6948" s="20">
        <v>-7.1515967527074196</v>
      </c>
      <c r="D6948" s="20">
        <v>1.5040606446661799E-2</v>
      </c>
      <c r="E6948" s="20">
        <v>-3.1209876535946299</v>
      </c>
    </row>
    <row r="6949" spans="1:5" x14ac:dyDescent="0.25">
      <c r="A6949" s="20">
        <v>36724.504673687203</v>
      </c>
      <c r="B6949" s="20">
        <v>-4.1649666279850504</v>
      </c>
      <c r="C6949" s="20">
        <v>-1.5568091869474601</v>
      </c>
      <c r="D6949" s="20">
        <v>1.4914193425967099E-2</v>
      </c>
      <c r="E6949" s="20">
        <v>-3.1210141051431899</v>
      </c>
    </row>
    <row r="6950" spans="1:5" x14ac:dyDescent="0.25">
      <c r="A6950" s="20">
        <v>36728.324445389102</v>
      </c>
      <c r="B6950" s="20">
        <v>-4.1660052604110502</v>
      </c>
      <c r="C6950" s="20">
        <v>-4.4394216984406496</v>
      </c>
      <c r="D6950" s="20">
        <v>1.4468231000871299E-2</v>
      </c>
      <c r="E6950" s="20">
        <v>-3.12110743270823</v>
      </c>
    </row>
    <row r="6951" spans="1:5" x14ac:dyDescent="0.25">
      <c r="A6951" s="20">
        <v>36728.981888797898</v>
      </c>
      <c r="B6951" s="20">
        <v>-4.1661839896298396</v>
      </c>
      <c r="C6951" s="20">
        <v>-4.7731692364927598</v>
      </c>
      <c r="D6951" s="20">
        <v>1.43914858576528E-2</v>
      </c>
      <c r="E6951" s="20">
        <v>-3.1211234951819802</v>
      </c>
    </row>
    <row r="6952" spans="1:5" x14ac:dyDescent="0.25">
      <c r="A6952" s="20">
        <v>36734.035563092002</v>
      </c>
      <c r="B6952" s="20">
        <v>-4.1675575033201904</v>
      </c>
      <c r="C6952" s="20">
        <v>-3.13988295260119</v>
      </c>
      <c r="D6952" s="20">
        <v>1.38016752206973E-2</v>
      </c>
      <c r="E6952" s="20">
        <v>-3.1212469597014199</v>
      </c>
    </row>
    <row r="6953" spans="1:5" x14ac:dyDescent="0.25">
      <c r="A6953" s="20">
        <v>36739.307243802898</v>
      </c>
      <c r="B6953" s="20">
        <v>-4.1689896027069002</v>
      </c>
      <c r="C6953" s="20">
        <v>-4.4999179776495604</v>
      </c>
      <c r="D6953" s="20">
        <v>1.31866444744609E-2</v>
      </c>
      <c r="E6953" s="20">
        <v>-3.1213757427377402</v>
      </c>
    </row>
    <row r="6954" spans="1:5" x14ac:dyDescent="0.25">
      <c r="A6954" s="20">
        <v>36744.019899300198</v>
      </c>
      <c r="B6954" s="20">
        <v>-4.1702692623013196</v>
      </c>
      <c r="C6954" s="20">
        <v>-0.29776417282687501</v>
      </c>
      <c r="D6954" s="20">
        <v>1.26370264293425E-2</v>
      </c>
      <c r="E6954" s="20">
        <v>-3.12149086596536</v>
      </c>
    </row>
    <row r="6955" spans="1:5" x14ac:dyDescent="0.25">
      <c r="A6955" s="20">
        <v>36749.890948612003</v>
      </c>
      <c r="B6955" s="20">
        <v>-4.1718627076386197</v>
      </c>
      <c r="C6955" s="20">
        <v>-2.5635036978470001</v>
      </c>
      <c r="D6955" s="20">
        <v>1.1952564328091201E-2</v>
      </c>
      <c r="E6955" s="20">
        <v>-3.1216342872538001</v>
      </c>
    </row>
    <row r="6956" spans="1:5" x14ac:dyDescent="0.25">
      <c r="A6956" s="20">
        <v>36753.355947533702</v>
      </c>
      <c r="B6956" s="20">
        <v>-4.1728027370021197</v>
      </c>
      <c r="C6956" s="20">
        <v>-2.78386888685765</v>
      </c>
      <c r="D6956" s="20">
        <v>1.15487383993598E-2</v>
      </c>
      <c r="E6956" s="20">
        <v>-3.1217189343821099</v>
      </c>
    </row>
    <row r="6957" spans="1:5" x14ac:dyDescent="0.25">
      <c r="A6957" s="20">
        <v>36755.844632333297</v>
      </c>
      <c r="B6957" s="20">
        <v>-4.1734777176218296</v>
      </c>
      <c r="C6957" s="20">
        <v>-4.3904884475439196</v>
      </c>
      <c r="D6957" s="20">
        <v>1.12587570559365E-2</v>
      </c>
      <c r="E6957" s="20">
        <v>-3.1217797327493502</v>
      </c>
    </row>
    <row r="6958" spans="1:5" x14ac:dyDescent="0.25">
      <c r="A6958" s="20">
        <v>36765.644769125298</v>
      </c>
      <c r="B6958" s="20">
        <v>-4.1761342303564799</v>
      </c>
      <c r="C6958" s="20">
        <v>-1.60030165259193</v>
      </c>
      <c r="D6958" s="20">
        <v>1.0117339397261201E-2</v>
      </c>
      <c r="E6958" s="20">
        <v>-3.1220191726576201</v>
      </c>
    </row>
    <row r="6959" spans="1:5" x14ac:dyDescent="0.25">
      <c r="A6959" s="20">
        <v>36768.776671464897</v>
      </c>
      <c r="B6959" s="20">
        <v>-4.1769826941083998</v>
      </c>
      <c r="C6959" s="20">
        <v>1.4850453940396899</v>
      </c>
      <c r="D6959" s="20">
        <v>9.7527340121635296E-3</v>
      </c>
      <c r="E6959" s="20">
        <v>-3.1220957029613898</v>
      </c>
    </row>
    <row r="6960" spans="1:5" x14ac:dyDescent="0.25">
      <c r="A6960" s="20">
        <v>36779.764999918603</v>
      </c>
      <c r="B6960" s="20">
        <v>-4.1799576329696801</v>
      </c>
      <c r="C6960" s="20">
        <v>-2.0689453083418301</v>
      </c>
      <c r="D6960" s="20">
        <v>8.4741456834442602E-3</v>
      </c>
      <c r="E6960" s="20">
        <v>-3.1223642687898301</v>
      </c>
    </row>
    <row r="6961" spans="1:5" x14ac:dyDescent="0.25">
      <c r="A6961" s="20">
        <v>36787.625935361597</v>
      </c>
      <c r="B6961" s="20">
        <v>-4.1820840471168799</v>
      </c>
      <c r="C6961" s="20">
        <v>-2.63359017839697</v>
      </c>
      <c r="D6961" s="20">
        <v>7.5600635285134601E-3</v>
      </c>
      <c r="E6961" s="20">
        <v>-3.1225564683413398</v>
      </c>
    </row>
    <row r="6962" spans="1:5" x14ac:dyDescent="0.25">
      <c r="A6962" s="20">
        <v>36793.978450576702</v>
      </c>
      <c r="B6962" s="20">
        <v>-4.1838013131453602</v>
      </c>
      <c r="C6962" s="20">
        <v>-3.5562619958343</v>
      </c>
      <c r="D6962" s="20">
        <v>6.8217523891612704E-3</v>
      </c>
      <c r="E6962" s="20">
        <v>-3.1227118403779701</v>
      </c>
    </row>
    <row r="6963" spans="1:5" x14ac:dyDescent="0.25">
      <c r="A6963" s="20">
        <v>36795.2252974562</v>
      </c>
      <c r="B6963" s="20">
        <v>-4.1841382543485697</v>
      </c>
      <c r="C6963" s="20">
        <v>-5.5534057787096902</v>
      </c>
      <c r="D6963" s="20">
        <v>6.6768783286492396E-3</v>
      </c>
      <c r="E6963" s="20">
        <v>-3.12274234245871</v>
      </c>
    </row>
    <row r="6964" spans="1:5" x14ac:dyDescent="0.25">
      <c r="A6964" s="20">
        <v>36795.6357424382</v>
      </c>
      <c r="B6964" s="20">
        <v>-4.1842491623873697</v>
      </c>
      <c r="C6964" s="20">
        <v>0.97021161662203004</v>
      </c>
      <c r="D6964" s="20">
        <v>6.6291905471908301E-3</v>
      </c>
      <c r="E6964" s="20">
        <v>-3.1227523838022</v>
      </c>
    </row>
    <row r="6965" spans="1:5" x14ac:dyDescent="0.25">
      <c r="A6965" s="20">
        <v>36796.636391777</v>
      </c>
      <c r="B6965" s="20">
        <v>-4.1845195345332797</v>
      </c>
      <c r="C6965" s="20"/>
      <c r="D6965" s="20">
        <v>6.5129353162170197E-3</v>
      </c>
      <c r="E6965" s="20">
        <v>-3.1227768652202501</v>
      </c>
    </row>
    <row r="6966" spans="1:5" x14ac:dyDescent="0.25">
      <c r="A6966" s="20">
        <v>36804.031248324703</v>
      </c>
      <c r="B6966" s="20">
        <v>-4.1865168323724999</v>
      </c>
      <c r="C6966" s="20">
        <v>2.47732665284166</v>
      </c>
      <c r="D6966" s="20">
        <v>5.6540563646899399E-3</v>
      </c>
      <c r="E6966" s="20">
        <v>-3.1229578308981498</v>
      </c>
    </row>
    <row r="6967" spans="1:5" x14ac:dyDescent="0.25">
      <c r="A6967" s="20">
        <v>36808.564800292901</v>
      </c>
      <c r="B6967" s="20">
        <v>-4.1877406428374204</v>
      </c>
      <c r="C6967" s="20">
        <v>-4.8608487218038796</v>
      </c>
      <c r="D6967" s="20">
        <v>5.1277260756448801E-3</v>
      </c>
      <c r="E6967" s="20">
        <v>-3.12306881899165</v>
      </c>
    </row>
    <row r="6968" spans="1:5" x14ac:dyDescent="0.25">
      <c r="A6968" s="20">
        <v>36824.359582704601</v>
      </c>
      <c r="B6968" s="20">
        <v>-4.1920003862903599</v>
      </c>
      <c r="C6968" s="20">
        <v>-4.9717977255847803</v>
      </c>
      <c r="D6968" s="20">
        <v>3.2953169563673399E-3</v>
      </c>
      <c r="E6968" s="20">
        <v>-3.1234557994421102</v>
      </c>
    </row>
    <row r="6969" spans="1:5" x14ac:dyDescent="0.25">
      <c r="A6969" s="20">
        <v>36831.794645487098</v>
      </c>
      <c r="B6969" s="20">
        <v>-4.1940034256809202</v>
      </c>
      <c r="C6969" s="20">
        <v>-2.9046937476816401</v>
      </c>
      <c r="D6969" s="20">
        <v>2.4334545188596001E-3</v>
      </c>
      <c r="E6969" s="20">
        <v>-3.1236381460879099</v>
      </c>
    </row>
    <row r="6970" spans="1:5" x14ac:dyDescent="0.25">
      <c r="A6970" s="20">
        <v>36839.8132772561</v>
      </c>
      <c r="B6970" s="20">
        <v>-4.1961621388416201</v>
      </c>
      <c r="C6970" s="20">
        <v>-3.49629207780238</v>
      </c>
      <c r="D6970" s="20">
        <v>1.50445167704752E-3</v>
      </c>
      <c r="E6970" s="20">
        <v>-3.1238349544398201</v>
      </c>
    </row>
    <row r="6971" spans="1:5" x14ac:dyDescent="0.25">
      <c r="A6971" s="20">
        <v>36846.722298037101</v>
      </c>
      <c r="B6971" s="20">
        <v>-4.1980208457842396</v>
      </c>
      <c r="C6971" s="20">
        <v>-0.46042833519540599</v>
      </c>
      <c r="D6971" s="20">
        <v>7.0442451295801801E-4</v>
      </c>
      <c r="E6971" s="20">
        <v>-3.1240046636558199</v>
      </c>
    </row>
    <row r="6972" spans="1:5" x14ac:dyDescent="0.25">
      <c r="A6972" s="20">
        <v>36856.988064021498</v>
      </c>
      <c r="B6972" s="20">
        <v>-4.2007804038945702</v>
      </c>
      <c r="C6972" s="20">
        <v>-3.5855115905990398</v>
      </c>
      <c r="D6972" s="20">
        <v>-4.8357592314238201E-4</v>
      </c>
      <c r="E6972" s="20">
        <v>-3.1242570772053702</v>
      </c>
    </row>
    <row r="6973" spans="1:5" x14ac:dyDescent="0.25">
      <c r="A6973" s="20">
        <v>36862.230356539098</v>
      </c>
      <c r="B6973" s="20">
        <v>-4.2021885772671901</v>
      </c>
      <c r="C6973" s="20">
        <v>0.63787277733326997</v>
      </c>
      <c r="D6973" s="20">
        <v>-1.08990578630569E-3</v>
      </c>
      <c r="E6973" s="20">
        <v>-3.1243860982932601</v>
      </c>
    </row>
    <row r="6974" spans="1:5" x14ac:dyDescent="0.25">
      <c r="A6974" s="20">
        <v>36863.963301154203</v>
      </c>
      <c r="B6974" s="20">
        <v>-4.2026539258733999</v>
      </c>
      <c r="C6974" s="20">
        <v>-3.4888006348224598</v>
      </c>
      <c r="D6974" s="20">
        <v>-1.29029093798977E-3</v>
      </c>
      <c r="E6974" s="20">
        <v>-3.1244287682094098</v>
      </c>
    </row>
    <row r="6975" spans="1:5" x14ac:dyDescent="0.25">
      <c r="A6975" s="20">
        <v>36865.202668226302</v>
      </c>
      <c r="B6975" s="20">
        <v>-4.2029866877000499</v>
      </c>
      <c r="C6975" s="20">
        <v>2.9314370133490999</v>
      </c>
      <c r="D6975" s="20">
        <v>-1.43358733571652E-3</v>
      </c>
      <c r="E6975" s="20">
        <v>-3.1244592909293298</v>
      </c>
    </row>
    <row r="6976" spans="1:5" x14ac:dyDescent="0.25">
      <c r="A6976" s="20">
        <v>36870.3861980285</v>
      </c>
      <c r="B6976" s="20">
        <v>-4.2043780139871103</v>
      </c>
      <c r="C6976" s="20">
        <v>-1.4491773466904601</v>
      </c>
      <c r="D6976" s="20">
        <v>-2.0327745214151799E-3</v>
      </c>
      <c r="E6976" s="20">
        <v>-3.1245870051498801</v>
      </c>
    </row>
    <row r="6977" spans="1:5" x14ac:dyDescent="0.25">
      <c r="A6977" s="20">
        <v>36872.777412642703</v>
      </c>
      <c r="B6977" s="20">
        <v>-4.2050196198401704</v>
      </c>
      <c r="C6977" s="20">
        <v>0.24571990402590899</v>
      </c>
      <c r="D6977" s="20">
        <v>-2.3091117579342999E-3</v>
      </c>
      <c r="E6977" s="20">
        <v>-3.1246459521915999</v>
      </c>
    </row>
    <row r="6978" spans="1:5" x14ac:dyDescent="0.25">
      <c r="A6978" s="20">
        <v>36881.161518328401</v>
      </c>
      <c r="B6978" s="20">
        <v>-4.2072680927216304</v>
      </c>
      <c r="C6978" s="20">
        <v>-0.94536288690791903</v>
      </c>
      <c r="D6978" s="20">
        <v>-3.2776404231420202E-3</v>
      </c>
      <c r="E6978" s="20">
        <v>-3.1248527951581999</v>
      </c>
    </row>
    <row r="6979" spans="1:5" x14ac:dyDescent="0.25">
      <c r="A6979" s="20">
        <v>36881.574177325499</v>
      </c>
      <c r="B6979" s="20">
        <v>-4.2073787151933804</v>
      </c>
      <c r="C6979" s="20">
        <v>-4.4677566196396103</v>
      </c>
      <c r="D6979" s="20">
        <v>-3.3252958351098999E-3</v>
      </c>
      <c r="E6979" s="20">
        <v>-3.1248629825049101</v>
      </c>
    </row>
    <row r="6980" spans="1:5" x14ac:dyDescent="0.25">
      <c r="A6980" s="20">
        <v>36885.137314836596</v>
      </c>
      <c r="B6980" s="20">
        <v>-4.2083337159052796</v>
      </c>
      <c r="C6980" s="20">
        <v>-6.3043533135468204</v>
      </c>
      <c r="D6980" s="20">
        <v>-3.73672261311886E-3</v>
      </c>
      <c r="E6980" s="20">
        <v>-3.1249509729265399</v>
      </c>
    </row>
    <row r="6981" spans="1:5" x14ac:dyDescent="0.25">
      <c r="A6981" s="20">
        <v>36886.836326054297</v>
      </c>
      <c r="B6981" s="20">
        <v>-4.2087889766311797</v>
      </c>
      <c r="C6981" s="20">
        <v>1.4748405293894</v>
      </c>
      <c r="D6981" s="20">
        <v>-3.9328668518467903E-3</v>
      </c>
      <c r="E6981" s="20">
        <v>-3.1249929466500102</v>
      </c>
    </row>
    <row r="6982" spans="1:5" x14ac:dyDescent="0.25">
      <c r="A6982" s="20">
        <v>36908.326605820301</v>
      </c>
      <c r="B6982" s="20">
        <v>-4.2145411588480099</v>
      </c>
      <c r="C6982" s="20">
        <v>-3.9616852765599901</v>
      </c>
      <c r="D6982" s="20">
        <v>-6.4118060712815596E-3</v>
      </c>
      <c r="E6982" s="20">
        <v>-3.12552488173344</v>
      </c>
    </row>
    <row r="6983" spans="1:5" x14ac:dyDescent="0.25">
      <c r="A6983" s="20">
        <v>36911.054955089101</v>
      </c>
      <c r="B6983" s="20">
        <v>-4.2152706076411999</v>
      </c>
      <c r="C6983" s="20">
        <v>-4.4963589191857798</v>
      </c>
      <c r="D6983" s="20">
        <v>-6.7262565948657304E-3</v>
      </c>
      <c r="E6983" s="20">
        <v>-3.1255925581805801</v>
      </c>
    </row>
    <row r="6984" spans="1:5" x14ac:dyDescent="0.25">
      <c r="A6984" s="20">
        <v>36915.759218172403</v>
      </c>
      <c r="B6984" s="20">
        <v>-4.2165278932049102</v>
      </c>
      <c r="C6984" s="20">
        <v>-4.2082647048664796</v>
      </c>
      <c r="D6984" s="20">
        <v>-7.2682948572775101E-3</v>
      </c>
      <c r="E6984" s="20">
        <v>-3.12570932748172</v>
      </c>
    </row>
    <row r="6985" spans="1:5" x14ac:dyDescent="0.25">
      <c r="A6985" s="20">
        <v>36915.796649029398</v>
      </c>
      <c r="B6985" s="20">
        <v>-4.2165378949256898</v>
      </c>
      <c r="C6985" s="20">
        <v>-2.1986230950832599</v>
      </c>
      <c r="D6985" s="20">
        <v>-7.2726070222726103E-3</v>
      </c>
      <c r="E6985" s="20">
        <v>-3.1257102570058</v>
      </c>
    </row>
    <row r="6986" spans="1:5" x14ac:dyDescent="0.25">
      <c r="A6986" s="20">
        <v>36931.000047505302</v>
      </c>
      <c r="B6986" s="20">
        <v>-4.2205973910693002</v>
      </c>
      <c r="C6986" s="20">
        <v>-4.4879450110132204</v>
      </c>
      <c r="D6986" s="20">
        <v>-9.0231486741945699E-3</v>
      </c>
      <c r="E6986" s="20">
        <v>-3.1260883670167399</v>
      </c>
    </row>
    <row r="6987" spans="1:5" x14ac:dyDescent="0.25">
      <c r="A6987" s="20">
        <v>36931.8384848731</v>
      </c>
      <c r="B6987" s="20">
        <v>-4.2208210939289996</v>
      </c>
      <c r="C6987" s="20">
        <v>-4.6082411524000504</v>
      </c>
      <c r="D6987" s="20">
        <v>-9.1196328739629497E-3</v>
      </c>
      <c r="E6987" s="20">
        <v>-3.1261092526809602</v>
      </c>
    </row>
    <row r="6988" spans="1:5" x14ac:dyDescent="0.25">
      <c r="A6988" s="20">
        <v>36933.574193714201</v>
      </c>
      <c r="B6988" s="20">
        <v>-4.2212841404912798</v>
      </c>
      <c r="C6988" s="20">
        <v>-0.61914136745911996</v>
      </c>
      <c r="D6988" s="20">
        <v>-9.3193535098800295E-3</v>
      </c>
      <c r="E6988" s="20">
        <v>-3.1261525011204299</v>
      </c>
    </row>
    <row r="6989" spans="1:5" x14ac:dyDescent="0.25">
      <c r="A6989" s="20">
        <v>36937.815313638697</v>
      </c>
      <c r="B6989" s="20">
        <v>-4.2224152507071899</v>
      </c>
      <c r="C6989" s="20">
        <v>2.9166120519511498</v>
      </c>
      <c r="D6989" s="20">
        <v>-9.8072580716744295E-3</v>
      </c>
      <c r="E6989" s="20">
        <v>-3.1262582428366601</v>
      </c>
    </row>
    <row r="6990" spans="1:5" x14ac:dyDescent="0.25">
      <c r="A6990" s="20">
        <v>36941.7377893292</v>
      </c>
      <c r="B6990" s="20">
        <v>-4.2234609718838199</v>
      </c>
      <c r="C6990" s="20"/>
      <c r="D6990" s="20">
        <v>-1.02583751503799E-2</v>
      </c>
      <c r="E6990" s="20">
        <v>-3.1263561251148801</v>
      </c>
    </row>
    <row r="6991" spans="1:5" x14ac:dyDescent="0.25">
      <c r="A6991" s="20">
        <v>36942.186978455997</v>
      </c>
      <c r="B6991" s="20">
        <v>-4.2235806995307597</v>
      </c>
      <c r="C6991" s="20">
        <v>-2.71137050206011</v>
      </c>
      <c r="D6991" s="20">
        <v>-1.03100276245052E-2</v>
      </c>
      <c r="E6991" s="20">
        <v>-3.1263673395740299</v>
      </c>
    </row>
    <row r="6992" spans="1:5" x14ac:dyDescent="0.25">
      <c r="A6992" s="20">
        <v>36947.884828566399</v>
      </c>
      <c r="B6992" s="20">
        <v>-4.2250989693834304</v>
      </c>
      <c r="C6992" s="20">
        <v>-4.6427153538847596</v>
      </c>
      <c r="D6992" s="20">
        <v>-1.0965083791457201E-2</v>
      </c>
      <c r="E6992" s="20">
        <v>-3.1265096882863999</v>
      </c>
    </row>
    <row r="6993" spans="1:5" x14ac:dyDescent="0.25">
      <c r="A6993" s="20">
        <v>36948.8305587461</v>
      </c>
      <c r="B6993" s="20">
        <v>-4.2253508922281098</v>
      </c>
      <c r="C6993" s="20">
        <v>-1.7318057608642401</v>
      </c>
      <c r="D6993" s="20">
        <v>-1.10737845956543E-2</v>
      </c>
      <c r="E6993" s="20">
        <v>-3.1265333328021399</v>
      </c>
    </row>
    <row r="6994" spans="1:5" x14ac:dyDescent="0.25">
      <c r="A6994" s="20">
        <v>36965.970532511703</v>
      </c>
      <c r="B6994" s="20">
        <v>-4.2299126790656301</v>
      </c>
      <c r="C6994" s="20">
        <v>-3.9668955438078601</v>
      </c>
      <c r="D6994" s="20">
        <v>-1.3042567977015401E-2</v>
      </c>
      <c r="E6994" s="20">
        <v>-3.1269627497601502</v>
      </c>
    </row>
    <row r="6995" spans="1:5" x14ac:dyDescent="0.25">
      <c r="A6995" s="20">
        <v>36969.279947957803</v>
      </c>
      <c r="B6995" s="20">
        <v>-4.2307926141710501</v>
      </c>
      <c r="C6995" s="20">
        <v>-4.5301059457044497</v>
      </c>
      <c r="D6995" s="20">
        <v>-1.3422429172544201E-2</v>
      </c>
      <c r="E6995" s="20">
        <v>-3.1270458642922101</v>
      </c>
    </row>
    <row r="6996" spans="1:5" x14ac:dyDescent="0.25">
      <c r="A6996" s="20">
        <v>36970.604385199302</v>
      </c>
      <c r="B6996" s="20">
        <v>-4.2311446883216099</v>
      </c>
      <c r="C6996" s="20">
        <v>-3.3959514716419998</v>
      </c>
      <c r="D6996" s="20">
        <v>-1.3574425757896099E-2</v>
      </c>
      <c r="E6996" s="20">
        <v>-3.1270791458866101</v>
      </c>
    </row>
    <row r="6997" spans="1:5" x14ac:dyDescent="0.25">
      <c r="A6997" s="20">
        <v>36971.655024596002</v>
      </c>
      <c r="B6997" s="20">
        <v>-4.23142394714323</v>
      </c>
      <c r="C6997" s="20">
        <v>-4.6182270783991797</v>
      </c>
      <c r="D6997" s="20">
        <v>-1.36949903101243E-2</v>
      </c>
      <c r="E6997" s="20">
        <v>-3.12710555501502</v>
      </c>
    </row>
    <row r="6998" spans="1:5" x14ac:dyDescent="0.25">
      <c r="A6998" s="20">
        <v>36973.064589096</v>
      </c>
      <c r="B6998" s="20">
        <v>-4.2317985635920303</v>
      </c>
      <c r="C6998" s="20">
        <v>-3.4130848106487099</v>
      </c>
      <c r="D6998" s="20">
        <v>-1.38567286973321E-2</v>
      </c>
      <c r="E6998" s="20">
        <v>-3.1271409970180701</v>
      </c>
    </row>
    <row r="6999" spans="1:5" x14ac:dyDescent="0.25">
      <c r="A6999" s="20">
        <v>36976.008415962999</v>
      </c>
      <c r="B6999" s="20">
        <v>-4.2325807734404597</v>
      </c>
      <c r="C6999" s="20">
        <v>-1.7072744205552</v>
      </c>
      <c r="D6999" s="20">
        <v>-1.41944617199806E-2</v>
      </c>
      <c r="E6999" s="20">
        <v>-3.12721505681787</v>
      </c>
    </row>
    <row r="7000" spans="1:5" x14ac:dyDescent="0.25">
      <c r="A7000" s="20">
        <v>36985.152931748198</v>
      </c>
      <c r="B7000" s="20">
        <v>-4.2350091670883998</v>
      </c>
      <c r="C7000" s="20">
        <v>-2.2970047828576701</v>
      </c>
      <c r="D7000" s="20">
        <v>-1.52431253692734E-2</v>
      </c>
      <c r="E7000" s="20">
        <v>-3.12744546674167</v>
      </c>
    </row>
    <row r="7001" spans="1:5" x14ac:dyDescent="0.25">
      <c r="A7001" s="20">
        <v>36997.271498368696</v>
      </c>
      <c r="B7001" s="20">
        <v>-4.2382240431602796</v>
      </c>
      <c r="C7001" s="20">
        <v>-4.9119032387697397</v>
      </c>
      <c r="D7001" s="20">
        <v>-1.6631798157998E-2</v>
      </c>
      <c r="E7001" s="20">
        <v>-3.12775166914804</v>
      </c>
    </row>
    <row r="7002" spans="1:5" x14ac:dyDescent="0.25">
      <c r="A7002" s="20">
        <v>37008.468018558298</v>
      </c>
      <c r="B7002" s="20">
        <v>-4.2411909656141598</v>
      </c>
      <c r="C7002" s="20">
        <v>2.6334896225519899</v>
      </c>
      <c r="D7002" s="20">
        <v>-1.7913754556394601E-2</v>
      </c>
      <c r="E7002" s="20">
        <v>-3.1280354807930202</v>
      </c>
    </row>
    <row r="7003" spans="1:5" x14ac:dyDescent="0.25">
      <c r="A7003" s="20">
        <v>37010.7486252327</v>
      </c>
      <c r="B7003" s="20">
        <v>-4.2417948998859503</v>
      </c>
      <c r="C7003" s="20">
        <v>-0.98728485435248803</v>
      </c>
      <c r="D7003" s="20">
        <v>-1.81747502252642E-2</v>
      </c>
      <c r="E7003" s="20">
        <v>-3.1280934004382601</v>
      </c>
    </row>
    <row r="7004" spans="1:5" x14ac:dyDescent="0.25">
      <c r="A7004" s="20">
        <v>37019.097470699897</v>
      </c>
      <c r="B7004" s="20">
        <v>-4.2440046410989103</v>
      </c>
      <c r="C7004" s="20">
        <v>3.4883170124143201</v>
      </c>
      <c r="D7004" s="20">
        <v>-1.9129843602805299E-2</v>
      </c>
      <c r="E7004" s="20">
        <v>-3.1283057602269202</v>
      </c>
    </row>
    <row r="7005" spans="1:5" x14ac:dyDescent="0.25">
      <c r="A7005" s="20">
        <v>37027.056779526101</v>
      </c>
      <c r="B7005" s="20">
        <v>-4.2461096097090198</v>
      </c>
      <c r="C7005" s="20">
        <v>-0.57660646055568399</v>
      </c>
      <c r="D7005" s="20">
        <v>-2.00398487927528E-2</v>
      </c>
      <c r="E7005" s="20">
        <v>-3.1285087019554298</v>
      </c>
    </row>
    <row r="7006" spans="1:5" x14ac:dyDescent="0.25">
      <c r="A7006" s="20">
        <v>37036.095731216301</v>
      </c>
      <c r="B7006" s="20">
        <v>-4.2484981258760302</v>
      </c>
      <c r="C7006" s="20">
        <v>-4.0536175801461001</v>
      </c>
      <c r="D7006" s="20">
        <v>-2.1072669663653499E-2</v>
      </c>
      <c r="E7006" s="20">
        <v>-3.1287397697775301</v>
      </c>
    </row>
    <row r="7007" spans="1:5" x14ac:dyDescent="0.25">
      <c r="A7007" s="20">
        <v>37046.109014911599</v>
      </c>
      <c r="B7007" s="20">
        <v>-4.2511416420315102</v>
      </c>
      <c r="C7007" s="20">
        <v>-4.5291392961785499</v>
      </c>
      <c r="D7007" s="20">
        <v>-2.2216048655990299E-2</v>
      </c>
      <c r="E7007" s="20">
        <v>-3.1289965111101101</v>
      </c>
    </row>
    <row r="7008" spans="1:5" x14ac:dyDescent="0.25">
      <c r="A7008" s="20">
        <v>37048.707282020601</v>
      </c>
      <c r="B7008" s="20">
        <v>-4.2518271631212796</v>
      </c>
      <c r="C7008" s="20">
        <v>-4.5464713610052803</v>
      </c>
      <c r="D7008" s="20">
        <v>-2.2512602336501601E-2</v>
      </c>
      <c r="E7008" s="20">
        <v>-3.1290632657095601</v>
      </c>
    </row>
    <row r="7009" spans="1:5" x14ac:dyDescent="0.25">
      <c r="A7009" s="20">
        <v>37052.594344193298</v>
      </c>
      <c r="B7009" s="20">
        <v>-4.2528523906954199</v>
      </c>
      <c r="C7009" s="20">
        <v>-1.44713196305153</v>
      </c>
      <c r="D7009" s="20">
        <v>-2.2956150875504799E-2</v>
      </c>
      <c r="E7009" s="20">
        <v>-3.1291632376305301</v>
      </c>
    </row>
    <row r="7010" spans="1:5" x14ac:dyDescent="0.25">
      <c r="A7010" s="20">
        <v>37053.306972638202</v>
      </c>
      <c r="B7010" s="20">
        <v>-4.2530403067279803</v>
      </c>
      <c r="C7010" s="20">
        <v>-7.1702220820768803</v>
      </c>
      <c r="D7010" s="20">
        <v>-2.3037454889984699E-2</v>
      </c>
      <c r="E7010" s="20">
        <v>-3.1291815796698201</v>
      </c>
    </row>
    <row r="7011" spans="1:5" x14ac:dyDescent="0.25">
      <c r="A7011" s="20">
        <v>37070.022777007303</v>
      </c>
      <c r="B7011" s="20">
        <v>-4.2574443902486596</v>
      </c>
      <c r="C7011" s="20">
        <v>-4.5768031491757304</v>
      </c>
      <c r="D7011" s="20">
        <v>-2.4943388280418501E-2</v>
      </c>
      <c r="E7011" s="20">
        <v>-3.1296130794901602</v>
      </c>
    </row>
    <row r="7012" spans="1:5" x14ac:dyDescent="0.25">
      <c r="A7012" s="20">
        <v>37073.249535639901</v>
      </c>
      <c r="B7012" s="20">
        <v>-4.2582937031010202</v>
      </c>
      <c r="C7012" s="20">
        <v>-5.0862802751495799</v>
      </c>
      <c r="D7012" s="20">
        <v>-2.53110426169736E-2</v>
      </c>
      <c r="E7012" s="20">
        <v>-3.1296966588105199</v>
      </c>
    </row>
    <row r="7013" spans="1:5" x14ac:dyDescent="0.25">
      <c r="A7013" s="20">
        <v>37082.2541397487</v>
      </c>
      <c r="B7013" s="20">
        <v>-4.26066236600888</v>
      </c>
      <c r="C7013" s="20">
        <v>-2.9530152576796298</v>
      </c>
      <c r="D7013" s="20">
        <v>-2.63365749956904E-2</v>
      </c>
      <c r="E7013" s="20">
        <v>-3.1299303965014502</v>
      </c>
    </row>
    <row r="7014" spans="1:5" x14ac:dyDescent="0.25">
      <c r="A7014" s="20">
        <v>37082.718083471198</v>
      </c>
      <c r="B7014" s="20">
        <v>-4.2607843493173698</v>
      </c>
      <c r="C7014" s="20">
        <v>-4.2921006123505601</v>
      </c>
      <c r="D7014" s="20">
        <v>-2.6389395693767501E-2</v>
      </c>
      <c r="E7014" s="20">
        <v>-3.1299424595911498</v>
      </c>
    </row>
    <row r="7015" spans="1:5" x14ac:dyDescent="0.25">
      <c r="A7015" s="20">
        <v>37085.099667198003</v>
      </c>
      <c r="B7015" s="20">
        <v>-4.2614104435922799</v>
      </c>
      <c r="C7015" s="20">
        <v>-0.215209246192161</v>
      </c>
      <c r="D7015" s="20">
        <v>-2.6660515242880399E-2</v>
      </c>
      <c r="E7015" s="20">
        <v>-3.1300044151913902</v>
      </c>
    </row>
    <row r="7016" spans="1:5" x14ac:dyDescent="0.25">
      <c r="A7016" s="20">
        <v>37090.379592846803</v>
      </c>
      <c r="B7016" s="20">
        <v>-4.2627979554742597</v>
      </c>
      <c r="C7016" s="20">
        <v>-3.0561583189735302</v>
      </c>
      <c r="D7016" s="20">
        <v>-2.7261418698739898E-2</v>
      </c>
      <c r="E7016" s="20">
        <v>-3.1301419596158002</v>
      </c>
    </row>
    <row r="7017" spans="1:5" x14ac:dyDescent="0.25">
      <c r="A7017" s="20">
        <v>37104.603088444201</v>
      </c>
      <c r="B7017" s="20">
        <v>-4.2665321286627398</v>
      </c>
      <c r="C7017" s="20">
        <v>-1.3279882890475201</v>
      </c>
      <c r="D7017" s="20">
        <v>-2.8879061344889399E-2</v>
      </c>
      <c r="E7017" s="20">
        <v>-3.1305138190817101</v>
      </c>
    </row>
    <row r="7018" spans="1:5" x14ac:dyDescent="0.25">
      <c r="A7018" s="20">
        <v>37107.339845645998</v>
      </c>
      <c r="B7018" s="20">
        <v>-4.2672500182449404</v>
      </c>
      <c r="C7018" s="20">
        <v>-1.9119125008037401</v>
      </c>
      <c r="D7018" s="20">
        <v>-2.9190126227082398E-2</v>
      </c>
      <c r="E7018" s="20">
        <v>-3.1305855963787499</v>
      </c>
    </row>
    <row r="7019" spans="1:5" x14ac:dyDescent="0.25">
      <c r="A7019" s="20">
        <v>37114.0267729017</v>
      </c>
      <c r="B7019" s="20">
        <v>-4.2690032680285803</v>
      </c>
      <c r="C7019" s="20">
        <v>-5.5256217124590501</v>
      </c>
      <c r="D7019" s="20">
        <v>-2.9949920437462401E-2</v>
      </c>
      <c r="E7019" s="20">
        <v>-3.1307612909170102</v>
      </c>
    </row>
    <row r="7020" spans="1:5" x14ac:dyDescent="0.25">
      <c r="A7020" s="20">
        <v>37116.221911460503</v>
      </c>
      <c r="B7020" s="20">
        <v>-4.2695785575500604</v>
      </c>
      <c r="C7020" s="20">
        <v>-4.4739353464898199</v>
      </c>
      <c r="D7020" s="20">
        <v>-3.0199261794058001E-2</v>
      </c>
      <c r="E7020" s="20">
        <v>-3.1308190654005199</v>
      </c>
    </row>
    <row r="7021" spans="1:5" x14ac:dyDescent="0.25">
      <c r="A7021" s="20">
        <v>37119.240306772597</v>
      </c>
      <c r="B7021" s="20">
        <v>-4.2703693953732804</v>
      </c>
      <c r="C7021" s="20">
        <v>-4.57014894761795</v>
      </c>
      <c r="D7021" s="20">
        <v>-3.0542051739426999E-2</v>
      </c>
      <c r="E7021" s="20">
        <v>-3.1308985879244302</v>
      </c>
    </row>
    <row r="7022" spans="1:5" x14ac:dyDescent="0.25">
      <c r="A7022" s="20">
        <v>37126.407931161601</v>
      </c>
      <c r="B7022" s="20">
        <v>-4.2722463990337598</v>
      </c>
      <c r="C7022" s="20"/>
      <c r="D7022" s="20">
        <v>-3.1355762491297602E-2</v>
      </c>
      <c r="E7022" s="20">
        <v>-3.13108780353584</v>
      </c>
    </row>
    <row r="7023" spans="1:5" x14ac:dyDescent="0.25">
      <c r="A7023" s="20">
        <v>37135.870018957998</v>
      </c>
      <c r="B7023" s="20">
        <v>-4.2747221940404998</v>
      </c>
      <c r="C7023" s="20">
        <v>-2.4789054201498599</v>
      </c>
      <c r="D7023" s="20">
        <v>-3.2429319698444099E-2</v>
      </c>
      <c r="E7023" s="20">
        <v>-3.13133841799019</v>
      </c>
    </row>
    <row r="7024" spans="1:5" x14ac:dyDescent="0.25">
      <c r="A7024" s="20">
        <v>37137.2352249736</v>
      </c>
      <c r="B7024" s="20">
        <v>-4.2750792116916001</v>
      </c>
      <c r="C7024" s="20">
        <v>-3.0940917204259599</v>
      </c>
      <c r="D7024" s="20">
        <v>-3.2584154758952801E-2</v>
      </c>
      <c r="E7024" s="20">
        <v>-3.1313746560769</v>
      </c>
    </row>
    <row r="7025" spans="1:5" x14ac:dyDescent="0.25">
      <c r="A7025" s="20">
        <v>37141.330273301297</v>
      </c>
      <c r="B7025" s="20">
        <v>-4.2761498215789997</v>
      </c>
      <c r="C7025" s="20">
        <v>-2.7672606026639102</v>
      </c>
      <c r="D7025" s="20">
        <v>-3.3048505207321499E-2</v>
      </c>
      <c r="E7025" s="20">
        <v>-3.1314834762609398</v>
      </c>
    </row>
    <row r="7026" spans="1:5" x14ac:dyDescent="0.25">
      <c r="A7026" s="20">
        <v>37141.817604945099</v>
      </c>
      <c r="B7026" s="20">
        <v>-4.2762772002374803</v>
      </c>
      <c r="C7026" s="20">
        <v>-3.04832788343227</v>
      </c>
      <c r="D7026" s="20">
        <v>-3.3103756280249398E-2</v>
      </c>
      <c r="E7026" s="20">
        <v>-3.1314964385680302</v>
      </c>
    </row>
    <row r="7027" spans="1:5" x14ac:dyDescent="0.25">
      <c r="A7027" s="20">
        <v>37142.592097033899</v>
      </c>
      <c r="B7027" s="20">
        <v>-4.2764796239805802</v>
      </c>
      <c r="C7027" s="20">
        <v>-5.39168512633844</v>
      </c>
      <c r="D7027" s="20">
        <v>-3.3191560140878998E-2</v>
      </c>
      <c r="E7027" s="20">
        <v>-3.1315170442629601</v>
      </c>
    </row>
    <row r="7028" spans="1:5" x14ac:dyDescent="0.25">
      <c r="A7028" s="20">
        <v>37150.495033244202</v>
      </c>
      <c r="B7028" s="20">
        <v>-4.2785442578031097</v>
      </c>
      <c r="C7028" s="20">
        <v>-1.7409286191158599</v>
      </c>
      <c r="D7028" s="20">
        <v>-3.4087236574952398E-2</v>
      </c>
      <c r="E7028" s="20">
        <v>-3.1317276829517202</v>
      </c>
    </row>
    <row r="7029" spans="1:5" x14ac:dyDescent="0.25">
      <c r="A7029" s="20">
        <v>37152.117631988003</v>
      </c>
      <c r="B7029" s="20">
        <v>-4.2789679563851797</v>
      </c>
      <c r="C7029" s="20">
        <v>-6.5732734073897001</v>
      </c>
      <c r="D7029" s="20">
        <v>-3.4271070954793099E-2</v>
      </c>
      <c r="E7029" s="20">
        <v>-3.1317710162816201</v>
      </c>
    </row>
    <row r="7030" spans="1:5" x14ac:dyDescent="0.25">
      <c r="A7030" s="20">
        <v>37158.322560937901</v>
      </c>
      <c r="B7030" s="20">
        <v>-4.2805875683254602</v>
      </c>
      <c r="C7030" s="20">
        <v>-1.8304910682965201</v>
      </c>
      <c r="D7030" s="20">
        <v>-3.4973870621656002E-2</v>
      </c>
      <c r="E7030" s="20">
        <v>-3.13193699918427</v>
      </c>
    </row>
    <row r="7031" spans="1:5" x14ac:dyDescent="0.25">
      <c r="A7031" s="20">
        <v>37163.643847941101</v>
      </c>
      <c r="B7031" s="20">
        <v>-4.2819757223722004</v>
      </c>
      <c r="C7031" s="20">
        <v>2.7265390865081698</v>
      </c>
      <c r="D7031" s="20">
        <v>-3.5576337830060902E-2</v>
      </c>
      <c r="E7031" s="20">
        <v>-3.1320796933066002</v>
      </c>
    </row>
    <row r="7032" spans="1:5" x14ac:dyDescent="0.25">
      <c r="A7032" s="20">
        <v>37166.998715116097</v>
      </c>
      <c r="B7032" s="20">
        <v>-4.2828505157240597</v>
      </c>
      <c r="C7032" s="20">
        <v>-4.9683812802936496</v>
      </c>
      <c r="D7032" s="20">
        <v>-3.5956053091851597E-2</v>
      </c>
      <c r="E7032" s="20">
        <v>-3.1321698239823599</v>
      </c>
    </row>
    <row r="7033" spans="1:5" x14ac:dyDescent="0.25">
      <c r="A7033" s="20">
        <v>37169.439788797899</v>
      </c>
      <c r="B7033" s="20">
        <v>-4.2834868472173504</v>
      </c>
      <c r="C7033" s="20">
        <v>-4.5434992525789104</v>
      </c>
      <c r="D7033" s="20">
        <v>-3.6232285151127197E-2</v>
      </c>
      <c r="E7033" s="20">
        <v>-3.13223548714755</v>
      </c>
    </row>
    <row r="7034" spans="1:5" x14ac:dyDescent="0.25">
      <c r="A7034" s="20">
        <v>37172.813867151897</v>
      </c>
      <c r="B7034" s="20">
        <v>-4.2843661319858102</v>
      </c>
      <c r="C7034" s="20">
        <v>-3.4243266359861599</v>
      </c>
      <c r="D7034" s="20">
        <v>-3.6614017111898101E-2</v>
      </c>
      <c r="E7034" s="20">
        <v>-3.1323263622207902</v>
      </c>
    </row>
    <row r="7035" spans="1:5" x14ac:dyDescent="0.25">
      <c r="A7035" s="20">
        <v>37186.206762037997</v>
      </c>
      <c r="B7035" s="20">
        <v>-4.2878533471480003</v>
      </c>
      <c r="C7035" s="20">
        <v>-3.6635456854100998</v>
      </c>
      <c r="D7035" s="20">
        <v>-3.8128340988209997E-2</v>
      </c>
      <c r="E7035" s="20">
        <v>-3.1326884100412098</v>
      </c>
    </row>
    <row r="7036" spans="1:5" x14ac:dyDescent="0.25">
      <c r="A7036" s="20">
        <v>37186.861688657402</v>
      </c>
      <c r="B7036" s="20">
        <v>-4.2880237536996502</v>
      </c>
      <c r="C7036" s="20">
        <v>-4.5374594597345297</v>
      </c>
      <c r="D7036" s="20">
        <v>-3.8202356006314303E-2</v>
      </c>
      <c r="E7036" s="20">
        <v>-3.13270616990481</v>
      </c>
    </row>
    <row r="7037" spans="1:5" x14ac:dyDescent="0.25">
      <c r="A7037" s="20">
        <v>37190.233310858901</v>
      </c>
      <c r="B7037" s="20">
        <v>-4.2889008421268402</v>
      </c>
      <c r="C7037" s="20">
        <v>-5.6325320304014399</v>
      </c>
      <c r="D7037" s="20">
        <v>-3.8583337499306897E-2</v>
      </c>
      <c r="E7037" s="20">
        <v>-3.1327976820593499</v>
      </c>
    </row>
    <row r="7038" spans="1:5" x14ac:dyDescent="0.25">
      <c r="A7038" s="20">
        <v>37191.855801163802</v>
      </c>
      <c r="B7038" s="20">
        <v>-4.2893228066390199</v>
      </c>
      <c r="C7038" s="20">
        <v>-3.5663721686999401</v>
      </c>
      <c r="D7038" s="20">
        <v>-3.8766640634016698E-2</v>
      </c>
      <c r="E7038" s="20">
        <v>-3.1328417690911698</v>
      </c>
    </row>
    <row r="7039" spans="1:5" x14ac:dyDescent="0.25">
      <c r="A7039" s="20">
        <v>37195.296939485197</v>
      </c>
      <c r="B7039" s="20">
        <v>-4.2902175194688503</v>
      </c>
      <c r="C7039" s="20">
        <v>-2.8624604414618799</v>
      </c>
      <c r="D7039" s="20">
        <v>-3.91553380378745E-2</v>
      </c>
      <c r="E7039" s="20">
        <v>-3.1329353805734499</v>
      </c>
    </row>
    <row r="7040" spans="1:5" x14ac:dyDescent="0.25">
      <c r="A7040" s="20">
        <v>37196.865109587998</v>
      </c>
      <c r="B7040" s="20">
        <v>-4.2906251470441896</v>
      </c>
      <c r="C7040" s="20">
        <v>-0.84956110272022001</v>
      </c>
      <c r="D7040" s="20">
        <v>-3.9332440761945399E-2</v>
      </c>
      <c r="E7040" s="20">
        <v>-3.13297808913291</v>
      </c>
    </row>
    <row r="7041" spans="1:5" x14ac:dyDescent="0.25">
      <c r="A7041" s="20">
        <v>37197.359639686401</v>
      </c>
      <c r="B7041" s="20">
        <v>-4.2907536808372502</v>
      </c>
      <c r="C7041" s="20">
        <v>-4.77246190917952</v>
      </c>
      <c r="D7041" s="20">
        <v>-3.9388286869964997E-2</v>
      </c>
      <c r="E7041" s="20">
        <v>-3.1329915638258501</v>
      </c>
    </row>
    <row r="7042" spans="1:5" x14ac:dyDescent="0.25">
      <c r="A7042" s="20">
        <v>37197.735178502197</v>
      </c>
      <c r="B7042" s="20">
        <v>-4.2908512831498502</v>
      </c>
      <c r="C7042" s="20">
        <v>-4.2338632486518897</v>
      </c>
      <c r="D7042" s="20">
        <v>-3.94306942619281E-2</v>
      </c>
      <c r="E7042" s="20">
        <v>-3.1330017983421601</v>
      </c>
    </row>
    <row r="7043" spans="1:5" x14ac:dyDescent="0.25">
      <c r="A7043" s="20">
        <v>37200.498718199902</v>
      </c>
      <c r="B7043" s="20">
        <v>-4.2915694101570896</v>
      </c>
      <c r="C7043" s="20">
        <v>-3.1918041503131702</v>
      </c>
      <c r="D7043" s="20">
        <v>-3.9742729691966003E-2</v>
      </c>
      <c r="E7043" s="20">
        <v>-3.13307716693298</v>
      </c>
    </row>
    <row r="7044" spans="1:5" x14ac:dyDescent="0.25">
      <c r="A7044" s="20">
        <v>37206.255404939599</v>
      </c>
      <c r="B7044" s="20">
        <v>-4.2930646771631098</v>
      </c>
      <c r="C7044" s="20">
        <v>-4.6782126359277001</v>
      </c>
      <c r="D7044" s="20">
        <v>-4.03925287304151E-2</v>
      </c>
      <c r="E7044" s="20">
        <v>-3.1332344742970899</v>
      </c>
    </row>
    <row r="7045" spans="1:5" x14ac:dyDescent="0.25">
      <c r="A7045" s="20">
        <v>37206.315520091797</v>
      </c>
      <c r="B7045" s="20">
        <v>-4.2930802870835096</v>
      </c>
      <c r="C7045" s="20">
        <v>-3.8717321779887599</v>
      </c>
      <c r="D7045" s="20">
        <v>-4.0399312958976197E-2</v>
      </c>
      <c r="E7045" s="20">
        <v>-3.1332361192163498</v>
      </c>
    </row>
    <row r="7046" spans="1:5" x14ac:dyDescent="0.25">
      <c r="A7046" s="20">
        <v>37206.738208178198</v>
      </c>
      <c r="B7046" s="20">
        <v>-4.2931900425090399</v>
      </c>
      <c r="C7046" s="20">
        <v>-4.3809814641527698</v>
      </c>
      <c r="D7046" s="20">
        <v>-4.0447014132261802E-2</v>
      </c>
      <c r="E7046" s="20">
        <v>-3.1332476864447898</v>
      </c>
    </row>
    <row r="7047" spans="1:5" x14ac:dyDescent="0.25">
      <c r="A7047" s="20">
        <v>37210.855040466799</v>
      </c>
      <c r="B7047" s="20">
        <v>-4.29425877269352</v>
      </c>
      <c r="C7047" s="20">
        <v>-2.9212541347807499</v>
      </c>
      <c r="D7047" s="20">
        <v>-4.0911531578742902E-2</v>
      </c>
      <c r="E7047" s="20">
        <v>-3.1333604662545</v>
      </c>
    </row>
    <row r="7048" spans="1:5" x14ac:dyDescent="0.25">
      <c r="A7048" s="20">
        <v>37229.294174889998</v>
      </c>
      <c r="B7048" s="20">
        <v>-4.29904003001751</v>
      </c>
      <c r="C7048" s="20">
        <v>-4.7632623020960398</v>
      </c>
      <c r="D7048" s="20">
        <v>-4.29904168812935E-2</v>
      </c>
      <c r="E7048" s="20">
        <v>-3.1338682970760501</v>
      </c>
    </row>
    <row r="7049" spans="1:5" x14ac:dyDescent="0.25">
      <c r="A7049" s="20">
        <v>37232.924831253702</v>
      </c>
      <c r="B7049" s="20">
        <v>-4.2999803874443003</v>
      </c>
      <c r="C7049" s="20">
        <v>-6.2210930734763297</v>
      </c>
      <c r="D7049" s="20">
        <v>-4.3399426636587898E-2</v>
      </c>
      <c r="E7049" s="20">
        <v>-3.1339688174061702</v>
      </c>
    </row>
    <row r="7050" spans="1:5" x14ac:dyDescent="0.25">
      <c r="A7050" s="20">
        <v>37233.602866142101</v>
      </c>
      <c r="B7050" s="20">
        <v>-4.3001559626811998</v>
      </c>
      <c r="C7050" s="20">
        <v>-5.1395306835609897</v>
      </c>
      <c r="D7050" s="20">
        <v>-4.34757985877657E-2</v>
      </c>
      <c r="E7050" s="20">
        <v>-3.1339876094299801</v>
      </c>
    </row>
    <row r="7051" spans="1:5" x14ac:dyDescent="0.25">
      <c r="A7051" s="20">
        <v>37233.680512805899</v>
      </c>
      <c r="B7051" s="20">
        <v>-4.3001760682829104</v>
      </c>
      <c r="C7051" s="20">
        <v>-4.1146648800415102</v>
      </c>
      <c r="D7051" s="20">
        <v>-4.3484544255046997E-2</v>
      </c>
      <c r="E7051" s="20">
        <v>-3.13398976183456</v>
      </c>
    </row>
    <row r="7052" spans="1:5" x14ac:dyDescent="0.25">
      <c r="A7052" s="20">
        <v>37235.4349126327</v>
      </c>
      <c r="B7052" s="20">
        <v>-4.3006303044971803</v>
      </c>
      <c r="C7052" s="20">
        <v>-2.4596704369643101</v>
      </c>
      <c r="D7052" s="20">
        <v>-4.3682136718242497E-2</v>
      </c>
      <c r="E7052" s="20">
        <v>-3.1340384163241701</v>
      </c>
    </row>
    <row r="7053" spans="1:5" x14ac:dyDescent="0.25">
      <c r="A7053" s="20">
        <v>37241.648689674199</v>
      </c>
      <c r="B7053" s="20">
        <v>-4.3022384671904597</v>
      </c>
      <c r="C7053" s="20">
        <v>-2.1640735963145401</v>
      </c>
      <c r="D7053" s="20">
        <v>-4.4381775941226602E-2</v>
      </c>
      <c r="E7053" s="20">
        <v>-3.1342110772459901</v>
      </c>
    </row>
    <row r="7054" spans="1:5" x14ac:dyDescent="0.25">
      <c r="A7054" s="20">
        <v>37247.340811121903</v>
      </c>
      <c r="B7054" s="20">
        <v>-4.3037107148537102</v>
      </c>
      <c r="C7054" s="20">
        <v>0.80919540123247602</v>
      </c>
      <c r="D7054" s="20">
        <v>-4.5022407537387302E-2</v>
      </c>
      <c r="E7054" s="20">
        <v>-3.1343697061270399</v>
      </c>
    </row>
    <row r="7055" spans="1:5" x14ac:dyDescent="0.25">
      <c r="A7055" s="20">
        <v>37249.901892433401</v>
      </c>
      <c r="B7055" s="20">
        <v>-4.3043728464775404</v>
      </c>
      <c r="C7055" s="20">
        <v>-4.5868019287483603</v>
      </c>
      <c r="D7055" s="20">
        <v>-4.5310564951031501E-2</v>
      </c>
      <c r="E7055" s="20">
        <v>-3.1344412245568898</v>
      </c>
    </row>
    <row r="7056" spans="1:5" x14ac:dyDescent="0.25">
      <c r="A7056" s="20">
        <v>37251.749255381597</v>
      </c>
      <c r="B7056" s="20">
        <v>-4.30485034703484</v>
      </c>
      <c r="C7056" s="20">
        <v>-2.0736060867342001</v>
      </c>
      <c r="D7056" s="20">
        <v>-4.5518386418793098E-2</v>
      </c>
      <c r="E7056" s="20">
        <v>-3.1344928689032301</v>
      </c>
    </row>
    <row r="7057" spans="1:5" x14ac:dyDescent="0.25">
      <c r="A7057" s="20">
        <v>37261.126062565898</v>
      </c>
      <c r="B7057" s="20">
        <v>-4.3072726222682602</v>
      </c>
      <c r="C7057" s="20">
        <v>-2.6119990194514799</v>
      </c>
      <c r="D7057" s="20">
        <v>-4.6572820363499197E-2</v>
      </c>
      <c r="E7057" s="20">
        <v>-3.1347557418987302</v>
      </c>
    </row>
    <row r="7058" spans="1:5" x14ac:dyDescent="0.25">
      <c r="A7058" s="20">
        <v>37264.341838699103</v>
      </c>
      <c r="B7058" s="20">
        <v>-4.3081027977176598</v>
      </c>
      <c r="C7058" s="20">
        <v>-0.49904848384007</v>
      </c>
      <c r="D7058" s="20">
        <v>-4.6934276153107898E-2</v>
      </c>
      <c r="E7058" s="20">
        <v>-3.1348461807027999</v>
      </c>
    </row>
    <row r="7059" spans="1:5" x14ac:dyDescent="0.25">
      <c r="A7059" s="20">
        <v>37267.787158181003</v>
      </c>
      <c r="B7059" s="20">
        <v>-4.3089919229038598</v>
      </c>
      <c r="C7059" s="20">
        <v>-4.24175889809203</v>
      </c>
      <c r="D7059" s="20">
        <v>-4.7321440814063802E-2</v>
      </c>
      <c r="E7059" s="20">
        <v>-3.1349432391212</v>
      </c>
    </row>
    <row r="7060" spans="1:5" x14ac:dyDescent="0.25">
      <c r="A7060" s="20">
        <v>37270.653861105799</v>
      </c>
      <c r="B7060" s="20">
        <v>-4.3097314825505597</v>
      </c>
      <c r="C7060" s="20">
        <v>-3.2188277351891101</v>
      </c>
      <c r="D7060" s="20">
        <v>-4.7643511448349697E-2</v>
      </c>
      <c r="E7060" s="20">
        <v>-3.1350241274195301</v>
      </c>
    </row>
    <row r="7061" spans="1:5" x14ac:dyDescent="0.25">
      <c r="A7061" s="20">
        <v>37271.680699449898</v>
      </c>
      <c r="B7061" s="20">
        <v>-4.3099963352412498</v>
      </c>
      <c r="C7061" s="20">
        <v>-1.6437089577609001</v>
      </c>
      <c r="D7061" s="20">
        <v>-4.7758859483984201E-2</v>
      </c>
      <c r="E7061" s="20">
        <v>-3.1350531300840001</v>
      </c>
    </row>
    <row r="7062" spans="1:5" x14ac:dyDescent="0.25">
      <c r="A7062" s="20">
        <v>37287.961876128698</v>
      </c>
      <c r="B7062" s="20">
        <v>-4.3141919473727901</v>
      </c>
      <c r="C7062" s="20">
        <v>-2.3092831665373499</v>
      </c>
      <c r="D7062" s="20">
        <v>-4.9586647302508897E-2</v>
      </c>
      <c r="E7062" s="20">
        <v>-3.1355150480672598</v>
      </c>
    </row>
    <row r="7063" spans="1:5" x14ac:dyDescent="0.25">
      <c r="A7063" s="20">
        <v>37306.326380075101</v>
      </c>
      <c r="B7063" s="20">
        <v>-4.3189158383316402</v>
      </c>
      <c r="C7063" s="20">
        <v>-4.8576102764274696</v>
      </c>
      <c r="D7063" s="20">
        <v>-5.1645770086703402E-2</v>
      </c>
      <c r="E7063" s="20">
        <v>-3.13604083292952</v>
      </c>
    </row>
    <row r="7064" spans="1:5" x14ac:dyDescent="0.25">
      <c r="A7064" s="20">
        <v>37318.710801732297</v>
      </c>
      <c r="B7064" s="20">
        <v>-4.3220963219285302</v>
      </c>
      <c r="C7064" s="20">
        <v>-2.90658352363692</v>
      </c>
      <c r="D7064" s="20">
        <v>-5.3032851624342001E-2</v>
      </c>
      <c r="E7064" s="20">
        <v>-3.1363983361611401</v>
      </c>
    </row>
    <row r="7065" spans="1:5" x14ac:dyDescent="0.25">
      <c r="A7065" s="20">
        <v>37321.4285154873</v>
      </c>
      <c r="B7065" s="20">
        <v>-4.3227937102652501</v>
      </c>
      <c r="C7065" s="20">
        <v>-4.7421448897322103</v>
      </c>
      <c r="D7065" s="20">
        <v>-5.3337077205237601E-2</v>
      </c>
      <c r="E7065" s="20">
        <v>-3.13647711107506</v>
      </c>
    </row>
    <row r="7066" spans="1:5" x14ac:dyDescent="0.25">
      <c r="A7066" s="20">
        <v>37324.3693624363</v>
      </c>
      <c r="B7066" s="20">
        <v>-4.3235481305754497</v>
      </c>
      <c r="C7066" s="20">
        <v>-1.92165200244209</v>
      </c>
      <c r="D7066" s="20">
        <v>-5.3666214171803499E-2</v>
      </c>
      <c r="E7066" s="20">
        <v>-3.1365624856794398</v>
      </c>
    </row>
    <row r="7067" spans="1:5" x14ac:dyDescent="0.25">
      <c r="A7067" s="20">
        <v>37331.925389740602</v>
      </c>
      <c r="B7067" s="20">
        <v>-4.3254854132457998</v>
      </c>
      <c r="C7067" s="20">
        <v>1.01903006778326</v>
      </c>
      <c r="D7067" s="20">
        <v>-5.4511560969142697E-2</v>
      </c>
      <c r="E7067" s="20">
        <v>-3.1367824758229399</v>
      </c>
    </row>
    <row r="7068" spans="1:5" x14ac:dyDescent="0.25">
      <c r="A7068" s="20">
        <v>37337.585498558197</v>
      </c>
      <c r="B7068" s="20">
        <v>-4.3269355860555301</v>
      </c>
      <c r="C7068" s="20">
        <v>-5.4940523637270102</v>
      </c>
      <c r="D7068" s="20">
        <v>-5.51444988716265E-2</v>
      </c>
      <c r="E7068" s="20">
        <v>-3.1369478706879099</v>
      </c>
    </row>
    <row r="7069" spans="1:5" x14ac:dyDescent="0.25">
      <c r="A7069" s="20">
        <v>37359.176447393598</v>
      </c>
      <c r="B7069" s="20">
        <v>-4.3324593731870102</v>
      </c>
      <c r="C7069" s="20">
        <v>-2.7388913181502499</v>
      </c>
      <c r="D7069" s="20">
        <v>-5.7556542264984002E-2</v>
      </c>
      <c r="E7069" s="20">
        <v>-3.1375836234739798</v>
      </c>
    </row>
    <row r="7070" spans="1:5" x14ac:dyDescent="0.25">
      <c r="A7070" s="20">
        <v>37362.616108838301</v>
      </c>
      <c r="B7070" s="20">
        <v>-4.3333381946165996</v>
      </c>
      <c r="C7070" s="20">
        <v>-4.7231443697717799</v>
      </c>
      <c r="D7070" s="20">
        <v>-5.79404619902886E-2</v>
      </c>
      <c r="E7070" s="20">
        <v>-3.1376856258818302</v>
      </c>
    </row>
    <row r="7071" spans="1:5" x14ac:dyDescent="0.25">
      <c r="A7071" s="20">
        <v>37368.990119649301</v>
      </c>
      <c r="B7071" s="20">
        <v>-4.33496587683294</v>
      </c>
      <c r="C7071" s="20">
        <v>-4.7400025615830197</v>
      </c>
      <c r="D7071" s="20">
        <v>-5.8651651133461699E-2</v>
      </c>
      <c r="E7071" s="20">
        <v>-3.1378751781826399</v>
      </c>
    </row>
    <row r="7072" spans="1:5" x14ac:dyDescent="0.25">
      <c r="A7072" s="20">
        <v>37372.162677868197</v>
      </c>
      <c r="B7072" s="20">
        <v>-4.3357756143054296</v>
      </c>
      <c r="C7072" s="20">
        <v>-5.7828962344315604</v>
      </c>
      <c r="D7072" s="20">
        <v>-5.9005512901212302E-2</v>
      </c>
      <c r="E7072" s="20">
        <v>-3.1379697842825198</v>
      </c>
    </row>
    <row r="7073" spans="1:5" x14ac:dyDescent="0.25">
      <c r="A7073" s="20">
        <v>37378.330999488498</v>
      </c>
      <c r="B7073" s="20">
        <v>-4.3373491766231203</v>
      </c>
      <c r="C7073" s="20">
        <v>-3.31544319306155</v>
      </c>
      <c r="D7073" s="20">
        <v>-5.9693287213866797E-2</v>
      </c>
      <c r="E7073" s="20">
        <v>-3.13815422241368</v>
      </c>
    </row>
    <row r="7074" spans="1:5" x14ac:dyDescent="0.25">
      <c r="A7074" s="20">
        <v>37382.9584191619</v>
      </c>
      <c r="B7074" s="20">
        <v>-4.33852896437888</v>
      </c>
      <c r="C7074" s="20">
        <v>-4.7681859558105</v>
      </c>
      <c r="D7074" s="20">
        <v>-6.0209050119421001E-2</v>
      </c>
      <c r="E7074" s="20">
        <v>-3.1382930212075499</v>
      </c>
    </row>
    <row r="7075" spans="1:5" x14ac:dyDescent="0.25">
      <c r="A7075" s="20">
        <v>37385.647422243201</v>
      </c>
      <c r="B7075" s="20">
        <v>-4.3392142716500501</v>
      </c>
      <c r="C7075" s="20">
        <v>-4.1818484194065499</v>
      </c>
      <c r="D7075" s="20">
        <v>-6.05086825590768E-2</v>
      </c>
      <c r="E7075" s="20">
        <v>-3.13837384998277</v>
      </c>
    </row>
    <row r="7076" spans="1:5" x14ac:dyDescent="0.25">
      <c r="A7076" s="20">
        <v>37389.420866578403</v>
      </c>
      <c r="B7076" s="20">
        <v>-4.3401756201118697</v>
      </c>
      <c r="C7076" s="20">
        <v>-0.96832581816403995</v>
      </c>
      <c r="D7076" s="20">
        <v>-6.0929055791872598E-2</v>
      </c>
      <c r="E7076" s="20">
        <v>-3.1384874910554301</v>
      </c>
    </row>
    <row r="7077" spans="1:5" x14ac:dyDescent="0.25">
      <c r="A7077" s="20">
        <v>37394.318609530601</v>
      </c>
      <c r="B7077" s="20">
        <v>-4.3414228193932596</v>
      </c>
      <c r="C7077" s="20">
        <v>-4.7960650012333197</v>
      </c>
      <c r="D7077" s="20">
        <v>-6.14745100478164E-2</v>
      </c>
      <c r="E7077" s="20">
        <v>-3.13863536827155</v>
      </c>
    </row>
    <row r="7078" spans="1:5" x14ac:dyDescent="0.25">
      <c r="A7078" s="20">
        <v>37397.316319773199</v>
      </c>
      <c r="B7078" s="20">
        <v>-4.3421858543778997</v>
      </c>
      <c r="C7078" s="20">
        <v>-4.94466215540844</v>
      </c>
      <c r="D7078" s="20">
        <v>-6.1808266198815201E-2</v>
      </c>
      <c r="E7078" s="20">
        <v>-3.1387260891652602</v>
      </c>
    </row>
    <row r="7079" spans="1:5" x14ac:dyDescent="0.25">
      <c r="A7079" s="20">
        <v>37400.515380370001</v>
      </c>
      <c r="B7079" s="20">
        <v>-4.3429998683720203</v>
      </c>
      <c r="C7079" s="20">
        <v>-0.12937588509686099</v>
      </c>
      <c r="D7079" s="20">
        <v>-6.2164361110095899E-2</v>
      </c>
      <c r="E7079" s="20">
        <v>-3.1388230815356302</v>
      </c>
    </row>
    <row r="7080" spans="1:5" x14ac:dyDescent="0.25">
      <c r="A7080" s="20">
        <v>37410.148427512402</v>
      </c>
      <c r="B7080" s="20">
        <v>-4.3454493353589196</v>
      </c>
      <c r="C7080" s="20">
        <v>-3.7175675410361002</v>
      </c>
      <c r="D7080" s="20">
        <v>-6.3236145671180202E-2</v>
      </c>
      <c r="E7080" s="20">
        <v>-3.1391162645068098</v>
      </c>
    </row>
    <row r="7081" spans="1:5" x14ac:dyDescent="0.25">
      <c r="A7081" s="20">
        <v>37410.209692267701</v>
      </c>
      <c r="B7081" s="20">
        <v>-4.3454649054276899</v>
      </c>
      <c r="C7081" s="20">
        <v>-3.0492453994539002</v>
      </c>
      <c r="D7081" s="20">
        <v>-6.3242959696979295E-2</v>
      </c>
      <c r="E7081" s="20">
        <v>-3.1391181345160799</v>
      </c>
    </row>
    <row r="7082" spans="1:5" x14ac:dyDescent="0.25">
      <c r="A7082" s="20">
        <v>37412.071990458797</v>
      </c>
      <c r="B7082" s="20">
        <v>-4.3459381479381198</v>
      </c>
      <c r="C7082" s="20">
        <v>-4.5012748091171098</v>
      </c>
      <c r="D7082" s="20">
        <v>-6.3450075091231406E-2</v>
      </c>
      <c r="E7082" s="20">
        <v>-3.1391750110216901</v>
      </c>
    </row>
    <row r="7083" spans="1:5" x14ac:dyDescent="0.25">
      <c r="A7083" s="20">
        <v>37413.239672488999</v>
      </c>
      <c r="B7083" s="20">
        <v>-4.3462348275815401</v>
      </c>
      <c r="C7083" s="20">
        <v>-1.59781926760304</v>
      </c>
      <c r="D7083" s="20">
        <v>-6.3579924697455797E-2</v>
      </c>
      <c r="E7083" s="20">
        <v>-3.1392107056930301</v>
      </c>
    </row>
    <row r="7084" spans="1:5" x14ac:dyDescent="0.25">
      <c r="A7084" s="20">
        <v>37414.757032015397</v>
      </c>
      <c r="B7084" s="20">
        <v>-4.3466202956170097</v>
      </c>
      <c r="C7084" s="20">
        <v>-5.1955900806831998</v>
      </c>
      <c r="D7084" s="20">
        <v>-6.3748643226365906E-2</v>
      </c>
      <c r="E7084" s="20">
        <v>-3.1392571270580398</v>
      </c>
    </row>
    <row r="7085" spans="1:5" x14ac:dyDescent="0.25">
      <c r="A7085" s="20">
        <v>37417.018818231903</v>
      </c>
      <c r="B7085" s="20">
        <v>-4.3471947589676203</v>
      </c>
      <c r="C7085" s="20">
        <v>0.64185695177885205</v>
      </c>
      <c r="D7085" s="20">
        <v>-6.4000102157158498E-2</v>
      </c>
      <c r="E7085" s="20">
        <v>-3.1393264018436602</v>
      </c>
    </row>
    <row r="7086" spans="1:5" x14ac:dyDescent="0.25">
      <c r="A7086" s="20">
        <v>37423.618528475199</v>
      </c>
      <c r="B7086" s="20">
        <v>-4.3488701898724198</v>
      </c>
      <c r="C7086" s="20">
        <v>-3.4914049190374898</v>
      </c>
      <c r="D7086" s="20">
        <v>-6.4733606275761704E-2</v>
      </c>
      <c r="E7086" s="20">
        <v>-3.1395290819597599</v>
      </c>
    </row>
    <row r="7087" spans="1:5" x14ac:dyDescent="0.25">
      <c r="A7087" s="20">
        <v>37425.179095471503</v>
      </c>
      <c r="B7087" s="20">
        <v>-4.3492661863276902</v>
      </c>
      <c r="C7087" s="20">
        <v>-2.0435899402244</v>
      </c>
      <c r="D7087" s="20">
        <v>-6.4906999918246097E-2</v>
      </c>
      <c r="E7087" s="20">
        <v>-3.1395771262830698</v>
      </c>
    </row>
    <row r="7088" spans="1:5" x14ac:dyDescent="0.25">
      <c r="A7088" s="20">
        <v>37425.462742036398</v>
      </c>
      <c r="B7088" s="20">
        <v>-4.3493381548871604</v>
      </c>
      <c r="C7088" s="20">
        <v>-3.6841425643566801</v>
      </c>
      <c r="D7088" s="20">
        <v>-6.4938513632389797E-2</v>
      </c>
      <c r="E7088" s="20">
        <v>-3.1395858636467699</v>
      </c>
    </row>
    <row r="7089" spans="1:5" x14ac:dyDescent="0.25">
      <c r="A7089" s="20">
        <v>37426.260480879602</v>
      </c>
      <c r="B7089" s="20">
        <v>-4.34954055019963</v>
      </c>
      <c r="C7089" s="20">
        <v>-3.9505279292033402</v>
      </c>
      <c r="D7089" s="20">
        <v>-6.5027140618246604E-2</v>
      </c>
      <c r="E7089" s="20">
        <v>-3.1396104450325999</v>
      </c>
    </row>
    <row r="7090" spans="1:5" x14ac:dyDescent="0.25">
      <c r="A7090" s="20">
        <v>37436.155463604598</v>
      </c>
      <c r="B7090" s="20">
        <v>-4.3520495560438199</v>
      </c>
      <c r="C7090" s="20">
        <v>-2.5403674136871599</v>
      </c>
      <c r="D7090" s="20">
        <v>-6.6126029886169002E-2</v>
      </c>
      <c r="E7090" s="20">
        <v>-3.13991634335575</v>
      </c>
    </row>
    <row r="7091" spans="1:5" x14ac:dyDescent="0.25">
      <c r="A7091" s="20">
        <v>37438.299781702903</v>
      </c>
      <c r="B7091" s="20">
        <v>-4.3525929196094699</v>
      </c>
      <c r="C7091" s="20">
        <v>-0.91889688215843801</v>
      </c>
      <c r="D7091" s="20">
        <v>-6.6364064856029595E-2</v>
      </c>
      <c r="E7091" s="20">
        <v>-3.1399828784036798</v>
      </c>
    </row>
    <row r="7092" spans="1:5" x14ac:dyDescent="0.25">
      <c r="A7092" s="20">
        <v>37438.527848188998</v>
      </c>
      <c r="B7092" s="20">
        <v>-4.3526507034613804</v>
      </c>
      <c r="C7092" s="20">
        <v>-3.1720998444988102</v>
      </c>
      <c r="D7092" s="20">
        <v>-6.6389379749604793E-2</v>
      </c>
      <c r="E7092" s="20">
        <v>-3.1399899601282901</v>
      </c>
    </row>
    <row r="7093" spans="1:5" x14ac:dyDescent="0.25">
      <c r="A7093" s="20">
        <v>37447.200287352003</v>
      </c>
      <c r="B7093" s="20">
        <v>-4.3548469187860501</v>
      </c>
      <c r="C7093" s="20">
        <v>-0.87294133231744497</v>
      </c>
      <c r="D7093" s="20">
        <v>-6.7351695033539993E-2</v>
      </c>
      <c r="E7093" s="20">
        <v>-3.1402599887024998</v>
      </c>
    </row>
    <row r="7094" spans="1:5" x14ac:dyDescent="0.25">
      <c r="A7094" s="20">
        <v>37451.634052370202</v>
      </c>
      <c r="B7094" s="20">
        <v>-4.3559689234836698</v>
      </c>
      <c r="C7094" s="20">
        <v>-3.6094874878119199</v>
      </c>
      <c r="D7094" s="20">
        <v>-6.7843445510945594E-2</v>
      </c>
      <c r="E7094" s="20">
        <v>-3.14039860042352</v>
      </c>
    </row>
    <row r="7095" spans="1:5" x14ac:dyDescent="0.25">
      <c r="A7095" s="20">
        <v>37451.998004675603</v>
      </c>
      <c r="B7095" s="20">
        <v>-4.3560610007148002</v>
      </c>
      <c r="C7095" s="20">
        <v>-5.1205877741129697</v>
      </c>
      <c r="D7095" s="20">
        <v>-6.7883804651061197E-2</v>
      </c>
      <c r="E7095" s="20">
        <v>-3.1404099955179698</v>
      </c>
    </row>
    <row r="7096" spans="1:5" x14ac:dyDescent="0.25">
      <c r="A7096" s="20">
        <v>37452.346107853497</v>
      </c>
      <c r="B7096" s="20">
        <v>-4.35614906479515</v>
      </c>
      <c r="C7096" s="20">
        <v>0.66476690904468905</v>
      </c>
      <c r="D7096" s="20">
        <v>-6.7922405275737799E-2</v>
      </c>
      <c r="E7096" s="20">
        <v>-3.1404208967980001</v>
      </c>
    </row>
    <row r="7097" spans="1:5" x14ac:dyDescent="0.25">
      <c r="A7097" s="20">
        <v>37465.0997545586</v>
      </c>
      <c r="B7097" s="20">
        <v>-4.3593731965328901</v>
      </c>
      <c r="C7097" s="20">
        <v>-4.9220876940350502</v>
      </c>
      <c r="D7097" s="20">
        <v>-6.9335973432606696E-2</v>
      </c>
      <c r="E7097" s="20">
        <v>-3.1408219284297001</v>
      </c>
    </row>
    <row r="7098" spans="1:5" x14ac:dyDescent="0.25">
      <c r="A7098" s="20">
        <v>37471.370866955098</v>
      </c>
      <c r="B7098" s="20">
        <v>-4.3609568801949301</v>
      </c>
      <c r="C7098" s="20">
        <v>2.3387749149136301</v>
      </c>
      <c r="D7098" s="20">
        <v>-7.0030566883773598E-2</v>
      </c>
      <c r="E7098" s="20">
        <v>-3.14102029853577</v>
      </c>
    </row>
    <row r="7099" spans="1:5" x14ac:dyDescent="0.25">
      <c r="A7099" s="20">
        <v>37474.722479158198</v>
      </c>
      <c r="B7099" s="20">
        <v>-4.3618028351528997</v>
      </c>
      <c r="C7099" s="20">
        <v>-6.2930724637406801</v>
      </c>
      <c r="D7099" s="20">
        <v>-7.0401666052258796E-2</v>
      </c>
      <c r="E7099" s="20">
        <v>-3.1411266397856101</v>
      </c>
    </row>
    <row r="7100" spans="1:5" x14ac:dyDescent="0.25">
      <c r="A7100" s="20">
        <v>37480.174447449099</v>
      </c>
      <c r="B7100" s="20">
        <v>-4.3631782564731996</v>
      </c>
      <c r="C7100" s="20">
        <v>-4.8279730436161596</v>
      </c>
      <c r="D7100" s="20">
        <v>-7.1005131490506398E-2</v>
      </c>
      <c r="E7100" s="20">
        <v>-3.1413001042146398</v>
      </c>
    </row>
    <row r="7101" spans="1:5" x14ac:dyDescent="0.25">
      <c r="A7101" s="20">
        <v>37486.950393325002</v>
      </c>
      <c r="B7101" s="20">
        <v>-4.3648865354634898</v>
      </c>
      <c r="C7101" s="20">
        <v>-1.7484770713950699</v>
      </c>
      <c r="D7101" s="20">
        <v>-7.1754815938536304E-2</v>
      </c>
      <c r="E7101" s="20">
        <v>-3.1415165318717801</v>
      </c>
    </row>
    <row r="7102" spans="1:5" x14ac:dyDescent="0.25">
      <c r="A7102" s="20">
        <v>37489.4004573282</v>
      </c>
      <c r="B7102" s="20">
        <v>-4.3655039040086603</v>
      </c>
      <c r="C7102" s="20">
        <v>-6.2246297804661896</v>
      </c>
      <c r="D7102" s="20">
        <v>-7.2025799059378295E-2</v>
      </c>
      <c r="E7102" s="20">
        <v>-3.14159501860152</v>
      </c>
    </row>
    <row r="7103" spans="1:5" x14ac:dyDescent="0.25">
      <c r="A7103" s="20">
        <v>37491.754298855201</v>
      </c>
      <c r="B7103" s="20">
        <v>-4.3660968684904704</v>
      </c>
      <c r="C7103" s="20">
        <v>0.47349517036800998</v>
      </c>
      <c r="D7103" s="20">
        <v>-7.2286094864371098E-2</v>
      </c>
      <c r="E7103" s="20">
        <v>-3.1416705386711401</v>
      </c>
    </row>
    <row r="7104" spans="1:5" x14ac:dyDescent="0.25">
      <c r="A7104" s="20">
        <v>37496.148619874897</v>
      </c>
      <c r="B7104" s="20">
        <v>-4.36720344311472</v>
      </c>
      <c r="C7104" s="20">
        <v>-2.5578451044178698</v>
      </c>
      <c r="D7104" s="20">
        <v>-7.2771916174470097E-2</v>
      </c>
      <c r="E7104" s="20">
        <v>-3.1418118298685598</v>
      </c>
    </row>
    <row r="7105" spans="1:5" x14ac:dyDescent="0.25">
      <c r="A7105" s="20">
        <v>37496.4532547333</v>
      </c>
      <c r="B7105" s="20">
        <v>-4.3672801360334796</v>
      </c>
      <c r="C7105" s="20">
        <v>-4.9687435900685601</v>
      </c>
      <c r="D7105" s="20">
        <v>-7.2805589897696601E-2</v>
      </c>
      <c r="E7105" s="20">
        <v>-3.1418216395984002</v>
      </c>
    </row>
    <row r="7106" spans="1:5" x14ac:dyDescent="0.25">
      <c r="A7106" s="20">
        <v>37500.642305122099</v>
      </c>
      <c r="B7106" s="20">
        <v>-4.3683344813281701</v>
      </c>
      <c r="C7106" s="20">
        <v>1.8525039793163101</v>
      </c>
      <c r="D7106" s="20">
        <v>-7.3268564410756201E-2</v>
      </c>
      <c r="E7106" s="20">
        <v>-3.1419567286424601</v>
      </c>
    </row>
    <row r="7107" spans="1:5" x14ac:dyDescent="0.25">
      <c r="A7107" s="20">
        <v>37500.8073098924</v>
      </c>
      <c r="B7107" s="20">
        <v>-4.3683760014582198</v>
      </c>
      <c r="C7107" s="20">
        <v>-4.9911943145521196</v>
      </c>
      <c r="D7107" s="20">
        <v>-7.3286797914364904E-2</v>
      </c>
      <c r="E7107" s="20">
        <v>-3.1419620571923899</v>
      </c>
    </row>
    <row r="7108" spans="1:5" x14ac:dyDescent="0.25">
      <c r="A7108" s="20">
        <v>37510.845623200301</v>
      </c>
      <c r="B7108" s="20">
        <v>-4.37090050756093</v>
      </c>
      <c r="C7108" s="20">
        <v>-4.8838658006518498</v>
      </c>
      <c r="D7108" s="20">
        <v>-7.4395654333945405E-2</v>
      </c>
      <c r="E7108" s="20">
        <v>-3.1422872970445899</v>
      </c>
    </row>
    <row r="7109" spans="1:5" x14ac:dyDescent="0.25">
      <c r="A7109" s="20">
        <v>37511.436190959401</v>
      </c>
      <c r="B7109" s="20">
        <v>-4.3710489398216597</v>
      </c>
      <c r="C7109" s="20">
        <v>-3.9735316055509702</v>
      </c>
      <c r="D7109" s="20">
        <v>-7.4460864990722103E-2</v>
      </c>
      <c r="E7109" s="20">
        <v>-3.1423064972069001</v>
      </c>
    </row>
    <row r="7110" spans="1:5" x14ac:dyDescent="0.25">
      <c r="A7110" s="20">
        <v>37516.821503929001</v>
      </c>
      <c r="B7110" s="20">
        <v>-4.3724020238472399</v>
      </c>
      <c r="C7110" s="20">
        <v>-4.9702928211317703</v>
      </c>
      <c r="D7110" s="20">
        <v>-7.5055385176681894E-2</v>
      </c>
      <c r="E7110" s="20">
        <v>-3.1424819210609298</v>
      </c>
    </row>
    <row r="7111" spans="1:5" x14ac:dyDescent="0.25">
      <c r="A7111" s="20">
        <v>37520.011925075603</v>
      </c>
      <c r="B7111" s="20">
        <v>-4.3732032477968703</v>
      </c>
      <c r="C7111" s="20">
        <v>-3.81022560505264</v>
      </c>
      <c r="D7111" s="20">
        <v>-7.5407488344811396E-2</v>
      </c>
      <c r="E7111" s="20">
        <v>-3.1425861376222501</v>
      </c>
    </row>
    <row r="7112" spans="1:5" x14ac:dyDescent="0.25">
      <c r="A7112" s="20">
        <v>37524.639222423502</v>
      </c>
      <c r="B7112" s="20">
        <v>-4.3743648129018204</v>
      </c>
      <c r="C7112" s="20">
        <v>-4.2100277051437702</v>
      </c>
      <c r="D7112" s="20">
        <v>-7.5918025548109405E-2</v>
      </c>
      <c r="E7112" s="20">
        <v>-3.1427376762837498</v>
      </c>
    </row>
    <row r="7113" spans="1:5" x14ac:dyDescent="0.25">
      <c r="A7113" s="20">
        <v>37524.8872547145</v>
      </c>
      <c r="B7113" s="20">
        <v>-4.3744270581124702</v>
      </c>
      <c r="C7113" s="20">
        <v>-0.17862135590773801</v>
      </c>
      <c r="D7113" s="20">
        <v>-7.5945386560614905E-2</v>
      </c>
      <c r="E7113" s="20">
        <v>-3.1427458119996001</v>
      </c>
    </row>
    <row r="7114" spans="1:5" x14ac:dyDescent="0.25">
      <c r="A7114" s="20">
        <v>37529.068370754998</v>
      </c>
      <c r="B7114" s="20">
        <v>-4.3754760744743697</v>
      </c>
      <c r="C7114" s="20">
        <v>-3.4352030614304501</v>
      </c>
      <c r="D7114" s="20">
        <v>-7.6406541719055698E-2</v>
      </c>
      <c r="E7114" s="20">
        <v>-3.1428831559283501</v>
      </c>
    </row>
    <row r="7115" spans="1:5" x14ac:dyDescent="0.25">
      <c r="A7115" s="20">
        <v>37535.902540541501</v>
      </c>
      <c r="B7115" s="20">
        <v>-4.37718966770026</v>
      </c>
      <c r="C7115" s="20">
        <v>-1.68410097086878</v>
      </c>
      <c r="D7115" s="20">
        <v>-7.71600165836865E-2</v>
      </c>
      <c r="E7115" s="20">
        <v>-3.1431084618503302</v>
      </c>
    </row>
    <row r="7116" spans="1:5" x14ac:dyDescent="0.25">
      <c r="A7116" s="20">
        <v>37536.598016927201</v>
      </c>
      <c r="B7116" s="20">
        <v>-4.3773639771397796</v>
      </c>
      <c r="C7116" s="20">
        <v>-4.5737305576598901</v>
      </c>
      <c r="D7116" s="20">
        <v>-7.7236672893328806E-2</v>
      </c>
      <c r="E7116" s="20">
        <v>-3.1431314468341802</v>
      </c>
    </row>
    <row r="7117" spans="1:5" x14ac:dyDescent="0.25">
      <c r="A7117" s="20">
        <v>37538.290211751802</v>
      </c>
      <c r="B7117" s="20">
        <v>-4.3777880404128497</v>
      </c>
      <c r="C7117" s="20"/>
      <c r="D7117" s="20">
        <v>-7.7423172802769502E-2</v>
      </c>
      <c r="E7117" s="20">
        <v>-3.1431874166429199</v>
      </c>
    </row>
    <row r="7118" spans="1:5" x14ac:dyDescent="0.25">
      <c r="A7118" s="20">
        <v>37542.404091306998</v>
      </c>
      <c r="B7118" s="20">
        <v>-4.3788186405991096</v>
      </c>
      <c r="C7118" s="20">
        <v>-1.60372884750081</v>
      </c>
      <c r="D7118" s="20">
        <v>-7.7876476471778602E-2</v>
      </c>
      <c r="E7118" s="20">
        <v>-3.1433237452367599</v>
      </c>
    </row>
    <row r="7119" spans="1:5" x14ac:dyDescent="0.25">
      <c r="A7119" s="20">
        <v>37549.007915843496</v>
      </c>
      <c r="B7119" s="20">
        <v>-4.3804720194751798</v>
      </c>
      <c r="C7119" s="20">
        <v>-3.1847812655143</v>
      </c>
      <c r="D7119" s="20">
        <v>-7.8603864123277994E-2</v>
      </c>
      <c r="E7119" s="20">
        <v>-3.1435433644720199</v>
      </c>
    </row>
    <row r="7120" spans="1:5" x14ac:dyDescent="0.25">
      <c r="A7120" s="20">
        <v>37549.382896812698</v>
      </c>
      <c r="B7120" s="20">
        <v>-4.3805658654041304</v>
      </c>
      <c r="C7120" s="20">
        <v>-2.4613998808784499</v>
      </c>
      <c r="D7120" s="20">
        <v>-7.8645156577484707E-2</v>
      </c>
      <c r="E7120" s="20">
        <v>-3.1435558638439298</v>
      </c>
    </row>
    <row r="7121" spans="1:5" x14ac:dyDescent="0.25">
      <c r="A7121" s="20">
        <v>37550.456908949403</v>
      </c>
      <c r="B7121" s="20">
        <v>-4.3808346348798501</v>
      </c>
      <c r="C7121" s="20">
        <v>-4.9658422394074</v>
      </c>
      <c r="D7121" s="20">
        <v>-7.8763419345618493E-2</v>
      </c>
      <c r="E7121" s="20">
        <v>-3.1435916814898901</v>
      </c>
    </row>
    <row r="7122" spans="1:5" x14ac:dyDescent="0.25">
      <c r="A7122" s="20">
        <v>37551.695861752203</v>
      </c>
      <c r="B7122" s="20">
        <v>-4.3811446400289498</v>
      </c>
      <c r="C7122" s="20">
        <v>0.53516293710871299</v>
      </c>
      <c r="D7122" s="20">
        <v>-7.8899832895006405E-2</v>
      </c>
      <c r="E7122" s="20">
        <v>-3.14363303155642</v>
      </c>
    </row>
    <row r="7123" spans="1:5" x14ac:dyDescent="0.25">
      <c r="A7123" s="20">
        <v>37556.091403620798</v>
      </c>
      <c r="B7123" s="20">
        <v>-4.3822441231833604</v>
      </c>
      <c r="C7123" s="20">
        <v>4.1653029031736297</v>
      </c>
      <c r="D7123" s="20">
        <v>-7.9383701240771098E-2</v>
      </c>
      <c r="E7123" s="20">
        <v>-3.1437800079931999</v>
      </c>
    </row>
    <row r="7124" spans="1:5" x14ac:dyDescent="0.25">
      <c r="A7124" s="20">
        <v>37556.727441143899</v>
      </c>
      <c r="B7124" s="20">
        <v>-4.3824031738874201</v>
      </c>
      <c r="C7124" s="20">
        <v>-0.64379845789498402</v>
      </c>
      <c r="D7124" s="20">
        <v>-7.9453704615396595E-2</v>
      </c>
      <c r="E7124" s="20">
        <v>-3.1438013112192702</v>
      </c>
    </row>
    <row r="7125" spans="1:5" x14ac:dyDescent="0.25">
      <c r="A7125" s="20">
        <v>37566.605822144003</v>
      </c>
      <c r="B7125" s="20">
        <v>-4.3848719439908397</v>
      </c>
      <c r="C7125" s="20">
        <v>-4.9800224842683098</v>
      </c>
      <c r="D7125" s="20">
        <v>-8.0540525193233195E-2</v>
      </c>
      <c r="E7125" s="20">
        <v>-3.1441333384405299</v>
      </c>
    </row>
    <row r="7126" spans="1:5" x14ac:dyDescent="0.25">
      <c r="A7126" s="20">
        <v>37569.790368361202</v>
      </c>
      <c r="B7126" s="20">
        <v>-4.3856672265699599</v>
      </c>
      <c r="C7126" s="20">
        <v>-1.76383065801623</v>
      </c>
      <c r="D7126" s="20">
        <v>-8.0890724791856494E-2</v>
      </c>
      <c r="E7126" s="20">
        <v>-3.1442408446545</v>
      </c>
    </row>
    <row r="7127" spans="1:5" x14ac:dyDescent="0.25">
      <c r="A7127" s="20">
        <v>37570.995148633898</v>
      </c>
      <c r="B7127" s="20">
        <v>-4.3859680237603804</v>
      </c>
      <c r="C7127" s="20">
        <v>-4.4684187071305699</v>
      </c>
      <c r="D7127" s="20">
        <v>-8.1023191695273403E-2</v>
      </c>
      <c r="E7127" s="20">
        <v>-3.14428157644226</v>
      </c>
    </row>
    <row r="7128" spans="1:5" x14ac:dyDescent="0.25">
      <c r="A7128" s="20">
        <v>37573.816984562101</v>
      </c>
      <c r="B7128" s="20">
        <v>-4.3866723900486804</v>
      </c>
      <c r="C7128" s="20">
        <v>-1.64261013929486</v>
      </c>
      <c r="D7128" s="20">
        <v>-8.1333410704080594E-2</v>
      </c>
      <c r="E7128" s="20">
        <v>-3.14437710759556</v>
      </c>
    </row>
    <row r="7129" spans="1:5" x14ac:dyDescent="0.25">
      <c r="A7129" s="20">
        <v>37574.702034088798</v>
      </c>
      <c r="B7129" s="20">
        <v>-4.3868932632773499</v>
      </c>
      <c r="C7129" s="20">
        <v>-2.05477184621836</v>
      </c>
      <c r="D7129" s="20">
        <v>-8.1430695802339401E-2</v>
      </c>
      <c r="E7129" s="20">
        <v>-3.14440710765943</v>
      </c>
    </row>
    <row r="7130" spans="1:5" x14ac:dyDescent="0.25">
      <c r="A7130" s="20">
        <v>37578.174489108002</v>
      </c>
      <c r="B7130" s="20">
        <v>-4.38775963595109</v>
      </c>
      <c r="C7130" s="20">
        <v>-4.51550502078564</v>
      </c>
      <c r="D7130" s="20">
        <v>-8.1812330024471802E-2</v>
      </c>
      <c r="E7130" s="20">
        <v>-3.14452498452065</v>
      </c>
    </row>
    <row r="7131" spans="1:5" x14ac:dyDescent="0.25">
      <c r="A7131" s="20">
        <v>37580.2116747115</v>
      </c>
      <c r="B7131" s="20">
        <v>-4.3882677519246602</v>
      </c>
      <c r="C7131" s="20">
        <v>-3.33251076028434</v>
      </c>
      <c r="D7131" s="20">
        <v>-8.2036179052961997E-2</v>
      </c>
      <c r="E7131" s="20">
        <v>-3.1445942679055801</v>
      </c>
    </row>
    <row r="7132" spans="1:5" x14ac:dyDescent="0.25">
      <c r="A7132" s="20">
        <v>37582.2898182547</v>
      </c>
      <c r="B7132" s="20">
        <v>-4.3887859624604904</v>
      </c>
      <c r="C7132" s="20">
        <v>-2.3955899551522601</v>
      </c>
      <c r="D7132" s="20">
        <v>-8.2264494800471294E-2</v>
      </c>
      <c r="E7132" s="20">
        <v>-3.1446650424917801</v>
      </c>
    </row>
    <row r="7133" spans="1:5" x14ac:dyDescent="0.25">
      <c r="A7133" s="20">
        <v>37584.020935574299</v>
      </c>
      <c r="B7133" s="20">
        <v>-4.3892175442846204</v>
      </c>
      <c r="C7133" s="20">
        <v>-2.7044521328995499</v>
      </c>
      <c r="D7133" s="20">
        <v>-8.2454658366820602E-2</v>
      </c>
      <c r="E7133" s="20">
        <v>-3.14472407446222</v>
      </c>
    </row>
    <row r="7134" spans="1:5" x14ac:dyDescent="0.25">
      <c r="A7134" s="20">
        <v>37587.205360194297</v>
      </c>
      <c r="B7134" s="20">
        <v>-4.3900112256355701</v>
      </c>
      <c r="C7134" s="20">
        <v>-5.11534856282716</v>
      </c>
      <c r="D7134" s="20">
        <v>-8.28044061615998E-2</v>
      </c>
      <c r="E7134" s="20">
        <v>-3.14483284568538</v>
      </c>
    </row>
    <row r="7135" spans="1:5" x14ac:dyDescent="0.25">
      <c r="A7135" s="20">
        <v>37590.071772746996</v>
      </c>
      <c r="B7135" s="20">
        <v>-4.3907254000709504</v>
      </c>
      <c r="C7135" s="20">
        <v>-2.0874411733974298</v>
      </c>
      <c r="D7135" s="20">
        <v>-8.3119157918719794E-2</v>
      </c>
      <c r="E7135" s="20">
        <v>-3.1449309553749201</v>
      </c>
    </row>
    <row r="7136" spans="1:5" x14ac:dyDescent="0.25">
      <c r="A7136" s="20">
        <v>37590.220879337001</v>
      </c>
      <c r="B7136" s="20">
        <v>-4.3907625440000704</v>
      </c>
      <c r="C7136" s="20">
        <v>-4.9575147374211799</v>
      </c>
      <c r="D7136" s="20">
        <v>-8.3135529068544697E-2</v>
      </c>
      <c r="E7136" s="20">
        <v>-3.1449360641181401</v>
      </c>
    </row>
    <row r="7137" spans="1:5" x14ac:dyDescent="0.25">
      <c r="A7137" s="20">
        <v>37592.045650800399</v>
      </c>
      <c r="B7137" s="20">
        <v>-4.3912170615256896</v>
      </c>
      <c r="C7137" s="20">
        <v>0.29083153195921302</v>
      </c>
      <c r="D7137" s="20">
        <v>-8.3335865521588004E-2</v>
      </c>
      <c r="E7137" s="20">
        <v>-3.1449986269899601</v>
      </c>
    </row>
    <row r="7138" spans="1:5" x14ac:dyDescent="0.25">
      <c r="A7138" s="20">
        <v>37592.733385823201</v>
      </c>
      <c r="B7138" s="20">
        <v>-4.3913883393338402</v>
      </c>
      <c r="C7138" s="20">
        <v>-2.9087150759526499</v>
      </c>
      <c r="D7138" s="20">
        <v>-8.3411363161803698E-2</v>
      </c>
      <c r="E7138" s="20">
        <v>-3.1450222263267702</v>
      </c>
    </row>
    <row r="7139" spans="1:5" x14ac:dyDescent="0.25">
      <c r="A7139" s="20">
        <v>37593.339197775902</v>
      </c>
      <c r="B7139" s="20">
        <v>-4.3915392033838101</v>
      </c>
      <c r="C7139" s="20">
        <v>7.2364689438453297E-2</v>
      </c>
      <c r="D7139" s="20">
        <v>-8.3477864419490302E-2</v>
      </c>
      <c r="E7139" s="20">
        <v>-3.1450430236449201</v>
      </c>
    </row>
    <row r="7140" spans="1:5" x14ac:dyDescent="0.25">
      <c r="A7140" s="20">
        <v>37593.858948105</v>
      </c>
      <c r="B7140" s="20">
        <v>-4.3916686273848304</v>
      </c>
      <c r="C7140" s="20">
        <v>-4.9935749381581598</v>
      </c>
      <c r="D7140" s="20">
        <v>-8.3534916200160597E-2</v>
      </c>
      <c r="E7140" s="20">
        <v>-3.1450608733225902</v>
      </c>
    </row>
    <row r="7141" spans="1:5" x14ac:dyDescent="0.25">
      <c r="A7141" s="20">
        <v>37593.978864952704</v>
      </c>
      <c r="B7141" s="20">
        <v>-4.3916984870138904</v>
      </c>
      <c r="C7141" s="20">
        <v>-3.2089351016358201</v>
      </c>
      <c r="D7141" s="20">
        <v>-8.3548078889699007E-2</v>
      </c>
      <c r="E7141" s="20">
        <v>-3.1450649924974399</v>
      </c>
    </row>
    <row r="7142" spans="1:5" x14ac:dyDescent="0.25">
      <c r="A7142" s="20">
        <v>37600.200416836698</v>
      </c>
      <c r="B7142" s="20">
        <v>-4.3932471102432</v>
      </c>
      <c r="C7142" s="20">
        <v>-5.9927214812734002</v>
      </c>
      <c r="D7142" s="20">
        <v>-8.4230832576970005E-2</v>
      </c>
      <c r="E7142" s="20">
        <v>-3.1452791662214801</v>
      </c>
    </row>
    <row r="7143" spans="1:5" x14ac:dyDescent="0.25">
      <c r="A7143" s="20">
        <v>37600.633199493197</v>
      </c>
      <c r="B7143" s="20">
        <v>-4.3933547944101496</v>
      </c>
      <c r="C7143" s="20">
        <v>0.64099349460697796</v>
      </c>
      <c r="D7143" s="20">
        <v>-8.4278314813240995E-2</v>
      </c>
      <c r="E7143" s="20">
        <v>-3.1452940983398801</v>
      </c>
    </row>
    <row r="7144" spans="1:5" x14ac:dyDescent="0.25">
      <c r="A7144" s="20">
        <v>37606.617164793097</v>
      </c>
      <c r="B7144" s="20">
        <v>-4.3948431673219996</v>
      </c>
      <c r="C7144" s="20">
        <v>-5.5145051511821404</v>
      </c>
      <c r="D7144" s="20">
        <v>-8.4934686865905301E-2</v>
      </c>
      <c r="E7144" s="20">
        <v>-3.14550101343732</v>
      </c>
    </row>
    <row r="7145" spans="1:5" x14ac:dyDescent="0.25">
      <c r="A7145" s="20">
        <v>37608.506737482501</v>
      </c>
      <c r="B7145" s="20">
        <v>-4.3953129431257496</v>
      </c>
      <c r="C7145" s="20">
        <v>-3.0922778517827001</v>
      </c>
      <c r="D7145" s="20">
        <v>-8.51418924849206E-2</v>
      </c>
      <c r="E7145" s="20">
        <v>-3.1455665275994198</v>
      </c>
    </row>
    <row r="7146" spans="1:5" x14ac:dyDescent="0.25">
      <c r="A7146" s="20">
        <v>37614.438193102797</v>
      </c>
      <c r="B7146" s="20">
        <v>-4.3967869304505598</v>
      </c>
      <c r="C7146" s="20">
        <v>-5.3136170681257102</v>
      </c>
      <c r="D7146" s="20">
        <v>-8.5792137351648798E-2</v>
      </c>
      <c r="E7146" s="20">
        <v>-3.1457727313822099</v>
      </c>
    </row>
    <row r="7147" spans="1:5" x14ac:dyDescent="0.25">
      <c r="A7147" s="20">
        <v>37625.401614746697</v>
      </c>
      <c r="B7147" s="20">
        <v>-4.3995087387448297</v>
      </c>
      <c r="C7147" s="20">
        <v>-3.5497458955864598</v>
      </c>
      <c r="D7147" s="20">
        <v>-8.6993288268626498E-2</v>
      </c>
      <c r="E7147" s="20">
        <v>-3.1461560878967898</v>
      </c>
    </row>
    <row r="7148" spans="1:5" x14ac:dyDescent="0.25">
      <c r="A7148" s="20">
        <v>37627.382638468203</v>
      </c>
      <c r="B7148" s="20">
        <v>-4.4000001871056398</v>
      </c>
      <c r="C7148" s="20">
        <v>-4.9448269581848097</v>
      </c>
      <c r="D7148" s="20">
        <v>-8.7210227786537406E-2</v>
      </c>
      <c r="E7148" s="20">
        <v>-3.14622566754282</v>
      </c>
    </row>
    <row r="7149" spans="1:5" x14ac:dyDescent="0.25">
      <c r="A7149" s="20">
        <v>37630.473790867502</v>
      </c>
      <c r="B7149" s="20">
        <v>-4.4007668100499204</v>
      </c>
      <c r="C7149" s="20">
        <v>-1.7864784881177</v>
      </c>
      <c r="D7149" s="20">
        <v>-8.7548674320326203E-2</v>
      </c>
      <c r="E7149" s="20">
        <v>-3.1463344286796802</v>
      </c>
    </row>
    <row r="7150" spans="1:5" x14ac:dyDescent="0.25">
      <c r="A7150" s="20">
        <v>37631.247435797202</v>
      </c>
      <c r="B7150" s="20">
        <v>-4.40095863557403</v>
      </c>
      <c r="C7150" s="20">
        <v>0.227504570690584</v>
      </c>
      <c r="D7150" s="20">
        <v>-8.7633367975784596E-2</v>
      </c>
      <c r="E7150" s="20">
        <v>-3.1463616854926002</v>
      </c>
    </row>
    <row r="7151" spans="1:5" x14ac:dyDescent="0.25">
      <c r="A7151" s="20">
        <v>37638.694052759201</v>
      </c>
      <c r="B7151" s="20">
        <v>-4.4028041518552401</v>
      </c>
      <c r="C7151" s="20">
        <v>-2.7677509589115998</v>
      </c>
      <c r="D7151" s="20">
        <v>-8.84483341975872E-2</v>
      </c>
      <c r="E7151" s="20">
        <v>-3.1466247903404798</v>
      </c>
    </row>
    <row r="7152" spans="1:5" x14ac:dyDescent="0.25">
      <c r="A7152" s="20">
        <v>37645.318942921302</v>
      </c>
      <c r="B7152" s="20">
        <v>-4.404444683735</v>
      </c>
      <c r="C7152" s="20">
        <v>-4.2419052611229402</v>
      </c>
      <c r="D7152" s="20">
        <v>-8.91730022181913E-2</v>
      </c>
      <c r="E7152" s="20">
        <v>-3.1468600073048698</v>
      </c>
    </row>
    <row r="7153" spans="1:5" x14ac:dyDescent="0.25">
      <c r="A7153" s="20">
        <v>37646.338465190303</v>
      </c>
      <c r="B7153" s="20">
        <v>-4.4046970380483801</v>
      </c>
      <c r="C7153" s="20">
        <v>-3.5671331082811002</v>
      </c>
      <c r="D7153" s="20">
        <v>-8.9284492624249506E-2</v>
      </c>
      <c r="E7153" s="20">
        <v>-3.1468963017836602</v>
      </c>
    </row>
    <row r="7154" spans="1:5" x14ac:dyDescent="0.25">
      <c r="A7154" s="20">
        <v>37646.395606201098</v>
      </c>
      <c r="B7154" s="20">
        <v>-4.4047111808313799</v>
      </c>
      <c r="C7154" s="20">
        <v>-4.5225590010836099</v>
      </c>
      <c r="D7154" s="20">
        <v>-8.9290741067774695E-2</v>
      </c>
      <c r="E7154" s="20">
        <v>-3.1468983367372099</v>
      </c>
    </row>
    <row r="7155" spans="1:5" x14ac:dyDescent="0.25">
      <c r="A7155" s="20">
        <v>37652.861067833299</v>
      </c>
      <c r="B7155" s="20">
        <v>-4.4063108216706803</v>
      </c>
      <c r="C7155" s="20">
        <v>-2.7491020298981002</v>
      </c>
      <c r="D7155" s="20">
        <v>-8.9997581502722093E-2</v>
      </c>
      <c r="E7155" s="20">
        <v>-3.1471291142208102</v>
      </c>
    </row>
    <row r="7156" spans="1:5" x14ac:dyDescent="0.25">
      <c r="A7156" s="20">
        <v>37654.147132365099</v>
      </c>
      <c r="B7156" s="20">
        <v>-4.4066288681746499</v>
      </c>
      <c r="C7156" s="20">
        <v>-2.3332125647509501</v>
      </c>
      <c r="D7156" s="20">
        <v>-9.0138141996107798E-2</v>
      </c>
      <c r="E7156" s="20">
        <v>-3.14717514310429</v>
      </c>
    </row>
    <row r="7157" spans="1:5" x14ac:dyDescent="0.25">
      <c r="A7157" s="20">
        <v>37657.102816646802</v>
      </c>
      <c r="B7157" s="20">
        <v>-4.4073596353953404</v>
      </c>
      <c r="C7157" s="20">
        <v>-1.6400724275118801</v>
      </c>
      <c r="D7157" s="20">
        <v>-9.0461134284922501E-2</v>
      </c>
      <c r="E7157" s="20">
        <v>-3.1472810853594999</v>
      </c>
    </row>
    <row r="7158" spans="1:5" x14ac:dyDescent="0.25">
      <c r="A7158" s="20">
        <v>37660.530485823903</v>
      </c>
      <c r="B7158" s="20">
        <v>-4.4082067828390299</v>
      </c>
      <c r="C7158" s="20">
        <v>-4.9788259519567299</v>
      </c>
      <c r="D7158" s="20">
        <v>-9.0835618122914394E-2</v>
      </c>
      <c r="E7158" s="20">
        <v>-3.14740421975175</v>
      </c>
    </row>
    <row r="7159" spans="1:5" x14ac:dyDescent="0.25">
      <c r="A7159" s="20">
        <v>37668.504240742499</v>
      </c>
      <c r="B7159" s="20">
        <v>-4.4101761886420903</v>
      </c>
      <c r="C7159" s="20">
        <v>-4.8638124913424301</v>
      </c>
      <c r="D7159" s="20">
        <v>-9.1706418390158695E-2</v>
      </c>
      <c r="E7159" s="20">
        <v>-3.1476918127467299</v>
      </c>
    </row>
    <row r="7160" spans="1:5" x14ac:dyDescent="0.25">
      <c r="A7160" s="20">
        <v>37670.073604178498</v>
      </c>
      <c r="B7160" s="20">
        <v>-4.4105635842343602</v>
      </c>
      <c r="C7160" s="20">
        <v>-3.3077590448734</v>
      </c>
      <c r="D7160" s="20">
        <v>-9.1877746947805899E-2</v>
      </c>
      <c r="E7160" s="20">
        <v>-3.1477486054597699</v>
      </c>
    </row>
    <row r="7161" spans="1:5" x14ac:dyDescent="0.25">
      <c r="A7161" s="20">
        <v>37671.753981579699</v>
      </c>
      <c r="B7161" s="20">
        <v>-4.4109783049852798</v>
      </c>
      <c r="C7161" s="20">
        <v>0.97042300992435904</v>
      </c>
      <c r="D7161" s="20">
        <v>-9.2061173485325595E-2</v>
      </c>
      <c r="E7161" s="20">
        <v>-3.1478094850656699</v>
      </c>
    </row>
    <row r="7162" spans="1:5" x14ac:dyDescent="0.25">
      <c r="A7162" s="20">
        <v>37677.715155850397</v>
      </c>
      <c r="B7162" s="20">
        <v>-4.4124488803337201</v>
      </c>
      <c r="C7162" s="20">
        <v>-3.7397171111509899</v>
      </c>
      <c r="D7162" s="20">
        <v>-9.2711703704425705E-2</v>
      </c>
      <c r="E7162" s="20">
        <v>-3.1480260382407099</v>
      </c>
    </row>
    <row r="7163" spans="1:5" x14ac:dyDescent="0.25">
      <c r="A7163" s="20">
        <v>37677.947350006303</v>
      </c>
      <c r="B7163" s="20">
        <v>-4.4125061401319803</v>
      </c>
      <c r="C7163" s="20">
        <v>-4.3100095190124401</v>
      </c>
      <c r="D7163" s="20">
        <v>-9.27370368974169E-2</v>
      </c>
      <c r="E7163" s="20">
        <v>-3.1480344916290899</v>
      </c>
    </row>
    <row r="7164" spans="1:5" x14ac:dyDescent="0.25">
      <c r="A7164" s="20">
        <v>37680.6000694619</v>
      </c>
      <c r="B7164" s="20">
        <v>-4.4131601987860298</v>
      </c>
      <c r="C7164" s="20">
        <v>1.0769032018294</v>
      </c>
      <c r="D7164" s="20">
        <v>-9.3026427737090994E-2</v>
      </c>
      <c r="E7164" s="20">
        <v>-3.1481311662718201</v>
      </c>
    </row>
    <row r="7165" spans="1:5" x14ac:dyDescent="0.25">
      <c r="A7165" s="20">
        <v>37682.696499969497</v>
      </c>
      <c r="B7165" s="20">
        <v>-4.4136769545837202</v>
      </c>
      <c r="C7165" s="20">
        <v>-3.8507755407475299</v>
      </c>
      <c r="D7165" s="20">
        <v>-9.3255092651198204E-2</v>
      </c>
      <c r="E7165" s="20">
        <v>-3.14820769582695</v>
      </c>
    </row>
    <row r="7166" spans="1:5" x14ac:dyDescent="0.25">
      <c r="A7166" s="20">
        <v>37699.728002226802</v>
      </c>
      <c r="B7166" s="20">
        <v>-4.4178704064352496</v>
      </c>
      <c r="C7166" s="20">
        <v>-5.8564483302927401</v>
      </c>
      <c r="D7166" s="20">
        <v>-9.5111496010459998E-2</v>
      </c>
      <c r="E7166" s="20">
        <v>-3.1488336491131301</v>
      </c>
    </row>
    <row r="7167" spans="1:5" x14ac:dyDescent="0.25">
      <c r="A7167" s="20">
        <v>37700.201232606298</v>
      </c>
      <c r="B7167" s="20">
        <v>-4.4179868044179704</v>
      </c>
      <c r="C7167" s="20">
        <v>-2.65998759003118</v>
      </c>
      <c r="D7167" s="20">
        <v>-9.5163044704032404E-2</v>
      </c>
      <c r="E7167" s="20">
        <v>-3.1488511497335798</v>
      </c>
    </row>
    <row r="7168" spans="1:5" x14ac:dyDescent="0.25">
      <c r="A7168" s="20">
        <v>37706.127406405598</v>
      </c>
      <c r="B7168" s="20">
        <v>-4.41944388611289</v>
      </c>
      <c r="C7168" s="20">
        <v>-0.419193207447632</v>
      </c>
      <c r="D7168" s="20">
        <v>-9.58084300909086E-2</v>
      </c>
      <c r="E7168" s="20">
        <v>-3.14907080580151</v>
      </c>
    </row>
    <row r="7169" spans="1:5" x14ac:dyDescent="0.25">
      <c r="A7169" s="20">
        <v>37707.669600145498</v>
      </c>
      <c r="B7169" s="20">
        <v>-4.4198229022459099</v>
      </c>
      <c r="C7169" s="20">
        <v>-5.1265746557415897</v>
      </c>
      <c r="D7169" s="20">
        <v>-9.5976336242114199E-2</v>
      </c>
      <c r="E7169" s="20">
        <v>-3.1491281198548</v>
      </c>
    </row>
    <row r="7170" spans="1:5" x14ac:dyDescent="0.25">
      <c r="A7170" s="20">
        <v>37712.657590835399</v>
      </c>
      <c r="B7170" s="20">
        <v>-4.4210483009618402</v>
      </c>
      <c r="C7170" s="20">
        <v>-6.9690062082196302</v>
      </c>
      <c r="D7170" s="20">
        <v>-9.6519275109017894E-2</v>
      </c>
      <c r="E7170" s="20">
        <v>-3.1493139251731002</v>
      </c>
    </row>
    <row r="7171" spans="1:5" x14ac:dyDescent="0.25">
      <c r="A7171" s="20">
        <v>37714.245930238998</v>
      </c>
      <c r="B7171" s="20">
        <v>-4.4214383568207598</v>
      </c>
      <c r="C7171" s="20">
        <v>-1.41776547708737</v>
      </c>
      <c r="D7171" s="20">
        <v>-9.6692123563251395E-2</v>
      </c>
      <c r="E7171" s="20">
        <v>-3.1493732305062001</v>
      </c>
    </row>
    <row r="7172" spans="1:5" x14ac:dyDescent="0.25">
      <c r="A7172" s="20">
        <v>37722.732451328302</v>
      </c>
      <c r="B7172" s="20">
        <v>-4.4235211926396598</v>
      </c>
      <c r="C7172" s="20">
        <v>-1.34779086589518</v>
      </c>
      <c r="D7172" s="20">
        <v>-9.7615319560014194E-2</v>
      </c>
      <c r="E7172" s="20">
        <v>-3.1496912421625201</v>
      </c>
    </row>
    <row r="7173" spans="1:5" x14ac:dyDescent="0.25">
      <c r="A7173" s="20">
        <v>37733.882418999397</v>
      </c>
      <c r="B7173" s="20">
        <v>-4.4262545397576201</v>
      </c>
      <c r="C7173" s="20">
        <v>-4.1106017206645804</v>
      </c>
      <c r="D7173" s="20">
        <v>-9.8827395587215497E-2</v>
      </c>
      <c r="E7173" s="20">
        <v>-3.1501120066162498</v>
      </c>
    </row>
    <row r="7174" spans="1:5" x14ac:dyDescent="0.25">
      <c r="A7174" s="20">
        <v>37738.625386238302</v>
      </c>
      <c r="B7174" s="20">
        <v>-4.4274161549937201</v>
      </c>
      <c r="C7174" s="20">
        <v>-9.6786898347821797</v>
      </c>
      <c r="D7174" s="20">
        <v>-9.9342691925545207E-2</v>
      </c>
      <c r="E7174" s="20">
        <v>-3.1502920140707902</v>
      </c>
    </row>
    <row r="7175" spans="1:5" x14ac:dyDescent="0.25">
      <c r="A7175" s="20">
        <v>37741.639009824699</v>
      </c>
      <c r="B7175" s="20">
        <v>-4.4281538914162804</v>
      </c>
      <c r="C7175" s="20">
        <v>-4.9753970179339797</v>
      </c>
      <c r="D7175" s="20">
        <v>-9.9670013203409097E-2</v>
      </c>
      <c r="E7175" s="20">
        <v>-3.1504067078415701</v>
      </c>
    </row>
    <row r="7176" spans="1:5" x14ac:dyDescent="0.25">
      <c r="A7176" s="20">
        <v>37747.719700225498</v>
      </c>
      <c r="B7176" s="20">
        <v>-4.4296416428637704</v>
      </c>
      <c r="C7176" s="20">
        <v>-2.51050673386393</v>
      </c>
      <c r="D7176" s="20">
        <v>-0.100330243457337</v>
      </c>
      <c r="E7176" s="20">
        <v>-3.1506388880557399</v>
      </c>
    </row>
    <row r="7177" spans="1:5" x14ac:dyDescent="0.25">
      <c r="A7177" s="20">
        <v>37749.271281806403</v>
      </c>
      <c r="B7177" s="20">
        <v>-4.4300210931658404</v>
      </c>
      <c r="C7177" s="20">
        <v>2.4201181362765598</v>
      </c>
      <c r="D7177" s="20">
        <v>-0.10049866489369701</v>
      </c>
      <c r="E7177" s="20">
        <v>-3.1506982954546099</v>
      </c>
    </row>
    <row r="7178" spans="1:5" x14ac:dyDescent="0.25">
      <c r="A7178" s="20">
        <v>37751.099285563498</v>
      </c>
      <c r="B7178" s="20">
        <v>-4.4304680545237796</v>
      </c>
      <c r="C7178" s="20">
        <v>-5.1639271403727802</v>
      </c>
      <c r="D7178" s="20">
        <v>-0.10069706723577999</v>
      </c>
      <c r="E7178" s="20">
        <v>-3.1507683719138799</v>
      </c>
    </row>
    <row r="7179" spans="1:5" x14ac:dyDescent="0.25">
      <c r="A7179" s="20">
        <v>37752.902053035701</v>
      </c>
      <c r="B7179" s="20">
        <v>-4.4309087500814197</v>
      </c>
      <c r="C7179" s="20">
        <v>-0.33043255007817501</v>
      </c>
      <c r="D7179" s="20">
        <v>-0.100892704886026</v>
      </c>
      <c r="E7179" s="20">
        <v>-3.15083757150204</v>
      </c>
    </row>
    <row r="7180" spans="1:5" x14ac:dyDescent="0.25">
      <c r="A7180" s="20">
        <v>37754.905253338999</v>
      </c>
      <c r="B7180" s="20">
        <v>-4.4313983313782597</v>
      </c>
      <c r="C7180" s="20">
        <v>-2.7087458550678498</v>
      </c>
      <c r="D7180" s="20">
        <v>-0.101110063753806</v>
      </c>
      <c r="E7180" s="20">
        <v>-3.1509145704263601</v>
      </c>
    </row>
    <row r="7181" spans="1:5" x14ac:dyDescent="0.25">
      <c r="A7181" s="20">
        <v>37755.675308766396</v>
      </c>
      <c r="B7181" s="20">
        <v>-4.4315865014756</v>
      </c>
      <c r="C7181" s="20">
        <v>-0.34279711119970002</v>
      </c>
      <c r="D7181" s="20">
        <v>-0.101193610865533</v>
      </c>
      <c r="E7181" s="20">
        <v>-3.1509441994296301</v>
      </c>
    </row>
    <row r="7182" spans="1:5" x14ac:dyDescent="0.25">
      <c r="A7182" s="20">
        <v>37765.795588874404</v>
      </c>
      <c r="B7182" s="20">
        <v>-4.43405787749324</v>
      </c>
      <c r="C7182" s="20">
        <v>-5.2144376457425103</v>
      </c>
      <c r="D7182" s="20">
        <v>-0.102291177849301</v>
      </c>
      <c r="E7182" s="20">
        <v>-3.1513351284801598</v>
      </c>
    </row>
    <row r="7183" spans="1:5" x14ac:dyDescent="0.25">
      <c r="A7183" s="20">
        <v>37770.020142733199</v>
      </c>
      <c r="B7183" s="20">
        <v>-4.4350886306753097</v>
      </c>
      <c r="C7183" s="20">
        <v>2.6723636074033501</v>
      </c>
      <c r="D7183" s="20">
        <v>-0.102749102602781</v>
      </c>
      <c r="E7183" s="20">
        <v>-3.1514991648061699</v>
      </c>
    </row>
    <row r="7184" spans="1:5" x14ac:dyDescent="0.25">
      <c r="A7184" s="20">
        <v>37771.180638396298</v>
      </c>
      <c r="B7184" s="20">
        <v>-4.43537168991499</v>
      </c>
      <c r="C7184" s="20">
        <v>-6.5888695592691402</v>
      </c>
      <c r="D7184" s="20">
        <v>-0.10287487120321399</v>
      </c>
      <c r="E7184" s="20">
        <v>-3.15154431400292</v>
      </c>
    </row>
    <row r="7185" spans="1:5" x14ac:dyDescent="0.25">
      <c r="A7185" s="20">
        <v>37775.740726901597</v>
      </c>
      <c r="B7185" s="20">
        <v>-4.4364835706749801</v>
      </c>
      <c r="C7185" s="20">
        <v>-5.1389869100972696</v>
      </c>
      <c r="D7185" s="20">
        <v>-0.103368968117657</v>
      </c>
      <c r="E7185" s="20">
        <v>-3.1517220932216898</v>
      </c>
    </row>
    <row r="7186" spans="1:5" x14ac:dyDescent="0.25">
      <c r="A7186" s="20">
        <v>37779.4063365814</v>
      </c>
      <c r="B7186" s="20">
        <v>-4.4373769109297303</v>
      </c>
      <c r="C7186" s="20">
        <v>-4.3493887470395398</v>
      </c>
      <c r="D7186" s="20">
        <v>-0.103766027897594</v>
      </c>
      <c r="E7186" s="20">
        <v>-3.1518654276330098</v>
      </c>
    </row>
    <row r="7187" spans="1:5" x14ac:dyDescent="0.25">
      <c r="A7187" s="20">
        <v>37781.034418899399</v>
      </c>
      <c r="B7187" s="20">
        <v>-4.4377735623656998</v>
      </c>
      <c r="C7187" s="20">
        <v>-4.9876896896517096</v>
      </c>
      <c r="D7187" s="20">
        <v>-0.103942348430119</v>
      </c>
      <c r="E7187" s="20">
        <v>-3.1519292121984299</v>
      </c>
    </row>
    <row r="7188" spans="1:5" x14ac:dyDescent="0.25">
      <c r="A7188" s="20">
        <v>37781.8145432565</v>
      </c>
      <c r="B7188" s="20">
        <v>-4.4379635974067098</v>
      </c>
      <c r="C7188" s="20">
        <v>0.97239321962732095</v>
      </c>
      <c r="D7188" s="20">
        <v>-0.104026828164287</v>
      </c>
      <c r="E7188" s="20">
        <v>-3.1519598024568101</v>
      </c>
    </row>
    <row r="7189" spans="1:5" x14ac:dyDescent="0.25">
      <c r="A7189" s="20">
        <v>37782.716687905398</v>
      </c>
      <c r="B7189" s="20">
        <v>-4.4381833338711303</v>
      </c>
      <c r="C7189" s="20">
        <v>-3.2205124131479601</v>
      </c>
      <c r="D7189" s="20">
        <v>-0.104124515542197</v>
      </c>
      <c r="E7189" s="20">
        <v>-3.1519951990176902</v>
      </c>
    </row>
    <row r="7190" spans="1:5" x14ac:dyDescent="0.25">
      <c r="A7190" s="20">
        <v>37788.405725531898</v>
      </c>
      <c r="B7190" s="20">
        <v>-4.4395684706611904</v>
      </c>
      <c r="C7190" s="20">
        <v>-5.8541977564068404</v>
      </c>
      <c r="D7190" s="20">
        <v>-0.104740397582731</v>
      </c>
      <c r="E7190" s="20">
        <v>-3.1522189501051998</v>
      </c>
    </row>
    <row r="7191" spans="1:5" x14ac:dyDescent="0.25">
      <c r="A7191" s="20">
        <v>37789.777637964602</v>
      </c>
      <c r="B7191" s="20">
        <v>-4.4399023547591803</v>
      </c>
      <c r="C7191" s="20">
        <v>-3.12664306928081</v>
      </c>
      <c r="D7191" s="20">
        <v>-0.104888879713338</v>
      </c>
      <c r="E7191" s="20">
        <v>-3.1522730465217998</v>
      </c>
    </row>
    <row r="7192" spans="1:5" x14ac:dyDescent="0.25">
      <c r="A7192" s="20">
        <v>37793.382694347602</v>
      </c>
      <c r="B7192" s="20">
        <v>-4.4407794590348599</v>
      </c>
      <c r="C7192" s="20">
        <v>-1.5224122551066801</v>
      </c>
      <c r="D7192" s="20">
        <v>-0.105278984844207</v>
      </c>
      <c r="E7192" s="20">
        <v>-3.1524154568780398</v>
      </c>
    </row>
    <row r="7193" spans="1:5" x14ac:dyDescent="0.25">
      <c r="A7193" s="20">
        <v>37796.849224658399</v>
      </c>
      <c r="B7193" s="20">
        <v>-4.4416225007334802</v>
      </c>
      <c r="C7193" s="20">
        <v>-2.7846076375305602</v>
      </c>
      <c r="D7193" s="20">
        <v>-0.10565400402802699</v>
      </c>
      <c r="E7193" s="20">
        <v>-3.15255274844339</v>
      </c>
    </row>
    <row r="7194" spans="1:5" x14ac:dyDescent="0.25">
      <c r="A7194" s="20">
        <v>37799.272433894199</v>
      </c>
      <c r="B7194" s="20">
        <v>-4.4422116029513203</v>
      </c>
      <c r="C7194" s="20">
        <v>-4.9061710668258902</v>
      </c>
      <c r="D7194" s="20">
        <v>-0.10591609788484301</v>
      </c>
      <c r="E7194" s="20">
        <v>-3.1526489257582302</v>
      </c>
    </row>
    <row r="7195" spans="1:5" x14ac:dyDescent="0.25">
      <c r="A7195" s="20">
        <v>37800.645191418298</v>
      </c>
      <c r="B7195" s="20">
        <v>-4.4425452551975999</v>
      </c>
      <c r="C7195" s="20">
        <v>1.6127596052689701</v>
      </c>
      <c r="D7195" s="20">
        <v>-0.10606455468718499</v>
      </c>
      <c r="E7195" s="20">
        <v>-3.1527034861058598</v>
      </c>
    </row>
    <row r="7196" spans="1:5" x14ac:dyDescent="0.25">
      <c r="A7196" s="20">
        <v>37805.453115630902</v>
      </c>
      <c r="B7196" s="20">
        <v>-4.4437133972750997</v>
      </c>
      <c r="C7196" s="20">
        <v>0.81456481370456602</v>
      </c>
      <c r="D7196" s="20">
        <v>-0.10658439115448499</v>
      </c>
      <c r="E7196" s="20">
        <v>-3.1528950092512602</v>
      </c>
    </row>
    <row r="7197" spans="1:5" x14ac:dyDescent="0.25">
      <c r="A7197" s="20">
        <v>37805.9592799823</v>
      </c>
      <c r="B7197" s="20">
        <v>-4.4438363363905502</v>
      </c>
      <c r="C7197" s="20">
        <v>-2.4227621485796602</v>
      </c>
      <c r="D7197" s="20">
        <v>-0.106639107509116</v>
      </c>
      <c r="E7197" s="20">
        <v>-3.1529152114255301</v>
      </c>
    </row>
    <row r="7198" spans="1:5" x14ac:dyDescent="0.25">
      <c r="A7198" s="20">
        <v>37806.1903323355</v>
      </c>
      <c r="B7198" s="20">
        <v>-4.4438924527591999</v>
      </c>
      <c r="C7198" s="20">
        <v>-4.3066989515264797</v>
      </c>
      <c r="D7198" s="20">
        <v>-0.106664083596685</v>
      </c>
      <c r="E7198" s="20">
        <v>-3.1529244357370998</v>
      </c>
    </row>
    <row r="7199" spans="1:5" x14ac:dyDescent="0.25">
      <c r="A7199" s="20">
        <v>37810.084468943802</v>
      </c>
      <c r="B7199" s="20">
        <v>-4.4448379971939103</v>
      </c>
      <c r="C7199" s="20">
        <v>-5.1330565771655801</v>
      </c>
      <c r="D7199" s="20">
        <v>-0.107084965595271</v>
      </c>
      <c r="E7199" s="20">
        <v>-3.1530801361854399</v>
      </c>
    </row>
    <row r="7200" spans="1:5" x14ac:dyDescent="0.25">
      <c r="A7200" s="20">
        <v>37816.982194465098</v>
      </c>
      <c r="B7200" s="20">
        <v>-4.4465117556487197</v>
      </c>
      <c r="C7200" s="20">
        <v>-4.9193947426013898</v>
      </c>
      <c r="D7200" s="20">
        <v>-0.107830187173052</v>
      </c>
      <c r="E7200" s="20">
        <v>-3.1533570213308102</v>
      </c>
    </row>
    <row r="7201" spans="1:5" x14ac:dyDescent="0.25">
      <c r="A7201" s="20">
        <v>37821.647194698096</v>
      </c>
      <c r="B7201" s="20">
        <v>-4.4476429414109102</v>
      </c>
      <c r="C7201" s="20">
        <v>3.4006373880966199</v>
      </c>
      <c r="D7201" s="20">
        <v>-0.10833397698081999</v>
      </c>
      <c r="E7201" s="20">
        <v>-3.1535450760893702</v>
      </c>
    </row>
    <row r="7202" spans="1:5" x14ac:dyDescent="0.25">
      <c r="A7202" s="20">
        <v>37825.265870827097</v>
      </c>
      <c r="B7202" s="20">
        <v>-4.4485199693763802</v>
      </c>
      <c r="C7202" s="20">
        <v>-2.9868349971869899</v>
      </c>
      <c r="D7202" s="20">
        <v>-0.108724653363687</v>
      </c>
      <c r="E7202" s="20">
        <v>-3.15369139525155</v>
      </c>
    </row>
    <row r="7203" spans="1:5" x14ac:dyDescent="0.25">
      <c r="A7203" s="20">
        <v>37843.331691010899</v>
      </c>
      <c r="B7203" s="20">
        <v>-4.4528926527930901</v>
      </c>
      <c r="C7203" s="20">
        <v>-5.0659732736985204</v>
      </c>
      <c r="D7203" s="20">
        <v>-0.11067352877895199</v>
      </c>
      <c r="E7203" s="20">
        <v>-3.1544277219926098</v>
      </c>
    </row>
    <row r="7204" spans="1:5" x14ac:dyDescent="0.25">
      <c r="A7204" s="20">
        <v>37847.538275143503</v>
      </c>
      <c r="B7204" s="20">
        <v>-4.4539094384878499</v>
      </c>
      <c r="C7204" s="20">
        <v>0.897693030656188</v>
      </c>
      <c r="D7204" s="20">
        <v>-0.11112695385625</v>
      </c>
      <c r="E7204" s="20">
        <v>-3.1546005830396999</v>
      </c>
    </row>
    <row r="7205" spans="1:5" x14ac:dyDescent="0.25">
      <c r="A7205" s="20">
        <v>37849.578357827697</v>
      </c>
      <c r="B7205" s="20">
        <v>-4.4544023643981498</v>
      </c>
      <c r="C7205" s="20">
        <v>3.8291789663977802</v>
      </c>
      <c r="D7205" s="20">
        <v>-0.111346803327371</v>
      </c>
      <c r="E7205" s="20">
        <v>-3.1546846091826701</v>
      </c>
    </row>
    <row r="7206" spans="1:5" x14ac:dyDescent="0.25">
      <c r="A7206" s="20">
        <v>37851.1942634343</v>
      </c>
      <c r="B7206" s="20">
        <v>-4.4547927130272704</v>
      </c>
      <c r="C7206" s="20">
        <v>-5.0838237025000002</v>
      </c>
      <c r="D7206" s="20">
        <v>-0.111520918295345</v>
      </c>
      <c r="E7206" s="20">
        <v>-3.1547512542040601</v>
      </c>
    </row>
    <row r="7207" spans="1:5" x14ac:dyDescent="0.25">
      <c r="A7207" s="20">
        <v>37854.792236740803</v>
      </c>
      <c r="B7207" s="20">
        <v>-4.4556615852016499</v>
      </c>
      <c r="C7207" s="20">
        <v>-5.2375499875876201</v>
      </c>
      <c r="D7207" s="20">
        <v>-0.111908529211031</v>
      </c>
      <c r="E7207" s="20">
        <v>-3.1548999314449802</v>
      </c>
    </row>
    <row r="7208" spans="1:5" x14ac:dyDescent="0.25">
      <c r="A7208" s="20">
        <v>37863.884232946497</v>
      </c>
      <c r="B7208" s="20">
        <v>-4.45785549686655</v>
      </c>
      <c r="C7208" s="20">
        <v>-3.17139409617304</v>
      </c>
      <c r="D7208" s="20">
        <v>-0.112887562744963</v>
      </c>
      <c r="E7208" s="20">
        <v>-3.1552773990649401</v>
      </c>
    </row>
    <row r="7209" spans="1:5" x14ac:dyDescent="0.25">
      <c r="A7209" s="20">
        <v>37864.790876287298</v>
      </c>
      <c r="B7209" s="20">
        <v>-4.4580741368723897</v>
      </c>
      <c r="C7209" s="20">
        <v>-5.12245727637253</v>
      </c>
      <c r="D7209" s="20">
        <v>-0.112985155456943</v>
      </c>
      <c r="E7209" s="20">
        <v>-3.15531517883278</v>
      </c>
    </row>
    <row r="7210" spans="1:5" x14ac:dyDescent="0.25">
      <c r="A7210" s="20">
        <v>37865.876439508997</v>
      </c>
      <c r="B7210" s="20">
        <v>-4.4583358919280096</v>
      </c>
      <c r="C7210" s="20">
        <v>-3.77329544479637</v>
      </c>
      <c r="D7210" s="20">
        <v>-0.113101998986226</v>
      </c>
      <c r="E7210" s="20">
        <v>-3.1553604474827899</v>
      </c>
    </row>
    <row r="7211" spans="1:5" x14ac:dyDescent="0.25">
      <c r="A7211" s="20">
        <v>37866.303477794099</v>
      </c>
      <c r="B7211" s="20">
        <v>-4.4584388514150204</v>
      </c>
      <c r="C7211" s="20">
        <v>-2.83116550562919</v>
      </c>
      <c r="D7211" s="20">
        <v>-0.113147960311465</v>
      </c>
      <c r="E7211" s="20">
        <v>-3.1553782651942299</v>
      </c>
    </row>
    <row r="7212" spans="1:5" x14ac:dyDescent="0.25">
      <c r="A7212" s="20">
        <v>37873.222648142597</v>
      </c>
      <c r="B7212" s="20">
        <v>-4.4601063183599798</v>
      </c>
      <c r="C7212" s="20">
        <v>-3.6286486859242899</v>
      </c>
      <c r="D7212" s="20">
        <v>-0.113892459257118</v>
      </c>
      <c r="E7212" s="20">
        <v>-3.1556677453529098</v>
      </c>
    </row>
    <row r="7213" spans="1:5" x14ac:dyDescent="0.25">
      <c r="A7213" s="20">
        <v>37878.266360941998</v>
      </c>
      <c r="B7213" s="20">
        <v>-4.4613209187710297</v>
      </c>
      <c r="C7213" s="20">
        <v>-5.3287952736885904</v>
      </c>
      <c r="D7213" s="20">
        <v>-0.11443492463687401</v>
      </c>
      <c r="E7213" s="20">
        <v>-3.1558796967767599</v>
      </c>
    </row>
    <row r="7214" spans="1:5" x14ac:dyDescent="0.25">
      <c r="A7214" s="20">
        <v>37887.827801676001</v>
      </c>
      <c r="B7214" s="20">
        <v>-4.4636213794351098</v>
      </c>
      <c r="C7214" s="20">
        <v>-5.3633771488047897</v>
      </c>
      <c r="D7214" s="20">
        <v>-0.115462739712391</v>
      </c>
      <c r="E7214" s="20">
        <v>-3.1562836752433601</v>
      </c>
    </row>
    <row r="7215" spans="1:5" x14ac:dyDescent="0.25">
      <c r="A7215" s="20">
        <v>37894.126447756498</v>
      </c>
      <c r="B7215" s="20">
        <v>-4.4651353330570496</v>
      </c>
      <c r="C7215" s="20">
        <v>-4.93968151738376</v>
      </c>
      <c r="D7215" s="20">
        <v>-0.116139428523946</v>
      </c>
      <c r="E7215" s="20">
        <v>-3.1565513663920899</v>
      </c>
    </row>
    <row r="7216" spans="1:5" x14ac:dyDescent="0.25">
      <c r="A7216" s="20">
        <v>37894.666361347197</v>
      </c>
      <c r="B7216" s="20">
        <v>-4.4652650526598503</v>
      </c>
      <c r="C7216" s="20">
        <v>-1.3457952812287199</v>
      </c>
      <c r="D7216" s="20">
        <v>-0.116197419216931</v>
      </c>
      <c r="E7216" s="20">
        <v>-3.1565743708514802</v>
      </c>
    </row>
    <row r="7217" spans="1:5" x14ac:dyDescent="0.25">
      <c r="A7217" s="20">
        <v>37894.800065292096</v>
      </c>
      <c r="B7217" s="20">
        <v>-4.4652971750191099</v>
      </c>
      <c r="C7217" s="20">
        <v>-3.68786719712931</v>
      </c>
      <c r="D7217" s="20">
        <v>-0.116211779653598</v>
      </c>
      <c r="E7217" s="20">
        <v>-3.1565800690885002</v>
      </c>
    </row>
    <row r="7218" spans="1:5" x14ac:dyDescent="0.25">
      <c r="A7218" s="20">
        <v>37903.352096258299</v>
      </c>
      <c r="B7218" s="20">
        <v>-4.4673506926774698</v>
      </c>
      <c r="C7218" s="20">
        <v>-5.12137709431423</v>
      </c>
      <c r="D7218" s="20">
        <v>-0.11713001884626199</v>
      </c>
      <c r="E7218" s="20">
        <v>-3.1569457194957802</v>
      </c>
    </row>
    <row r="7219" spans="1:5" x14ac:dyDescent="0.25">
      <c r="A7219" s="20">
        <v>37903.761898814497</v>
      </c>
      <c r="B7219" s="20">
        <v>-4.4674490399042597</v>
      </c>
      <c r="C7219" s="20">
        <v>-0.51240208668988896</v>
      </c>
      <c r="D7219" s="20">
        <v>-0.11717400540468199</v>
      </c>
      <c r="E7219" s="20">
        <v>-3.15696329933981</v>
      </c>
    </row>
    <row r="7220" spans="1:5" x14ac:dyDescent="0.25">
      <c r="A7220" s="20">
        <v>37906.205843098003</v>
      </c>
      <c r="B7220" s="20">
        <v>-4.46803545036654</v>
      </c>
      <c r="C7220" s="20">
        <v>-0.12877101046074901</v>
      </c>
      <c r="D7220" s="20">
        <v>-0.117436301390124</v>
      </c>
      <c r="E7220" s="20">
        <v>-3.1570682513180501</v>
      </c>
    </row>
    <row r="7221" spans="1:5" x14ac:dyDescent="0.25">
      <c r="A7221" s="20">
        <v>37908.290816455003</v>
      </c>
      <c r="B7221" s="20">
        <v>-4.4685355869091596</v>
      </c>
      <c r="C7221" s="20"/>
      <c r="D7221" s="20">
        <v>-0.11766003409261599</v>
      </c>
      <c r="E7221" s="20">
        <v>-3.1571579377873298</v>
      </c>
    </row>
    <row r="7222" spans="1:5" x14ac:dyDescent="0.25">
      <c r="A7222" s="20">
        <v>37917.265455377899</v>
      </c>
      <c r="B7222" s="20">
        <v>-4.4706869116736803</v>
      </c>
      <c r="C7222" s="20">
        <v>-3.8909810495939099</v>
      </c>
      <c r="D7222" s="20">
        <v>-0.118622691174675</v>
      </c>
      <c r="E7222" s="20">
        <v>-3.1575455627931901</v>
      </c>
    </row>
    <row r="7223" spans="1:5" x14ac:dyDescent="0.25">
      <c r="A7223" s="20">
        <v>37923.569544897997</v>
      </c>
      <c r="B7223" s="20">
        <v>-4.4721966353679399</v>
      </c>
      <c r="C7223" s="20">
        <v>-5.0583001501990799</v>
      </c>
      <c r="D7223" s="20">
        <v>-0.119298519057751</v>
      </c>
      <c r="E7223" s="20">
        <v>-3.1578193699119601</v>
      </c>
    </row>
    <row r="7224" spans="1:5" x14ac:dyDescent="0.25">
      <c r="A7224" s="20">
        <v>37926.3322782787</v>
      </c>
      <c r="B7224" s="20">
        <v>-4.4728578889606396</v>
      </c>
      <c r="C7224" s="20">
        <v>-2.3349413872744398</v>
      </c>
      <c r="D7224" s="20">
        <v>-0.119594599508552</v>
      </c>
      <c r="E7224" s="20">
        <v>-3.1579397607081101</v>
      </c>
    </row>
    <row r="7225" spans="1:5" x14ac:dyDescent="0.25">
      <c r="A7225" s="20">
        <v>37933.833579989201</v>
      </c>
      <c r="B7225" s="20">
        <v>-4.4746521547689904</v>
      </c>
      <c r="C7225" s="20">
        <v>-1.19285159537059</v>
      </c>
      <c r="D7225" s="20">
        <v>-0.120398209856985</v>
      </c>
      <c r="E7225" s="20">
        <v>-3.1582678589990998</v>
      </c>
    </row>
    <row r="7226" spans="1:5" x14ac:dyDescent="0.25">
      <c r="A7226" s="20">
        <v>37936.021234170599</v>
      </c>
      <c r="B7226" s="20">
        <v>-4.47517511081882</v>
      </c>
      <c r="C7226" s="20">
        <v>-1.34547946493847</v>
      </c>
      <c r="D7226" s="20">
        <v>-0.120632489595019</v>
      </c>
      <c r="E7226" s="20">
        <v>-3.1583638789615001</v>
      </c>
    </row>
    <row r="7227" spans="1:5" x14ac:dyDescent="0.25">
      <c r="A7227" s="20">
        <v>37938.830724296</v>
      </c>
      <c r="B7227" s="20">
        <v>-4.4758465055261301</v>
      </c>
      <c r="C7227" s="20">
        <v>-3.11705726446342</v>
      </c>
      <c r="D7227" s="20">
        <v>-0.120933308232881</v>
      </c>
      <c r="E7227" s="20">
        <v>-3.1584874137002501</v>
      </c>
    </row>
    <row r="7228" spans="1:5" x14ac:dyDescent="0.25">
      <c r="A7228" s="20">
        <v>37942.344938225797</v>
      </c>
      <c r="B7228" s="20">
        <v>-4.4766859775191099</v>
      </c>
      <c r="C7228" s="20"/>
      <c r="D7228" s="20">
        <v>-0.12130949686199401</v>
      </c>
      <c r="E7228" s="20">
        <v>-3.1586422855601999</v>
      </c>
    </row>
    <row r="7229" spans="1:5" x14ac:dyDescent="0.25">
      <c r="A7229" s="20">
        <v>37945.846413929597</v>
      </c>
      <c r="B7229" s="20">
        <v>-4.4775220380177201</v>
      </c>
      <c r="C7229" s="20">
        <v>-5.0726252811955002</v>
      </c>
      <c r="D7229" s="20">
        <v>-0.12168422637297401</v>
      </c>
      <c r="E7229" s="20">
        <v>-3.1587969826595002</v>
      </c>
    </row>
    <row r="7230" spans="1:5" x14ac:dyDescent="0.25">
      <c r="A7230" s="20">
        <v>37947.913588798299</v>
      </c>
      <c r="B7230" s="20">
        <v>-4.4780154523141196</v>
      </c>
      <c r="C7230" s="20">
        <v>-1.5982610924040399</v>
      </c>
      <c r="D7230" s="20">
        <v>-0.121905411606058</v>
      </c>
      <c r="E7230" s="20">
        <v>-3.1588884925934901</v>
      </c>
    </row>
    <row r="7231" spans="1:5" x14ac:dyDescent="0.25">
      <c r="A7231" s="20">
        <v>37949.054545742001</v>
      </c>
      <c r="B7231" s="20">
        <v>-4.4782877325400596</v>
      </c>
      <c r="C7231" s="20"/>
      <c r="D7231" s="20">
        <v>-0.12202747840188</v>
      </c>
      <c r="E7231" s="20">
        <v>-3.15893905813398</v>
      </c>
    </row>
    <row r="7232" spans="1:5" x14ac:dyDescent="0.25">
      <c r="A7232" s="20">
        <v>37955.822931541297</v>
      </c>
      <c r="B7232" s="20">
        <v>-4.4799021492151301</v>
      </c>
      <c r="C7232" s="20">
        <v>-4.1903820099250799</v>
      </c>
      <c r="D7232" s="20">
        <v>-0.122751395077748</v>
      </c>
      <c r="E7232" s="20">
        <v>-3.1592398637019001</v>
      </c>
    </row>
    <row r="7233" spans="1:5" x14ac:dyDescent="0.25">
      <c r="A7233" s="20">
        <v>37957.893035935696</v>
      </c>
      <c r="B7233" s="20">
        <v>-4.4803956419871298</v>
      </c>
      <c r="C7233" s="20">
        <v>-3.2310818107496302</v>
      </c>
      <c r="D7233" s="20">
        <v>-0.12297273320202901</v>
      </c>
      <c r="E7233" s="20">
        <v>-3.1593321518558701</v>
      </c>
    </row>
    <row r="7234" spans="1:5" x14ac:dyDescent="0.25">
      <c r="A7234" s="20">
        <v>37958.6700511901</v>
      </c>
      <c r="B7234" s="20">
        <v>-4.4805808416015998</v>
      </c>
      <c r="C7234" s="20">
        <v>-1.0968113752099899</v>
      </c>
      <c r="D7234" s="20">
        <v>-0.123055804038573</v>
      </c>
      <c r="E7234" s="20">
        <v>-3.1593668269632502</v>
      </c>
    </row>
    <row r="7235" spans="1:5" x14ac:dyDescent="0.25">
      <c r="A7235" s="20">
        <v>37960.238733150203</v>
      </c>
      <c r="B7235" s="20">
        <v>-4.4809546776132896</v>
      </c>
      <c r="C7235" s="20">
        <v>-4.25631961713239</v>
      </c>
      <c r="D7235" s="20">
        <v>-0.123223497803644</v>
      </c>
      <c r="E7235" s="20">
        <v>-3.1594368886731301</v>
      </c>
    </row>
    <row r="7236" spans="1:5" x14ac:dyDescent="0.25">
      <c r="A7236" s="20">
        <v>37961.581249531097</v>
      </c>
      <c r="B7236" s="20">
        <v>-4.4812745568090104</v>
      </c>
      <c r="C7236" s="20">
        <v>-2.7787847912227299</v>
      </c>
      <c r="D7236" s="20">
        <v>-0.12336699904354601</v>
      </c>
      <c r="E7236" s="20">
        <v>-3.15949691042014</v>
      </c>
    </row>
    <row r="7237" spans="1:5" x14ac:dyDescent="0.25">
      <c r="A7237" s="20">
        <v>37965.753288411499</v>
      </c>
      <c r="B7237" s="20">
        <v>-4.4822682754442598</v>
      </c>
      <c r="C7237" s="20">
        <v>-5.0077181582119197</v>
      </c>
      <c r="D7237" s="20">
        <v>-0.123812857856568</v>
      </c>
      <c r="E7237" s="20">
        <v>-3.1596837957348498</v>
      </c>
    </row>
    <row r="7238" spans="1:5" x14ac:dyDescent="0.25">
      <c r="A7238" s="20">
        <v>37965.9644922187</v>
      </c>
      <c r="B7238" s="20">
        <v>-4.4823185671637704</v>
      </c>
      <c r="C7238" s="20">
        <v>-1.64200747032734</v>
      </c>
      <c r="D7238" s="20">
        <v>-0.12383542525787</v>
      </c>
      <c r="E7238" s="20">
        <v>-3.1596932710356098</v>
      </c>
    </row>
    <row r="7239" spans="1:5" x14ac:dyDescent="0.25">
      <c r="A7239" s="20">
        <v>37973.046355946499</v>
      </c>
      <c r="B7239" s="20">
        <v>-4.4840041180947399</v>
      </c>
      <c r="C7239" s="20">
        <v>-0.89841996375428201</v>
      </c>
      <c r="D7239" s="20">
        <v>-0.124591931006706</v>
      </c>
      <c r="E7239" s="20">
        <v>-3.1600117941719899</v>
      </c>
    </row>
    <row r="7240" spans="1:5" x14ac:dyDescent="0.25">
      <c r="A7240" s="20">
        <v>37974.9624372416</v>
      </c>
      <c r="B7240" s="20">
        <v>-4.48445990382125</v>
      </c>
      <c r="C7240" s="20">
        <v>-2.5159826817719901</v>
      </c>
      <c r="D7240" s="20">
        <v>-0.12479654555898199</v>
      </c>
      <c r="E7240" s="20">
        <v>-3.1600982436173899</v>
      </c>
    </row>
    <row r="7241" spans="1:5" x14ac:dyDescent="0.25">
      <c r="A7241" s="20">
        <v>37990.212961701203</v>
      </c>
      <c r="B7241" s="20">
        <v>-4.4880836548824501</v>
      </c>
      <c r="C7241" s="20">
        <v>-7.2078831568549102</v>
      </c>
      <c r="D7241" s="20">
        <v>-0.126424102792632</v>
      </c>
      <c r="E7241" s="20">
        <v>-3.1607903944753599</v>
      </c>
    </row>
    <row r="7242" spans="1:5" x14ac:dyDescent="0.25">
      <c r="A7242" s="20">
        <v>37990.515068667497</v>
      </c>
      <c r="B7242" s="20">
        <v>-4.4881553690178002</v>
      </c>
      <c r="C7242" s="20">
        <v>-6.4125287076336903</v>
      </c>
      <c r="D7242" s="20">
        <v>-0.126456325834918</v>
      </c>
      <c r="E7242" s="20">
        <v>-3.1608041788292902</v>
      </c>
    </row>
    <row r="7243" spans="1:5" x14ac:dyDescent="0.25">
      <c r="A7243" s="20">
        <v>37992.6269077947</v>
      </c>
      <c r="B7243" s="20">
        <v>-4.4886566002098798</v>
      </c>
      <c r="C7243" s="20">
        <v>-3.0612760681770199</v>
      </c>
      <c r="D7243" s="20">
        <v>-0.126681557007287</v>
      </c>
      <c r="E7243" s="20">
        <v>-3.16090061575155</v>
      </c>
    </row>
    <row r="7244" spans="1:5" x14ac:dyDescent="0.25">
      <c r="A7244" s="20">
        <v>37994.179954476102</v>
      </c>
      <c r="B7244" s="20">
        <v>-4.4890251196119797</v>
      </c>
      <c r="C7244" s="20">
        <v>-1.1256306999810399</v>
      </c>
      <c r="D7244" s="20">
        <v>-0.12684716994990899</v>
      </c>
      <c r="E7244" s="20">
        <v>-3.1609716238722601</v>
      </c>
    </row>
    <row r="7245" spans="1:5" x14ac:dyDescent="0.25">
      <c r="A7245" s="20">
        <v>37995.346083930002</v>
      </c>
      <c r="B7245" s="20">
        <v>-4.4893017802267403</v>
      </c>
      <c r="C7245" s="20">
        <v>-2.84100388222214</v>
      </c>
      <c r="D7245" s="20">
        <v>-0.12697151072395699</v>
      </c>
      <c r="E7245" s="20">
        <v>-3.1610249906601302</v>
      </c>
    </row>
    <row r="7246" spans="1:5" x14ac:dyDescent="0.25">
      <c r="A7246" s="20">
        <v>37998.933910847401</v>
      </c>
      <c r="B7246" s="20">
        <v>-4.4901527230484097</v>
      </c>
      <c r="C7246" s="20">
        <v>-4.9991666818119498</v>
      </c>
      <c r="D7246" s="20">
        <v>-0.12735400344217801</v>
      </c>
      <c r="E7246" s="20">
        <v>-3.1611894487370402</v>
      </c>
    </row>
    <row r="7247" spans="1:5" x14ac:dyDescent="0.25">
      <c r="A7247" s="20">
        <v>38004.687765021699</v>
      </c>
      <c r="B7247" s="20">
        <v>-4.4915165797462997</v>
      </c>
      <c r="C7247" s="20">
        <v>-4.9761291109111099</v>
      </c>
      <c r="D7247" s="20">
        <v>-0.12796720453892901</v>
      </c>
      <c r="E7247" s="20">
        <v>-3.1614540259382098</v>
      </c>
    </row>
    <row r="7248" spans="1:5" x14ac:dyDescent="0.25">
      <c r="A7248" s="20">
        <v>38007.311570366903</v>
      </c>
      <c r="B7248" s="20">
        <v>-4.4921381768078401</v>
      </c>
      <c r="C7248" s="20">
        <v>-2.83354990570693</v>
      </c>
      <c r="D7248" s="20">
        <v>-0.128246744102883</v>
      </c>
      <c r="E7248" s="20">
        <v>-3.1615750157207101</v>
      </c>
    </row>
    <row r="7249" spans="1:5" x14ac:dyDescent="0.25">
      <c r="A7249" s="20">
        <v>38012.130239869599</v>
      </c>
      <c r="B7249" s="20">
        <v>-4.4932792083430204</v>
      </c>
      <c r="C7249" s="20">
        <v>-3.8744773976912401</v>
      </c>
      <c r="D7249" s="20">
        <v>-0.128759984910433</v>
      </c>
      <c r="E7249" s="20">
        <v>-3.1617977704875</v>
      </c>
    </row>
    <row r="7250" spans="1:5" x14ac:dyDescent="0.25">
      <c r="A7250" s="20">
        <v>38014.453782975899</v>
      </c>
      <c r="B7250" s="20">
        <v>-4.4938291575258802</v>
      </c>
      <c r="C7250" s="20">
        <v>-4.1306864138007402</v>
      </c>
      <c r="D7250" s="20">
        <v>-0.129007403241996</v>
      </c>
      <c r="E7250" s="20">
        <v>-3.16190543839314</v>
      </c>
    </row>
    <row r="7251" spans="1:5" x14ac:dyDescent="0.25">
      <c r="A7251" s="20">
        <v>38015.777542725002</v>
      </c>
      <c r="B7251" s="20">
        <v>-4.4941423991454004</v>
      </c>
      <c r="C7251" s="20">
        <v>-4.9816630067624104</v>
      </c>
      <c r="D7251" s="20">
        <v>-0.12914834271837899</v>
      </c>
      <c r="E7251" s="20">
        <v>-3.1619668530790599</v>
      </c>
    </row>
    <row r="7252" spans="1:5" x14ac:dyDescent="0.25">
      <c r="A7252" s="20">
        <v>38015.964884994202</v>
      </c>
      <c r="B7252" s="20">
        <v>-4.4941867257006702</v>
      </c>
      <c r="C7252" s="20">
        <v>-4.2237401410235398</v>
      </c>
      <c r="D7252" s="20">
        <v>-0.129168287779412</v>
      </c>
      <c r="E7252" s="20">
        <v>-3.1619755490311401</v>
      </c>
    </row>
    <row r="7253" spans="1:5" x14ac:dyDescent="0.25">
      <c r="A7253" s="20">
        <v>38018.169804337304</v>
      </c>
      <c r="B7253" s="20">
        <v>-4.4947083457429002</v>
      </c>
      <c r="C7253" s="20">
        <v>-4.6156827755804404</v>
      </c>
      <c r="D7253" s="20">
        <v>-0.12940301014903</v>
      </c>
      <c r="E7253" s="20">
        <v>-3.1620779771797198</v>
      </c>
    </row>
    <row r="7254" spans="1:5" x14ac:dyDescent="0.25">
      <c r="A7254" s="20">
        <v>38019.498229666198</v>
      </c>
      <c r="B7254" s="20">
        <v>-4.4950225414458496</v>
      </c>
      <c r="C7254" s="20">
        <v>-3.9964399124401302</v>
      </c>
      <c r="D7254" s="20">
        <v>-0.12954440808143</v>
      </c>
      <c r="E7254" s="20">
        <v>-3.1621397607539001</v>
      </c>
    </row>
    <row r="7255" spans="1:5" x14ac:dyDescent="0.25">
      <c r="A7255" s="20">
        <v>38020.036224350297</v>
      </c>
      <c r="B7255" s="20">
        <v>-4.4951497713042698</v>
      </c>
      <c r="C7255" s="20">
        <v>-6.6782668478516101</v>
      </c>
      <c r="D7255" s="20">
        <v>-0.129601668482628</v>
      </c>
      <c r="E7255" s="20">
        <v>-3.1621647977681402</v>
      </c>
    </row>
    <row r="7256" spans="1:5" x14ac:dyDescent="0.25">
      <c r="A7256" s="20">
        <v>38021.694052581297</v>
      </c>
      <c r="B7256" s="20">
        <v>-4.4955417742711496</v>
      </c>
      <c r="C7256" s="20">
        <v>-3.9443216230545901</v>
      </c>
      <c r="D7256" s="20">
        <v>-0.129778102049941</v>
      </c>
      <c r="E7256" s="20">
        <v>-3.1622420053338001</v>
      </c>
    </row>
    <row r="7257" spans="1:5" x14ac:dyDescent="0.25">
      <c r="A7257" s="20">
        <v>38023.090588775602</v>
      </c>
      <c r="B7257" s="20">
        <v>-4.4958719284586302</v>
      </c>
      <c r="C7257" s="20">
        <v>-1.1480656390877499</v>
      </c>
      <c r="D7257" s="20">
        <v>-0.12992671121220301</v>
      </c>
      <c r="E7257" s="20">
        <v>-3.16230710986913</v>
      </c>
    </row>
    <row r="7258" spans="1:5" x14ac:dyDescent="0.25">
      <c r="A7258" s="20">
        <v>38025.875966960702</v>
      </c>
      <c r="B7258" s="20">
        <v>-4.4965302408921302</v>
      </c>
      <c r="C7258" s="20">
        <v>-4.8888370435765696</v>
      </c>
      <c r="D7258" s="20">
        <v>-0.13022306564975</v>
      </c>
      <c r="E7258" s="20">
        <v>-3.1624371396598399</v>
      </c>
    </row>
    <row r="7259" spans="1:5" x14ac:dyDescent="0.25">
      <c r="A7259" s="20">
        <v>38034.991211700297</v>
      </c>
      <c r="B7259" s="20">
        <v>-4.4986829416015004</v>
      </c>
      <c r="C7259" s="20">
        <v>-3.1195768572425902</v>
      </c>
      <c r="D7259" s="20">
        <v>-0.13119247545052601</v>
      </c>
      <c r="E7259" s="20">
        <v>-3.1628643354108599</v>
      </c>
    </row>
    <row r="7260" spans="1:5" x14ac:dyDescent="0.25">
      <c r="A7260" s="20">
        <v>38038.702363072101</v>
      </c>
      <c r="B7260" s="20">
        <v>-4.4995586610239799</v>
      </c>
      <c r="C7260" s="20">
        <v>-4.2216939689896904</v>
      </c>
      <c r="D7260" s="20">
        <v>-0.13158697350509899</v>
      </c>
      <c r="E7260" s="20">
        <v>-3.1630389937917101</v>
      </c>
    </row>
    <row r="7261" spans="1:5" x14ac:dyDescent="0.25">
      <c r="A7261" s="20">
        <v>38041.863549404603</v>
      </c>
      <c r="B7261" s="20">
        <v>-4.5003042745475099</v>
      </c>
      <c r="C7261" s="20">
        <v>-3.5078272317473802</v>
      </c>
      <c r="D7261" s="20">
        <v>-0.13192292577520601</v>
      </c>
      <c r="E7261" s="20">
        <v>-3.1631881023732</v>
      </c>
    </row>
    <row r="7262" spans="1:5" x14ac:dyDescent="0.25">
      <c r="A7262" s="20">
        <v>38046.344075486602</v>
      </c>
      <c r="B7262" s="20">
        <v>-4.50136055263284</v>
      </c>
      <c r="C7262" s="20">
        <v>-3.5706543201610601</v>
      </c>
      <c r="D7262" s="20">
        <v>-0.13239895717452399</v>
      </c>
      <c r="E7262" s="20">
        <v>-3.1633999670152102</v>
      </c>
    </row>
    <row r="7263" spans="1:5" x14ac:dyDescent="0.25">
      <c r="A7263" s="20">
        <v>38046.559868187898</v>
      </c>
      <c r="B7263" s="20">
        <v>-4.5014114100302001</v>
      </c>
      <c r="C7263" s="20">
        <v>1.53418425562373</v>
      </c>
      <c r="D7263" s="20">
        <v>-0.13242188004692099</v>
      </c>
      <c r="E7263" s="20">
        <v>-3.1634101864359399</v>
      </c>
    </row>
    <row r="7264" spans="1:5" x14ac:dyDescent="0.25">
      <c r="A7264" s="20">
        <v>38050.186718418699</v>
      </c>
      <c r="B7264" s="20">
        <v>-4.5022659630612196</v>
      </c>
      <c r="C7264" s="20">
        <v>-3.7676430770103901</v>
      </c>
      <c r="D7264" s="20">
        <v>-0.13280709319954501</v>
      </c>
      <c r="E7264" s="20">
        <v>-3.1635821585669599</v>
      </c>
    </row>
    <row r="7265" spans="1:5" x14ac:dyDescent="0.25">
      <c r="A7265" s="20">
        <v>38054.215631700499</v>
      </c>
      <c r="B7265" s="20">
        <v>-4.5032147790961403</v>
      </c>
      <c r="C7265" s="20">
        <v>-4.8923783974022497</v>
      </c>
      <c r="D7265" s="20">
        <v>-0.13323489071824801</v>
      </c>
      <c r="E7265" s="20">
        <v>-3.16377366674705</v>
      </c>
    </row>
    <row r="7266" spans="1:5" x14ac:dyDescent="0.25">
      <c r="A7266" s="20">
        <v>38056.112721657402</v>
      </c>
      <c r="B7266" s="20">
        <v>-4.50366137548985</v>
      </c>
      <c r="C7266" s="20">
        <v>-4.9927465181124102</v>
      </c>
      <c r="D7266" s="20">
        <v>-0.133436283770798</v>
      </c>
      <c r="E7266" s="20">
        <v>-3.1638640137597598</v>
      </c>
    </row>
    <row r="7267" spans="1:5" x14ac:dyDescent="0.25">
      <c r="A7267" s="20">
        <v>38056.424952690002</v>
      </c>
      <c r="B7267" s="20">
        <v>-4.5037348676693103</v>
      </c>
      <c r="C7267" s="20">
        <v>-5.3020749875037003</v>
      </c>
      <c r="D7267" s="20">
        <v>-0.133469427216693</v>
      </c>
      <c r="E7267" s="20">
        <v>-3.1638788939842399</v>
      </c>
    </row>
    <row r="7268" spans="1:5" x14ac:dyDescent="0.25">
      <c r="A7268" s="20">
        <v>38059.814905704501</v>
      </c>
      <c r="B7268" s="20">
        <v>-4.5045325949039903</v>
      </c>
      <c r="C7268" s="20">
        <v>-4.9257337068627001</v>
      </c>
      <c r="D7268" s="20">
        <v>-0.13382922350586099</v>
      </c>
      <c r="E7268" s="20">
        <v>-3.16404064302204</v>
      </c>
    </row>
    <row r="7269" spans="1:5" x14ac:dyDescent="0.25">
      <c r="A7269" s="20">
        <v>38062.766730602103</v>
      </c>
      <c r="B7269" s="20">
        <v>-4.5052269354293104</v>
      </c>
      <c r="C7269" s="20"/>
      <c r="D7269" s="20">
        <v>-0.134142446195918</v>
      </c>
      <c r="E7269" s="20">
        <v>-3.1641817726488499</v>
      </c>
    </row>
    <row r="7270" spans="1:5" x14ac:dyDescent="0.25">
      <c r="A7270" s="20">
        <v>38063.183929530998</v>
      </c>
      <c r="B7270" s="20">
        <v>-4.5053250492185404</v>
      </c>
      <c r="C7270" s="20">
        <v>-4.4352070137076796</v>
      </c>
      <c r="D7270" s="20">
        <v>-0.13418671038166499</v>
      </c>
      <c r="E7270" s="20">
        <v>-3.1642017407627798</v>
      </c>
    </row>
    <row r="7271" spans="1:5" x14ac:dyDescent="0.25">
      <c r="A7271" s="20">
        <v>38064.915534564097</v>
      </c>
      <c r="B7271" s="20">
        <v>-4.5057322185395199</v>
      </c>
      <c r="C7271" s="20">
        <v>-1.8447020262488201</v>
      </c>
      <c r="D7271" s="20">
        <v>-0.13437041671108901</v>
      </c>
      <c r="E7271" s="20">
        <v>-3.1642846761140002</v>
      </c>
    </row>
    <row r="7272" spans="1:5" x14ac:dyDescent="0.25">
      <c r="A7272" s="20">
        <v>38068.088385550604</v>
      </c>
      <c r="B7272" s="20">
        <v>-4.5064780442905397</v>
      </c>
      <c r="C7272" s="20">
        <v>0.84570587458678803</v>
      </c>
      <c r="D7272" s="20">
        <v>-0.13470696494613499</v>
      </c>
      <c r="E7272" s="20">
        <v>-3.1644368770375202</v>
      </c>
    </row>
    <row r="7273" spans="1:5" x14ac:dyDescent="0.25">
      <c r="A7273" s="20">
        <v>38075.108803164498</v>
      </c>
      <c r="B7273" s="20">
        <v>-4.5081272030145403</v>
      </c>
      <c r="C7273" s="20">
        <v>-2.2680556666826099</v>
      </c>
      <c r="D7273" s="20">
        <v>-0.135451352685618</v>
      </c>
      <c r="E7273" s="20">
        <v>-3.16477473351229</v>
      </c>
    </row>
    <row r="7274" spans="1:5" x14ac:dyDescent="0.25">
      <c r="A7274" s="20">
        <v>38076.410893202701</v>
      </c>
      <c r="B7274" s="20">
        <v>-4.5084329097095797</v>
      </c>
      <c r="C7274" s="20">
        <v>1.8775346346778601</v>
      </c>
      <c r="D7274" s="20">
        <v>-0.13558937379038699</v>
      </c>
      <c r="E7274" s="20">
        <v>-3.1648375610762298</v>
      </c>
    </row>
    <row r="7275" spans="1:5" x14ac:dyDescent="0.25">
      <c r="A7275" s="20">
        <v>38076.961432857897</v>
      </c>
      <c r="B7275" s="20">
        <v>-4.5085621506350302</v>
      </c>
      <c r="C7275" s="20">
        <v>-4.4955598910367396</v>
      </c>
      <c r="D7275" s="20">
        <v>-0.13564772686621501</v>
      </c>
      <c r="E7275" s="20">
        <v>-3.16486414082974</v>
      </c>
    </row>
    <row r="7276" spans="1:5" x14ac:dyDescent="0.25">
      <c r="A7276" s="20">
        <v>38082.281648214303</v>
      </c>
      <c r="B7276" s="20">
        <v>-4.5098106095572996</v>
      </c>
      <c r="C7276" s="20">
        <v>-3.9867649370064302</v>
      </c>
      <c r="D7276" s="20">
        <v>-0.13621150910747001</v>
      </c>
      <c r="E7276" s="20">
        <v>-3.16512147189867</v>
      </c>
    </row>
    <row r="7277" spans="1:5" x14ac:dyDescent="0.25">
      <c r="A7277" s="20">
        <v>38082.644989813598</v>
      </c>
      <c r="B7277" s="20">
        <v>-4.5098958408265402</v>
      </c>
      <c r="C7277" s="20">
        <v>-1.23719493855149</v>
      </c>
      <c r="D7277" s="20">
        <v>-0.13625000437035401</v>
      </c>
      <c r="E7277" s="20">
        <v>-3.1651390775230599</v>
      </c>
    </row>
    <row r="7278" spans="1:5" x14ac:dyDescent="0.25">
      <c r="A7278" s="20">
        <v>38082.6723421231</v>
      </c>
      <c r="B7278" s="20">
        <v>-4.5099022568618699</v>
      </c>
      <c r="C7278" s="20">
        <v>-3.1345317708152201</v>
      </c>
      <c r="D7278" s="20">
        <v>-0.13625290224757</v>
      </c>
      <c r="E7278" s="20">
        <v>-3.1651404030342301</v>
      </c>
    </row>
    <row r="7279" spans="1:5" x14ac:dyDescent="0.25">
      <c r="A7279" s="20">
        <v>38083.374847057203</v>
      </c>
      <c r="B7279" s="20">
        <v>-4.5100670356899801</v>
      </c>
      <c r="C7279" s="20">
        <v>0.92040706626867996</v>
      </c>
      <c r="D7279" s="20">
        <v>-0.136327328096669</v>
      </c>
      <c r="E7279" s="20">
        <v>-3.1651744546635601</v>
      </c>
    </row>
    <row r="7280" spans="1:5" x14ac:dyDescent="0.25">
      <c r="A7280" s="20">
        <v>38086.811795062997</v>
      </c>
      <c r="B7280" s="20">
        <v>-4.5108729845174498</v>
      </c>
      <c r="C7280" s="20">
        <v>-4.7575032716916796</v>
      </c>
      <c r="D7280" s="20">
        <v>-0.136691395519496</v>
      </c>
      <c r="E7280" s="20">
        <v>-3.1653412650417398</v>
      </c>
    </row>
    <row r="7281" spans="1:5" x14ac:dyDescent="0.25">
      <c r="A7281" s="20">
        <v>38089.0349051085</v>
      </c>
      <c r="B7281" s="20">
        <v>-4.51139410082782</v>
      </c>
      <c r="C7281" s="20">
        <v>-1.4494696659038799</v>
      </c>
      <c r="D7281" s="20">
        <v>-0.13692683547415599</v>
      </c>
      <c r="E7281" s="20">
        <v>-3.1654493530045</v>
      </c>
    </row>
    <row r="7282" spans="1:5" x14ac:dyDescent="0.25">
      <c r="A7282" s="20">
        <v>38093.002805264601</v>
      </c>
      <c r="B7282" s="20">
        <v>-4.5123238341638299</v>
      </c>
      <c r="C7282" s="20">
        <v>-4.9237692008485503</v>
      </c>
      <c r="D7282" s="20">
        <v>-0.13734696370957</v>
      </c>
      <c r="E7282" s="20">
        <v>-3.1656426446016899</v>
      </c>
    </row>
    <row r="7283" spans="1:5" x14ac:dyDescent="0.25">
      <c r="A7283" s="20">
        <v>38094.3351871462</v>
      </c>
      <c r="B7283" s="20">
        <v>-4.5126359210801796</v>
      </c>
      <c r="C7283" s="20">
        <v>-4.3438881840421297</v>
      </c>
      <c r="D7283" s="20">
        <v>-0.13748801136930799</v>
      </c>
      <c r="E7283" s="20">
        <v>-3.16570765679251</v>
      </c>
    </row>
    <row r="7284" spans="1:5" x14ac:dyDescent="0.25">
      <c r="A7284" s="20">
        <v>38104.512164120097</v>
      </c>
      <c r="B7284" s="20">
        <v>-4.5150178987903402</v>
      </c>
      <c r="C7284" s="20">
        <v>0.46626978017343401</v>
      </c>
      <c r="D7284" s="20">
        <v>-0.138564906992656</v>
      </c>
      <c r="E7284" s="20">
        <v>-3.1662060002426</v>
      </c>
    </row>
    <row r="7285" spans="1:5" x14ac:dyDescent="0.25">
      <c r="A7285" s="20">
        <v>38109.711496370699</v>
      </c>
      <c r="B7285" s="20">
        <v>-4.5162336020838003</v>
      </c>
      <c r="C7285" s="20">
        <v>-1.9902729766087599</v>
      </c>
      <c r="D7285" s="20">
        <v>-0.139114775341382</v>
      </c>
      <c r="E7285" s="20">
        <v>-3.1664618049187401</v>
      </c>
    </row>
    <row r="7286" spans="1:5" x14ac:dyDescent="0.25">
      <c r="A7286" s="20">
        <v>38111.8259044199</v>
      </c>
      <c r="B7286" s="20">
        <v>-4.5167277531477499</v>
      </c>
      <c r="C7286" s="20">
        <v>-2.7103091867721298</v>
      </c>
      <c r="D7286" s="20">
        <v>-0.13933833016035499</v>
      </c>
      <c r="E7286" s="20">
        <v>-3.16656606553871</v>
      </c>
    </row>
    <row r="7287" spans="1:5" x14ac:dyDescent="0.25">
      <c r="A7287" s="20">
        <v>38113.266958033797</v>
      </c>
      <c r="B7287" s="20">
        <v>-4.5170644579752004</v>
      </c>
      <c r="C7287" s="20">
        <v>-4.0899377263884196</v>
      </c>
      <c r="D7287" s="20">
        <v>-0.13949067193692999</v>
      </c>
      <c r="E7287" s="20">
        <v>-3.16663720037179</v>
      </c>
    </row>
    <row r="7288" spans="1:5" x14ac:dyDescent="0.25">
      <c r="A7288" s="20">
        <v>38120.390481106202</v>
      </c>
      <c r="B7288" s="20">
        <v>-4.5187279425011697</v>
      </c>
      <c r="C7288" s="20">
        <v>2.9729059743633299</v>
      </c>
      <c r="D7288" s="20">
        <v>-0.14024350373118</v>
      </c>
      <c r="E7288" s="20">
        <v>-3.1669897559667302</v>
      </c>
    </row>
    <row r="7289" spans="1:5" x14ac:dyDescent="0.25">
      <c r="A7289" s="20">
        <v>38124.552201301303</v>
      </c>
      <c r="B7289" s="20">
        <v>-4.5196990631798304</v>
      </c>
      <c r="C7289" s="20">
        <v>-2.2056915350253599</v>
      </c>
      <c r="D7289" s="20">
        <v>-0.14068314360915199</v>
      </c>
      <c r="E7289" s="20">
        <v>-3.1671964315599701</v>
      </c>
    </row>
    <row r="7290" spans="1:5" x14ac:dyDescent="0.25">
      <c r="A7290" s="20">
        <v>38134.165058840299</v>
      </c>
      <c r="B7290" s="20">
        <v>-4.5219401418549596</v>
      </c>
      <c r="C7290" s="20">
        <v>-1.6253961179270899</v>
      </c>
      <c r="D7290" s="20">
        <v>-0.14169812550156399</v>
      </c>
      <c r="E7290" s="20">
        <v>-3.1676757998575802</v>
      </c>
    </row>
    <row r="7291" spans="1:5" x14ac:dyDescent="0.25">
      <c r="A7291" s="20">
        <v>38137.312796190097</v>
      </c>
      <c r="B7291" s="20">
        <v>-4.5226733644780799</v>
      </c>
      <c r="C7291" s="20">
        <v>-1.21886121518422</v>
      </c>
      <c r="D7291" s="20">
        <v>-0.14203032723557599</v>
      </c>
      <c r="E7291" s="20">
        <v>-3.16783337003511</v>
      </c>
    </row>
    <row r="7292" spans="1:5" x14ac:dyDescent="0.25">
      <c r="A7292" s="20">
        <v>38139.2990081014</v>
      </c>
      <c r="B7292" s="20">
        <v>-4.5231358679624396</v>
      </c>
      <c r="C7292" s="20">
        <v>-3.4629514543186399</v>
      </c>
      <c r="D7292" s="20">
        <v>-0.14223990613634399</v>
      </c>
      <c r="E7292" s="20">
        <v>-3.1679329485828802</v>
      </c>
    </row>
    <row r="7293" spans="1:5" x14ac:dyDescent="0.25">
      <c r="A7293" s="20">
        <v>38139.7320410377</v>
      </c>
      <c r="B7293" s="20">
        <v>-4.5232366865493203</v>
      </c>
      <c r="C7293" s="20">
        <v>-1.70099408807115</v>
      </c>
      <c r="D7293" s="20">
        <v>-0.14228559438715899</v>
      </c>
      <c r="E7293" s="20">
        <v>-3.1679546742855602</v>
      </c>
    </row>
    <row r="7294" spans="1:5" x14ac:dyDescent="0.25">
      <c r="A7294" s="20">
        <v>38142.621204158</v>
      </c>
      <c r="B7294" s="20">
        <v>-4.5239091921578796</v>
      </c>
      <c r="C7294" s="20">
        <v>-2.9804374196684602</v>
      </c>
      <c r="D7294" s="20">
        <v>-0.14259038596715301</v>
      </c>
      <c r="E7294" s="20">
        <v>-3.1680997697354298</v>
      </c>
    </row>
    <row r="7295" spans="1:5" x14ac:dyDescent="0.25">
      <c r="A7295" s="20">
        <v>38150.832678572799</v>
      </c>
      <c r="B7295" s="20">
        <v>-4.5258191529841696</v>
      </c>
      <c r="C7295" s="20">
        <v>-4.2141005824200599</v>
      </c>
      <c r="D7295" s="20">
        <v>-0.14345630232954901</v>
      </c>
      <c r="E7295" s="20">
        <v>-3.16851351321296</v>
      </c>
    </row>
    <row r="7296" spans="1:5" x14ac:dyDescent="0.25">
      <c r="A7296" s="20">
        <v>38152.293498519299</v>
      </c>
      <c r="B7296" s="20">
        <v>-4.52615871597488</v>
      </c>
      <c r="C7296" s="20">
        <v>0.255017590261364</v>
      </c>
      <c r="D7296" s="20">
        <v>-0.143610294280859</v>
      </c>
      <c r="E7296" s="20">
        <v>-3.1685873284391399</v>
      </c>
    </row>
    <row r="7297" spans="1:5" x14ac:dyDescent="0.25">
      <c r="A7297" s="20">
        <v>38158.988271544498</v>
      </c>
      <c r="B7297" s="20">
        <v>-4.5277140489588499</v>
      </c>
      <c r="C7297" s="20">
        <v>-5.7380204484569797</v>
      </c>
      <c r="D7297" s="20">
        <v>-0.144315811755512</v>
      </c>
      <c r="E7297" s="20">
        <v>-3.1689264268290298</v>
      </c>
    </row>
    <row r="7298" spans="1:5" x14ac:dyDescent="0.25">
      <c r="A7298" s="20">
        <v>38165.136857211503</v>
      </c>
      <c r="B7298" s="20">
        <v>-4.5291412671245803</v>
      </c>
      <c r="C7298" s="20">
        <v>1.20466267308292</v>
      </c>
      <c r="D7298" s="20">
        <v>-0.14496346614209801</v>
      </c>
      <c r="E7298" s="20">
        <v>-3.1692390323435098</v>
      </c>
    </row>
    <row r="7299" spans="1:5" x14ac:dyDescent="0.25">
      <c r="A7299" s="20">
        <v>38166.773096979901</v>
      </c>
      <c r="B7299" s="20">
        <v>-4.5295208757263303</v>
      </c>
      <c r="C7299" s="20">
        <v>-4.0278609819853903</v>
      </c>
      <c r="D7299" s="20">
        <v>-0.14513576859343799</v>
      </c>
      <c r="E7299" s="20">
        <v>-3.1693224106337201</v>
      </c>
    </row>
    <row r="7300" spans="1:5" x14ac:dyDescent="0.25">
      <c r="A7300" s="20">
        <v>38171.9593657121</v>
      </c>
      <c r="B7300" s="20">
        <v>-4.5307235438464399</v>
      </c>
      <c r="C7300" s="20">
        <v>-4.4482823326086196</v>
      </c>
      <c r="D7300" s="20">
        <v>-0.14568176681202399</v>
      </c>
      <c r="E7300" s="20">
        <v>-3.16958721254076</v>
      </c>
    </row>
    <row r="7301" spans="1:5" x14ac:dyDescent="0.25">
      <c r="A7301" s="20">
        <v>38175.539991453297</v>
      </c>
      <c r="B7301" s="20">
        <v>-4.5315533843138498</v>
      </c>
      <c r="C7301" s="20">
        <v>-5.7944883719631797</v>
      </c>
      <c r="D7301" s="20">
        <v>-0.14605860590719499</v>
      </c>
      <c r="E7301" s="20">
        <v>-3.1697704974136101</v>
      </c>
    </row>
    <row r="7302" spans="1:5" x14ac:dyDescent="0.25">
      <c r="A7302" s="20">
        <v>38184.766669081197</v>
      </c>
      <c r="B7302" s="20">
        <v>-4.5336899082049804</v>
      </c>
      <c r="C7302" s="20">
        <v>-2.49555291569198</v>
      </c>
      <c r="D7302" s="20">
        <v>-0.147029203058058</v>
      </c>
      <c r="E7302" s="20">
        <v>-3.1702445370404999</v>
      </c>
    </row>
    <row r="7303" spans="1:5" x14ac:dyDescent="0.25">
      <c r="A7303" s="20">
        <v>38184.867072889698</v>
      </c>
      <c r="B7303" s="20">
        <v>-4.5337131430819202</v>
      </c>
      <c r="C7303" s="20">
        <v>-4.2599572585807701</v>
      </c>
      <c r="D7303" s="20">
        <v>-0.14703976140000999</v>
      </c>
      <c r="E7303" s="20">
        <v>-3.1702497093055801</v>
      </c>
    </row>
    <row r="7304" spans="1:5" x14ac:dyDescent="0.25">
      <c r="A7304" s="20">
        <v>38188.151602901002</v>
      </c>
      <c r="B7304" s="20">
        <v>-4.5344730572280003</v>
      </c>
      <c r="C7304" s="20">
        <v>-4.1214567254253396</v>
      </c>
      <c r="D7304" s="20">
        <v>-0.14738511581382999</v>
      </c>
      <c r="E7304" s="20">
        <v>-3.17041907443872</v>
      </c>
    </row>
    <row r="7305" spans="1:5" x14ac:dyDescent="0.25">
      <c r="A7305" s="20">
        <v>38190.398618856198</v>
      </c>
      <c r="B7305" s="20">
        <v>-4.5349927369205298</v>
      </c>
      <c r="C7305" s="20">
        <v>-3.9859741259466501</v>
      </c>
      <c r="D7305" s="20">
        <v>-0.14762133222820201</v>
      </c>
      <c r="E7305" s="20">
        <v>-3.17053512369153</v>
      </c>
    </row>
    <row r="7306" spans="1:5" x14ac:dyDescent="0.25">
      <c r="A7306" s="20">
        <v>38208.035113585</v>
      </c>
      <c r="B7306" s="20">
        <v>-4.53906615927154</v>
      </c>
      <c r="C7306" s="20">
        <v>-4.4320823810433003</v>
      </c>
      <c r="D7306" s="20">
        <v>-0.149474011902819</v>
      </c>
      <c r="E7306" s="20">
        <v>-3.1714511291221101</v>
      </c>
    </row>
    <row r="7307" spans="1:5" x14ac:dyDescent="0.25">
      <c r="A7307" s="20">
        <v>38213.126280998797</v>
      </c>
      <c r="B7307" s="20">
        <v>-4.54024023750741</v>
      </c>
      <c r="C7307" s="20">
        <v>-5.0115738085443899</v>
      </c>
      <c r="D7307" s="20">
        <v>-0.150008384607381</v>
      </c>
      <c r="E7307" s="20">
        <v>-3.17171725052942</v>
      </c>
    </row>
    <row r="7308" spans="1:5" x14ac:dyDescent="0.25">
      <c r="A7308" s="20">
        <v>38214.262862270502</v>
      </c>
      <c r="B7308" s="20">
        <v>-4.5405022348292698</v>
      </c>
      <c r="C7308" s="20">
        <v>-2.5140051215727901</v>
      </c>
      <c r="D7308" s="20">
        <v>-0.150127653833001</v>
      </c>
      <c r="E7308" s="20">
        <v>-3.1717767645089499</v>
      </c>
    </row>
    <row r="7309" spans="1:5" x14ac:dyDescent="0.25">
      <c r="A7309" s="20">
        <v>38215.408766046603</v>
      </c>
      <c r="B7309" s="20">
        <v>-4.54076634023005</v>
      </c>
      <c r="C7309" s="20">
        <v>-4.0671949646350702</v>
      </c>
      <c r="D7309" s="20">
        <v>-0.150247891287945</v>
      </c>
      <c r="E7309" s="20">
        <v>-3.1718368048601202</v>
      </c>
    </row>
    <row r="7310" spans="1:5" x14ac:dyDescent="0.25">
      <c r="A7310" s="20">
        <v>38215.428564136499</v>
      </c>
      <c r="B7310" s="20">
        <v>-4.54077090288978</v>
      </c>
      <c r="C7310" s="20">
        <v>-4.0158865506849102</v>
      </c>
      <c r="D7310" s="20">
        <v>-0.150249968574385</v>
      </c>
      <c r="E7310" s="20">
        <v>-3.1718378425307301</v>
      </c>
    </row>
    <row r="7311" spans="1:5" x14ac:dyDescent="0.25">
      <c r="A7311" s="20">
        <v>38216.904088966301</v>
      </c>
      <c r="B7311" s="20">
        <v>-4.5411109172445698</v>
      </c>
      <c r="C7311" s="20">
        <v>-3.2678786922130101</v>
      </c>
      <c r="D7311" s="20">
        <v>-0.15040477744731301</v>
      </c>
      <c r="E7311" s="20">
        <v>-3.1719152109465498</v>
      </c>
    </row>
    <row r="7312" spans="1:5" x14ac:dyDescent="0.25">
      <c r="A7312" s="20">
        <v>38218.107590583801</v>
      </c>
      <c r="B7312" s="20">
        <v>-4.5413881971822896</v>
      </c>
      <c r="C7312" s="20">
        <v>-2.93109002544205</v>
      </c>
      <c r="D7312" s="20">
        <v>-0.15053103385241601</v>
      </c>
      <c r="E7312" s="20">
        <v>-3.17197836304556</v>
      </c>
    </row>
    <row r="7313" spans="1:5" x14ac:dyDescent="0.25">
      <c r="A7313" s="20">
        <v>38224.587882399603</v>
      </c>
      <c r="B7313" s="20">
        <v>-4.5428804406309302</v>
      </c>
      <c r="C7313" s="20">
        <v>2.1209395353838398E-2</v>
      </c>
      <c r="D7313" s="20">
        <v>-0.15121067420671899</v>
      </c>
      <c r="E7313" s="20">
        <v>-3.1723191340286498</v>
      </c>
    </row>
    <row r="7314" spans="1:5" x14ac:dyDescent="0.25">
      <c r="A7314" s="20">
        <v>38230.484828172099</v>
      </c>
      <c r="B7314" s="20">
        <v>-4.5442372119773902</v>
      </c>
      <c r="C7314" s="20">
        <v>-5.3279974003551196</v>
      </c>
      <c r="D7314" s="20">
        <v>-0.151828854192743</v>
      </c>
      <c r="E7314" s="20">
        <v>-3.1726302929441998</v>
      </c>
    </row>
    <row r="7315" spans="1:5" x14ac:dyDescent="0.25">
      <c r="A7315" s="20">
        <v>38243.152582722498</v>
      </c>
      <c r="B7315" s="20">
        <v>-4.5471481272696499</v>
      </c>
      <c r="C7315" s="20">
        <v>2.1112377502711799</v>
      </c>
      <c r="D7315" s="20">
        <v>-0.15315591929424999</v>
      </c>
      <c r="E7315" s="20">
        <v>-3.1733021400871402</v>
      </c>
    </row>
    <row r="7316" spans="1:5" x14ac:dyDescent="0.25">
      <c r="A7316" s="20">
        <v>38243.590202954503</v>
      </c>
      <c r="B7316" s="20">
        <v>-4.5472485977685304</v>
      </c>
      <c r="C7316" s="20">
        <v>-3.2623954221649698</v>
      </c>
      <c r="D7316" s="20">
        <v>-0.15320174208308601</v>
      </c>
      <c r="E7316" s="20">
        <v>-3.1733254329457701</v>
      </c>
    </row>
    <row r="7317" spans="1:5" x14ac:dyDescent="0.25">
      <c r="A7317" s="20">
        <v>38246.471891642002</v>
      </c>
      <c r="B7317" s="20">
        <v>-4.5479100365139198</v>
      </c>
      <c r="C7317" s="20">
        <v>-2.7788052494701398</v>
      </c>
      <c r="D7317" s="20">
        <v>-0.15350344421905501</v>
      </c>
      <c r="E7317" s="20">
        <v>-3.1734789528605298</v>
      </c>
    </row>
    <row r="7318" spans="1:5" x14ac:dyDescent="0.25">
      <c r="A7318" s="20">
        <v>38247.8353361997</v>
      </c>
      <c r="B7318" s="20">
        <v>-4.5482228992887404</v>
      </c>
      <c r="C7318" s="20">
        <v>0.51525619835957004</v>
      </c>
      <c r="D7318" s="20">
        <v>-0.153646169619996</v>
      </c>
      <c r="E7318" s="20">
        <v>-3.1735516732292899</v>
      </c>
    </row>
    <row r="7319" spans="1:5" x14ac:dyDescent="0.25">
      <c r="A7319" s="20">
        <v>38251.882234415199</v>
      </c>
      <c r="B7319" s="20">
        <v>-4.5491511767060704</v>
      </c>
      <c r="C7319" s="20">
        <v>-4.1523386061357099</v>
      </c>
      <c r="D7319" s="20">
        <v>-0.15406971504498601</v>
      </c>
      <c r="E7319" s="20">
        <v>-3.1737678345371201</v>
      </c>
    </row>
    <row r="7320" spans="1:5" x14ac:dyDescent="0.25">
      <c r="A7320" s="20">
        <v>38251.965689433302</v>
      </c>
      <c r="B7320" s="20">
        <v>-4.5491703141992001</v>
      </c>
      <c r="C7320" s="20">
        <v>-4.1644227884726801</v>
      </c>
      <c r="D7320" s="20">
        <v>-0.15407844806493001</v>
      </c>
      <c r="E7320" s="20">
        <v>-3.1737722971952298</v>
      </c>
    </row>
    <row r="7321" spans="1:5" x14ac:dyDescent="0.25">
      <c r="A7321" s="20">
        <v>38254.376061758601</v>
      </c>
      <c r="B7321" s="20">
        <v>-4.5497229543976401</v>
      </c>
      <c r="C7321" s="20">
        <v>-1.7862215965010699</v>
      </c>
      <c r="D7321" s="20">
        <v>-0.154330654665569</v>
      </c>
      <c r="E7321" s="20">
        <v>-3.1739012758884102</v>
      </c>
    </row>
    <row r="7322" spans="1:5" x14ac:dyDescent="0.25">
      <c r="A7322" s="20">
        <v>38255.540456818999</v>
      </c>
      <c r="B7322" s="20">
        <v>-4.5499898566359596</v>
      </c>
      <c r="C7322" s="20">
        <v>-5.3705791110472099</v>
      </c>
      <c r="D7322" s="20">
        <v>-0.15445247387834601</v>
      </c>
      <c r="E7322" s="20">
        <v>-3.17396364265743</v>
      </c>
    </row>
    <row r="7323" spans="1:5" x14ac:dyDescent="0.25">
      <c r="A7323" s="20">
        <v>38260.673009607301</v>
      </c>
      <c r="B7323" s="20">
        <v>-4.5511658302629101</v>
      </c>
      <c r="C7323" s="20">
        <v>-1.8584213037522901</v>
      </c>
      <c r="D7323" s="20">
        <v>-0.15498931856215301</v>
      </c>
      <c r="E7323" s="20">
        <v>-3.1742390166240702</v>
      </c>
    </row>
    <row r="7324" spans="1:5" x14ac:dyDescent="0.25">
      <c r="A7324" s="20">
        <v>38265.666665577497</v>
      </c>
      <c r="B7324" s="20">
        <v>-4.5523091839322802</v>
      </c>
      <c r="C7324" s="20">
        <v>-3.0833649691280001</v>
      </c>
      <c r="D7324" s="20">
        <v>-0.155511441404868</v>
      </c>
      <c r="E7324" s="20">
        <v>-3.1745076677526098</v>
      </c>
    </row>
    <row r="7325" spans="1:5" x14ac:dyDescent="0.25">
      <c r="A7325" s="20">
        <v>38267.6572477886</v>
      </c>
      <c r="B7325" s="20">
        <v>-4.55276473117239</v>
      </c>
      <c r="C7325" s="20">
        <v>-4.3541976258893698</v>
      </c>
      <c r="D7325" s="20">
        <v>-0.15571951790107499</v>
      </c>
      <c r="E7325" s="20">
        <v>-3.1746149583446699</v>
      </c>
    </row>
    <row r="7326" spans="1:5" x14ac:dyDescent="0.25">
      <c r="A7326" s="20">
        <v>38274.091057961901</v>
      </c>
      <c r="B7326" s="20">
        <v>-4.5542362626225099</v>
      </c>
      <c r="C7326" s="20">
        <v>0.379794929852384</v>
      </c>
      <c r="D7326" s="20">
        <v>-0.156391839479394</v>
      </c>
      <c r="E7326" s="20">
        <v>-3.17496251475285</v>
      </c>
    </row>
    <row r="7327" spans="1:5" x14ac:dyDescent="0.25">
      <c r="A7327" s="20">
        <v>38275.777546698999</v>
      </c>
      <c r="B7327" s="20">
        <v>-4.55462177789948</v>
      </c>
      <c r="C7327" s="20">
        <v>-5.54600050643249</v>
      </c>
      <c r="D7327" s="20">
        <v>-0.15656802206265599</v>
      </c>
      <c r="E7327" s="20">
        <v>-3.1750538162388202</v>
      </c>
    </row>
    <row r="7328" spans="1:5" x14ac:dyDescent="0.25">
      <c r="A7328" s="20">
        <v>38283.584936197898</v>
      </c>
      <c r="B7328" s="20">
        <v>-4.5564053033508598</v>
      </c>
      <c r="C7328" s="20">
        <v>-4.3187258162146804</v>
      </c>
      <c r="D7328" s="20">
        <v>-0.15738335355206701</v>
      </c>
      <c r="E7328" s="20">
        <v>-3.17547754887942</v>
      </c>
    </row>
    <row r="7329" spans="1:5" x14ac:dyDescent="0.25">
      <c r="A7329" s="20">
        <v>38284.5835512841</v>
      </c>
      <c r="B7329" s="20">
        <v>-4.5566332888526002</v>
      </c>
      <c r="C7329" s="20">
        <v>2.8332627864838802</v>
      </c>
      <c r="D7329" s="20">
        <v>-0.15748760599997899</v>
      </c>
      <c r="E7329" s="20">
        <v>-3.17553187307555</v>
      </c>
    </row>
    <row r="7330" spans="1:5" x14ac:dyDescent="0.25">
      <c r="A7330" s="20">
        <v>38285.316441638301</v>
      </c>
      <c r="B7330" s="20">
        <v>-4.5568005889099403</v>
      </c>
      <c r="C7330" s="20">
        <v>-5.4952882453307996</v>
      </c>
      <c r="D7330" s="20">
        <v>-0.15756411271761001</v>
      </c>
      <c r="E7330" s="20">
        <v>-3.1755717601472799</v>
      </c>
    </row>
    <row r="7331" spans="1:5" x14ac:dyDescent="0.25">
      <c r="A7331" s="20">
        <v>38286.331458901899</v>
      </c>
      <c r="B7331" s="20">
        <v>-4.5570322632760902</v>
      </c>
      <c r="C7331" s="20">
        <v>-0.86211955397064199</v>
      </c>
      <c r="D7331" s="20">
        <v>-0.15767006398507399</v>
      </c>
      <c r="E7331" s="20">
        <v>-3.1756270271956</v>
      </c>
    </row>
    <row r="7332" spans="1:5" x14ac:dyDescent="0.25">
      <c r="A7332" s="20">
        <v>38288.902453643903</v>
      </c>
      <c r="B7332" s="20">
        <v>-4.5576189387478703</v>
      </c>
      <c r="C7332" s="20">
        <v>-5.5228782787649404</v>
      </c>
      <c r="D7332" s="20">
        <v>-0.15793839866491899</v>
      </c>
      <c r="E7332" s="20">
        <v>-3.1757671482074299</v>
      </c>
    </row>
    <row r="7333" spans="1:5" x14ac:dyDescent="0.25">
      <c r="A7333" s="20">
        <v>38293.653286977104</v>
      </c>
      <c r="B7333" s="20">
        <v>-4.5587024819650201</v>
      </c>
      <c r="C7333" s="20">
        <v>-4.5892866500897203</v>
      </c>
      <c r="D7333" s="20">
        <v>-0.15843410993771301</v>
      </c>
      <c r="E7333" s="20">
        <v>-3.1760265694716399</v>
      </c>
    </row>
    <row r="7334" spans="1:5" x14ac:dyDescent="0.25">
      <c r="A7334" s="20">
        <v>38300.203825861499</v>
      </c>
      <c r="B7334" s="20">
        <v>-4.5601953210122996</v>
      </c>
      <c r="C7334" s="20">
        <v>-5.0350372781475796</v>
      </c>
      <c r="D7334" s="20">
        <v>-0.159117322757416</v>
      </c>
      <c r="E7334" s="20">
        <v>-3.1763853218512099</v>
      </c>
    </row>
    <row r="7335" spans="1:5" x14ac:dyDescent="0.25">
      <c r="A7335" s="20">
        <v>38301.761326704</v>
      </c>
      <c r="B7335" s="20">
        <v>-4.5605500687646998</v>
      </c>
      <c r="C7335" s="20">
        <v>-4.0805140109468203</v>
      </c>
      <c r="D7335" s="20">
        <v>-0.159279719791248</v>
      </c>
      <c r="E7335" s="20">
        <v>-3.1764708014223602</v>
      </c>
    </row>
    <row r="7336" spans="1:5" x14ac:dyDescent="0.25">
      <c r="A7336" s="20">
        <v>38309.2249162343</v>
      </c>
      <c r="B7336" s="20">
        <v>-4.5622489640161099</v>
      </c>
      <c r="C7336" s="20">
        <v>-5.3116775042502704</v>
      </c>
      <c r="D7336" s="20">
        <v>-0.16005767360909601</v>
      </c>
      <c r="E7336" s="20">
        <v>-3.1768813811124499</v>
      </c>
    </row>
    <row r="7337" spans="1:5" x14ac:dyDescent="0.25">
      <c r="A7337" s="20">
        <v>38311.389047273602</v>
      </c>
      <c r="B7337" s="20">
        <v>-4.5627412429273502</v>
      </c>
      <c r="C7337" s="20">
        <v>2.9650201830404801</v>
      </c>
      <c r="D7337" s="20">
        <v>-0.16028316823677499</v>
      </c>
      <c r="E7337" s="20">
        <v>-3.1770007286488302</v>
      </c>
    </row>
    <row r="7338" spans="1:5" x14ac:dyDescent="0.25">
      <c r="A7338" s="20">
        <v>38313.622412221703</v>
      </c>
      <c r="B7338" s="20">
        <v>-4.5632491148864398</v>
      </c>
      <c r="C7338" s="20">
        <v>-6.0813090450961704</v>
      </c>
      <c r="D7338" s="20">
        <v>-0.160515839238101</v>
      </c>
      <c r="E7338" s="20">
        <v>-3.1771240338859701</v>
      </c>
    </row>
    <row r="7339" spans="1:5" x14ac:dyDescent="0.25">
      <c r="A7339" s="20">
        <v>38323.160096876803</v>
      </c>
      <c r="B7339" s="20">
        <v>-4.56541622349578</v>
      </c>
      <c r="C7339" s="20">
        <v>-4.8990750250419204</v>
      </c>
      <c r="D7339" s="20">
        <v>-0.161509041987972</v>
      </c>
      <c r="E7339" s="20">
        <v>-3.1776522079093699</v>
      </c>
    </row>
    <row r="7340" spans="1:5" x14ac:dyDescent="0.25">
      <c r="A7340" s="20">
        <v>38332.741694904798</v>
      </c>
      <c r="B7340" s="20">
        <v>-4.5675904003525103</v>
      </c>
      <c r="C7340" s="20">
        <v>-6.5252274520653604</v>
      </c>
      <c r="D7340" s="20">
        <v>-0.16250611761920999</v>
      </c>
      <c r="E7340" s="20">
        <v>-3.1781854085521002</v>
      </c>
    </row>
    <row r="7341" spans="1:5" x14ac:dyDescent="0.25">
      <c r="A7341" s="20">
        <v>38333.772922324497</v>
      </c>
      <c r="B7341" s="20">
        <v>-4.5678242239466202</v>
      </c>
      <c r="C7341" s="20">
        <v>-2.93106266774336</v>
      </c>
      <c r="D7341" s="20">
        <v>-0.16261338690223401</v>
      </c>
      <c r="E7341" s="20">
        <v>-3.1782429494261799</v>
      </c>
    </row>
    <row r="7342" spans="1:5" x14ac:dyDescent="0.25">
      <c r="A7342" s="20">
        <v>38337.3435686218</v>
      </c>
      <c r="B7342" s="20">
        <v>-4.5686335815763499</v>
      </c>
      <c r="C7342" s="20">
        <v>-7.2957142184812396</v>
      </c>
      <c r="D7342" s="20">
        <v>-0.16298474626065201</v>
      </c>
      <c r="E7342" s="20">
        <v>-3.17844241785992</v>
      </c>
    </row>
    <row r="7343" spans="1:5" x14ac:dyDescent="0.25">
      <c r="A7343" s="20">
        <v>38346.610807325997</v>
      </c>
      <c r="B7343" s="20">
        <v>-4.5707322906246004</v>
      </c>
      <c r="C7343" s="20">
        <v>-4.8133387790661297</v>
      </c>
      <c r="D7343" s="20">
        <v>-0.163948116325007</v>
      </c>
      <c r="E7343" s="20">
        <v>-3.17896179454968</v>
      </c>
    </row>
    <row r="7344" spans="1:5" x14ac:dyDescent="0.25">
      <c r="A7344" s="20">
        <v>38352.932325517097</v>
      </c>
      <c r="B7344" s="20">
        <v>-4.5721623256359898</v>
      </c>
      <c r="C7344" s="20">
        <v>-5.6619646340797898</v>
      </c>
      <c r="D7344" s="20">
        <v>-0.164604889667745</v>
      </c>
      <c r="E7344" s="20">
        <v>-3.1793174668152799</v>
      </c>
    </row>
    <row r="7345" spans="1:5" x14ac:dyDescent="0.25">
      <c r="A7345" s="20">
        <v>38355.623593577002</v>
      </c>
      <c r="B7345" s="20">
        <v>-4.57277074944259</v>
      </c>
      <c r="C7345" s="20">
        <v>-2.5875043407031399</v>
      </c>
      <c r="D7345" s="20">
        <v>-0.16488440606234001</v>
      </c>
      <c r="E7345" s="20">
        <v>-3.17946922833044</v>
      </c>
    </row>
    <row r="7346" spans="1:5" x14ac:dyDescent="0.25">
      <c r="A7346" s="20">
        <v>38356.221417629502</v>
      </c>
      <c r="B7346" s="20">
        <v>-4.5729058701156102</v>
      </c>
      <c r="C7346" s="20">
        <v>-5.0099335538894598</v>
      </c>
      <c r="D7346" s="20">
        <v>-0.16494648885323401</v>
      </c>
      <c r="E7346" s="20">
        <v>-3.1795029674239199</v>
      </c>
    </row>
    <row r="7347" spans="1:5" x14ac:dyDescent="0.25">
      <c r="A7347" s="20">
        <v>38361.913277724998</v>
      </c>
      <c r="B7347" s="20">
        <v>-4.5741917774556402</v>
      </c>
      <c r="C7347" s="20">
        <v>-4.3764657083905396</v>
      </c>
      <c r="D7347" s="20">
        <v>-0.16553744016754099</v>
      </c>
      <c r="E7347" s="20">
        <v>-3.1798246979921299</v>
      </c>
    </row>
    <row r="7348" spans="1:5" x14ac:dyDescent="0.25">
      <c r="A7348" s="20">
        <v>38368.127476120397</v>
      </c>
      <c r="B7348" s="20">
        <v>-4.5755945099587603</v>
      </c>
      <c r="C7348" s="20">
        <v>-1.6265965911525999</v>
      </c>
      <c r="D7348" s="20">
        <v>-0.16618234048977301</v>
      </c>
      <c r="E7348" s="20">
        <v>-3.1801769896341701</v>
      </c>
    </row>
    <row r="7349" spans="1:5" x14ac:dyDescent="0.25">
      <c r="A7349" s="20">
        <v>38369.881978142701</v>
      </c>
      <c r="B7349" s="20">
        <v>-4.5759903306701304</v>
      </c>
      <c r="C7349" s="20">
        <v>-2.7571680650281598</v>
      </c>
      <c r="D7349" s="20">
        <v>-0.16636436679833999</v>
      </c>
      <c r="E7349" s="20">
        <v>-3.18027665034076</v>
      </c>
    </row>
    <row r="7350" spans="1:5" x14ac:dyDescent="0.25">
      <c r="A7350" s="20">
        <v>38370.208885878601</v>
      </c>
      <c r="B7350" s="20">
        <v>-4.5760640711179201</v>
      </c>
      <c r="C7350" s="20">
        <v>-4.7013011033705396</v>
      </c>
      <c r="D7350" s="20">
        <v>-0.16639828027098</v>
      </c>
      <c r="E7350" s="20">
        <v>-3.1802952291380202</v>
      </c>
    </row>
    <row r="7351" spans="1:5" x14ac:dyDescent="0.25">
      <c r="A7351" s="20">
        <v>38370.279141526997</v>
      </c>
      <c r="B7351" s="20">
        <v>-4.5760799182103797</v>
      </c>
      <c r="C7351" s="20">
        <v>-0.87314159821688697</v>
      </c>
      <c r="D7351" s="20">
        <v>-0.16640556849933799</v>
      </c>
      <c r="E7351" s="20">
        <v>-3.1802992222918598</v>
      </c>
    </row>
    <row r="7352" spans="1:5" x14ac:dyDescent="0.25">
      <c r="A7352" s="20">
        <v>38379.182722414203</v>
      </c>
      <c r="B7352" s="20">
        <v>-4.5780869606550603</v>
      </c>
      <c r="C7352" s="20">
        <v>-6.2216702741144001</v>
      </c>
      <c r="D7352" s="20">
        <v>-0.167328909638019</v>
      </c>
      <c r="E7352" s="20">
        <v>-3.1808063945598901</v>
      </c>
    </row>
    <row r="7353" spans="1:5" x14ac:dyDescent="0.25">
      <c r="A7353" s="20">
        <v>38380.052112068901</v>
      </c>
      <c r="B7353" s="20">
        <v>-4.5782828022125903</v>
      </c>
      <c r="C7353" s="20">
        <v>-2.6822275199397501</v>
      </c>
      <c r="D7353" s="20">
        <v>-0.16741903684456499</v>
      </c>
      <c r="E7353" s="20">
        <v>-3.1808560358418898</v>
      </c>
    </row>
    <row r="7354" spans="1:5" x14ac:dyDescent="0.25">
      <c r="A7354" s="20">
        <v>38382.366643740097</v>
      </c>
      <c r="B7354" s="20">
        <v>-4.5788040631723197</v>
      </c>
      <c r="C7354" s="20">
        <v>-4.0785857813954802</v>
      </c>
      <c r="D7354" s="20">
        <v>-0.167658949818112</v>
      </c>
      <c r="E7354" s="20">
        <v>-3.1809882959251099</v>
      </c>
    </row>
    <row r="7355" spans="1:5" x14ac:dyDescent="0.25">
      <c r="A7355" s="20">
        <v>38385.856320323197</v>
      </c>
      <c r="B7355" s="20">
        <v>-4.5795896567240497</v>
      </c>
      <c r="C7355" s="20">
        <v>-5.7463090441727402</v>
      </c>
      <c r="D7355" s="20">
        <v>-0.16802059535076799</v>
      </c>
      <c r="E7355" s="20">
        <v>-3.1811879896272299</v>
      </c>
    </row>
    <row r="7356" spans="1:5" x14ac:dyDescent="0.25">
      <c r="A7356" s="20">
        <v>38390.376977621701</v>
      </c>
      <c r="B7356" s="20">
        <v>-4.5806067635422396</v>
      </c>
      <c r="C7356" s="20">
        <v>-3.7478903876396998</v>
      </c>
      <c r="D7356" s="20">
        <v>-0.16848894650162799</v>
      </c>
      <c r="E7356" s="20">
        <v>-3.1814471837868701</v>
      </c>
    </row>
    <row r="7357" spans="1:5" x14ac:dyDescent="0.25">
      <c r="A7357" s="20">
        <v>38392.207969937299</v>
      </c>
      <c r="B7357" s="20">
        <v>-4.5810185336911102</v>
      </c>
      <c r="C7357" s="20">
        <v>-1.7031985641271401</v>
      </c>
      <c r="D7357" s="20">
        <v>-0.168678597479164</v>
      </c>
      <c r="E7357" s="20">
        <v>-3.1815523261932102</v>
      </c>
    </row>
    <row r="7358" spans="1:5" x14ac:dyDescent="0.25">
      <c r="A7358" s="20">
        <v>38401.6800341786</v>
      </c>
      <c r="B7358" s="20">
        <v>-4.5831469792786903</v>
      </c>
      <c r="C7358" s="20">
        <v>-4.3142167320673597</v>
      </c>
      <c r="D7358" s="20">
        <v>-0.169659289547061</v>
      </c>
      <c r="E7358" s="20">
        <v>-3.1820977322439199</v>
      </c>
    </row>
    <row r="7359" spans="1:5" x14ac:dyDescent="0.25">
      <c r="A7359" s="20">
        <v>38409.033640635003</v>
      </c>
      <c r="B7359" s="20">
        <v>-4.5847974038339103</v>
      </c>
      <c r="C7359" s="20">
        <v>-3.1799416975713299</v>
      </c>
      <c r="D7359" s="20">
        <v>-0.17042017556753</v>
      </c>
      <c r="E7359" s="20">
        <v>-3.1825228692226699</v>
      </c>
    </row>
    <row r="7360" spans="1:5" x14ac:dyDescent="0.25">
      <c r="A7360" s="20">
        <v>38420.908134973601</v>
      </c>
      <c r="B7360" s="20">
        <v>-4.5874588125686504</v>
      </c>
      <c r="C7360" s="20"/>
      <c r="D7360" s="20">
        <v>-0.17164797404464199</v>
      </c>
      <c r="E7360" s="20">
        <v>-3.1832125256963901</v>
      </c>
    </row>
    <row r="7361" spans="1:5" x14ac:dyDescent="0.25">
      <c r="A7361" s="20">
        <v>38423.361151854297</v>
      </c>
      <c r="B7361" s="20">
        <v>-4.5880080369067704</v>
      </c>
      <c r="C7361" s="20">
        <v>-6.1822900162603798</v>
      </c>
      <c r="D7361" s="20">
        <v>-0.17190147727122099</v>
      </c>
      <c r="E7361" s="20">
        <v>-3.1833554780648301</v>
      </c>
    </row>
    <row r="7362" spans="1:5" x14ac:dyDescent="0.25">
      <c r="A7362" s="20">
        <v>38423.953937518098</v>
      </c>
      <c r="B7362" s="20">
        <v>-4.5881407310427802</v>
      </c>
      <c r="C7362" s="20">
        <v>-0.7454951248967</v>
      </c>
      <c r="D7362" s="20">
        <v>-0.171962730919139</v>
      </c>
      <c r="E7362" s="20">
        <v>-3.1833900481591302</v>
      </c>
    </row>
    <row r="7363" spans="1:5" x14ac:dyDescent="0.25">
      <c r="A7363" s="20">
        <v>38426.439304094303</v>
      </c>
      <c r="B7363" s="20">
        <v>-4.5886969531383102</v>
      </c>
      <c r="C7363" s="20">
        <v>-6.6695905344052004</v>
      </c>
      <c r="D7363" s="20">
        <v>-0.172219519384993</v>
      </c>
      <c r="E7363" s="20">
        <v>-3.1835350950059502</v>
      </c>
    </row>
    <row r="7364" spans="1:5" x14ac:dyDescent="0.25">
      <c r="A7364" s="20">
        <v>38427.054444681497</v>
      </c>
      <c r="B7364" s="20">
        <v>-4.5888345901303103</v>
      </c>
      <c r="C7364" s="20">
        <v>-1.70777215926158</v>
      </c>
      <c r="D7364" s="20">
        <v>-0.17228306855384801</v>
      </c>
      <c r="E7364" s="20">
        <v>-3.1835710210275798</v>
      </c>
    </row>
    <row r="7365" spans="1:5" x14ac:dyDescent="0.25">
      <c r="A7365" s="20">
        <v>38427.8281637826</v>
      </c>
      <c r="B7365" s="20">
        <v>-4.5890076915562696</v>
      </c>
      <c r="C7365" s="20">
        <v>-8.8067683790899007</v>
      </c>
      <c r="D7365" s="20">
        <v>-0.17236299612332601</v>
      </c>
      <c r="E7365" s="20">
        <v>-3.1836162232605401</v>
      </c>
    </row>
    <row r="7366" spans="1:5" x14ac:dyDescent="0.25">
      <c r="A7366" s="20">
        <v>38433.072393434297</v>
      </c>
      <c r="B7366" s="20">
        <v>-4.5901804554684</v>
      </c>
      <c r="C7366" s="20">
        <v>-2.9898590510263299</v>
      </c>
      <c r="D7366" s="20">
        <v>-0.172904621216669</v>
      </c>
      <c r="E7366" s="20">
        <v>-3.1839230349243999</v>
      </c>
    </row>
    <row r="7367" spans="1:5" x14ac:dyDescent="0.25">
      <c r="A7367" s="20">
        <v>38435.821682676302</v>
      </c>
      <c r="B7367" s="20">
        <v>-4.5907949228005398</v>
      </c>
      <c r="C7367" s="20">
        <v>-2.9465814344474599</v>
      </c>
      <c r="D7367" s="20">
        <v>-0.17318848480892299</v>
      </c>
      <c r="E7367" s="20">
        <v>-3.1840841824224002</v>
      </c>
    </row>
    <row r="7368" spans="1:5" x14ac:dyDescent="0.25">
      <c r="A7368" s="20">
        <v>38436.144622128697</v>
      </c>
      <c r="B7368" s="20">
        <v>-4.59086708389425</v>
      </c>
      <c r="C7368" s="20">
        <v>-1.61954824453802</v>
      </c>
      <c r="D7368" s="20">
        <v>-0.17322182447446699</v>
      </c>
      <c r="E7368" s="20">
        <v>-3.18410312486722</v>
      </c>
    </row>
    <row r="7369" spans="1:5" x14ac:dyDescent="0.25">
      <c r="A7369" s="20">
        <v>38436.795251777003</v>
      </c>
      <c r="B7369" s="20">
        <v>-4.5910124574138598</v>
      </c>
      <c r="C7369" s="20">
        <v>3.1983623952250402</v>
      </c>
      <c r="D7369" s="20">
        <v>-0.17328899185559399</v>
      </c>
      <c r="E7369" s="20">
        <v>-3.1841412970941501</v>
      </c>
    </row>
    <row r="7370" spans="1:5" x14ac:dyDescent="0.25">
      <c r="A7370" s="20">
        <v>38439.516106965697</v>
      </c>
      <c r="B7370" s="20">
        <v>-4.5916202439345097</v>
      </c>
      <c r="C7370" s="20">
        <v>-2.86916964759968</v>
      </c>
      <c r="D7370" s="20">
        <v>-0.17356984292306399</v>
      </c>
      <c r="E7370" s="20">
        <v>-3.1843010543706098</v>
      </c>
    </row>
    <row r="7371" spans="1:5" x14ac:dyDescent="0.25">
      <c r="A7371" s="20">
        <v>38440.398209220803</v>
      </c>
      <c r="B7371" s="20">
        <v>-4.5918172372240402</v>
      </c>
      <c r="C7371" s="20">
        <v>-5.0996990348882703</v>
      </c>
      <c r="D7371" s="20">
        <v>-0.17366088286310399</v>
      </c>
      <c r="E7371" s="20">
        <v>-3.1843528912350099</v>
      </c>
    </row>
    <row r="7372" spans="1:5" x14ac:dyDescent="0.25">
      <c r="A7372" s="20">
        <v>38440.437565516797</v>
      </c>
      <c r="B7372" s="20">
        <v>-4.5918260257850898</v>
      </c>
      <c r="C7372" s="20">
        <v>-5.0587964768955098</v>
      </c>
      <c r="D7372" s="20">
        <v>-0.17366494460677101</v>
      </c>
      <c r="E7372" s="20">
        <v>-3.1843552045094898</v>
      </c>
    </row>
    <row r="7373" spans="1:5" x14ac:dyDescent="0.25">
      <c r="A7373" s="20">
        <v>38441.741992247596</v>
      </c>
      <c r="B7373" s="20">
        <v>-4.5921172859073902</v>
      </c>
      <c r="C7373" s="20">
        <v>-2.53934171341165</v>
      </c>
      <c r="D7373" s="20">
        <v>-0.173799560548174</v>
      </c>
      <c r="E7373" s="20">
        <v>-3.1844318997514498</v>
      </c>
    </row>
    <row r="7374" spans="1:5" x14ac:dyDescent="0.25">
      <c r="A7374" s="20">
        <v>38444.377590437398</v>
      </c>
      <c r="B7374" s="20">
        <v>-4.5927056100978998</v>
      </c>
      <c r="C7374" s="20">
        <v>-1.1696576253911299</v>
      </c>
      <c r="D7374" s="20">
        <v>-0.17407151300602</v>
      </c>
      <c r="E7374" s="20">
        <v>-3.1845870047006901</v>
      </c>
    </row>
    <row r="7375" spans="1:5" x14ac:dyDescent="0.25">
      <c r="A7375" s="20">
        <v>38448.987613145102</v>
      </c>
      <c r="B7375" s="20">
        <v>-4.5937341299063004</v>
      </c>
      <c r="C7375" s="20">
        <v>-1.23299985229535</v>
      </c>
      <c r="D7375" s="20">
        <v>-0.17454706823385399</v>
      </c>
      <c r="E7375" s="20">
        <v>-3.1848587608288801</v>
      </c>
    </row>
    <row r="7376" spans="1:5" x14ac:dyDescent="0.25">
      <c r="A7376" s="20">
        <v>38462.439279159</v>
      </c>
      <c r="B7376" s="20">
        <v>-4.5967313350103201</v>
      </c>
      <c r="C7376" s="20">
        <v>-6.5009721405942997</v>
      </c>
      <c r="D7376" s="20">
        <v>-0.17593377628519499</v>
      </c>
      <c r="E7376" s="20">
        <v>-3.1856550348547201</v>
      </c>
    </row>
    <row r="7377" spans="1:5" x14ac:dyDescent="0.25">
      <c r="A7377" s="20">
        <v>38462.759068768799</v>
      </c>
      <c r="B7377" s="20">
        <v>-4.5968025169556803</v>
      </c>
      <c r="C7377" s="20">
        <v>-2.1805655005827802</v>
      </c>
      <c r="D7377" s="20">
        <v>-0.17596672609717601</v>
      </c>
      <c r="E7377" s="20">
        <v>-3.1856740247877502</v>
      </c>
    </row>
    <row r="7378" spans="1:5" x14ac:dyDescent="0.25">
      <c r="A7378" s="20">
        <v>38471.848876489697</v>
      </c>
      <c r="B7378" s="20">
        <v>-4.5988244300497101</v>
      </c>
      <c r="C7378" s="20">
        <v>-3.0649334650918498</v>
      </c>
      <c r="D7378" s="20">
        <v>-0.176902977983385</v>
      </c>
      <c r="E7378" s="20">
        <v>-3.1862149621643798</v>
      </c>
    </row>
    <row r="7379" spans="1:5" x14ac:dyDescent="0.25">
      <c r="A7379" s="20">
        <v>38473.219049417399</v>
      </c>
      <c r="B7379" s="20">
        <v>-4.5991289752872699</v>
      </c>
      <c r="C7379" s="20">
        <v>-5.02385391217119</v>
      </c>
      <c r="D7379" s="20">
        <v>-0.17704405165391199</v>
      </c>
      <c r="E7379" s="20">
        <v>-3.1862966959435801</v>
      </c>
    </row>
    <row r="7380" spans="1:5" x14ac:dyDescent="0.25">
      <c r="A7380" s="20">
        <v>38476.838602460899</v>
      </c>
      <c r="B7380" s="20">
        <v>-4.5999331920353397</v>
      </c>
      <c r="C7380" s="20">
        <v>-4.9502566404502097</v>
      </c>
      <c r="D7380" s="20">
        <v>-0.17741665406180199</v>
      </c>
      <c r="E7380" s="20">
        <v>-3.18651285467211</v>
      </c>
    </row>
    <row r="7381" spans="1:5" x14ac:dyDescent="0.25">
      <c r="A7381" s="20">
        <v>38477.708981475</v>
      </c>
      <c r="B7381" s="20">
        <v>-4.6001265152819402</v>
      </c>
      <c r="C7381" s="20">
        <v>-3.6300876296662699</v>
      </c>
      <c r="D7381" s="20">
        <v>-0.177506237400647</v>
      </c>
      <c r="E7381" s="20">
        <v>-3.1865648863575</v>
      </c>
    </row>
    <row r="7382" spans="1:5" x14ac:dyDescent="0.25">
      <c r="A7382" s="20">
        <v>38478.053855204897</v>
      </c>
      <c r="B7382" s="20">
        <v>-4.6002031097134202</v>
      </c>
      <c r="C7382" s="20">
        <v>-4.9285430830426504</v>
      </c>
      <c r="D7382" s="20">
        <v>-0.17754173177232899</v>
      </c>
      <c r="E7382" s="20">
        <v>-3.18658550874764</v>
      </c>
    </row>
    <row r="7383" spans="1:5" x14ac:dyDescent="0.25">
      <c r="A7383" s="20">
        <v>38483.204582074803</v>
      </c>
      <c r="B7383" s="20">
        <v>-4.6013465961456497</v>
      </c>
      <c r="C7383" s="20">
        <v>-5.2178854219523796</v>
      </c>
      <c r="D7383" s="20">
        <v>-0.17807173671224699</v>
      </c>
      <c r="E7383" s="20">
        <v>-3.1868938890320302</v>
      </c>
    </row>
    <row r="7384" spans="1:5" x14ac:dyDescent="0.25">
      <c r="A7384" s="20">
        <v>38485.295539264502</v>
      </c>
      <c r="B7384" s="20">
        <v>-4.6018105527782902</v>
      </c>
      <c r="C7384" s="20">
        <v>-5.0161159217798703</v>
      </c>
      <c r="D7384" s="20">
        <v>-0.178286836800197</v>
      </c>
      <c r="E7384" s="20">
        <v>-3.1870192817082499</v>
      </c>
    </row>
    <row r="7385" spans="1:5" x14ac:dyDescent="0.25">
      <c r="A7385" s="20">
        <v>38487.753272143302</v>
      </c>
      <c r="B7385" s="20">
        <v>-4.6023557105052602</v>
      </c>
      <c r="C7385" s="20">
        <v>-1.7765131111319601</v>
      </c>
      <c r="D7385" s="20">
        <v>-0.17853962528704001</v>
      </c>
      <c r="E7385" s="20">
        <v>-3.1871668204199302</v>
      </c>
    </row>
    <row r="7386" spans="1:5" x14ac:dyDescent="0.25">
      <c r="A7386" s="20">
        <v>38491.078477167401</v>
      </c>
      <c r="B7386" s="20">
        <v>-4.6030929723370297</v>
      </c>
      <c r="C7386" s="20">
        <v>-2.7470663469203802</v>
      </c>
      <c r="D7386" s="20">
        <v>-0.178881564126422</v>
      </c>
      <c r="E7386" s="20">
        <v>-3.18736669310863</v>
      </c>
    </row>
    <row r="7387" spans="1:5" x14ac:dyDescent="0.25">
      <c r="A7387" s="20">
        <v>38492.853889600497</v>
      </c>
      <c r="B7387" s="20">
        <v>-4.6034864680608498</v>
      </c>
      <c r="C7387" s="20">
        <v>-2.9208378467073102</v>
      </c>
      <c r="D7387" s="20">
        <v>-0.17906409972576301</v>
      </c>
      <c r="E7387" s="20">
        <v>-3.1874735322773899</v>
      </c>
    </row>
    <row r="7388" spans="1:5" x14ac:dyDescent="0.25">
      <c r="A7388" s="20">
        <v>38495.898081391199</v>
      </c>
      <c r="B7388" s="20">
        <v>-4.6041609324885098</v>
      </c>
      <c r="C7388" s="20">
        <v>-4.9875881544917604</v>
      </c>
      <c r="D7388" s="20">
        <v>-0.17937702680003401</v>
      </c>
      <c r="E7388" s="20">
        <v>-3.1876569204074001</v>
      </c>
    </row>
    <row r="7389" spans="1:5" x14ac:dyDescent="0.25">
      <c r="A7389" s="20">
        <v>38500.263711461899</v>
      </c>
      <c r="B7389" s="20">
        <v>-4.6051276451920504</v>
      </c>
      <c r="C7389" s="20">
        <v>0.42865108679743802</v>
      </c>
      <c r="D7389" s="20">
        <v>-0.17982566823094101</v>
      </c>
      <c r="E7389" s="20">
        <v>-3.1879203496339401</v>
      </c>
    </row>
    <row r="7390" spans="1:5" x14ac:dyDescent="0.25">
      <c r="A7390" s="20">
        <v>38502.390602028099</v>
      </c>
      <c r="B7390" s="20">
        <v>-4.6055983928597701</v>
      </c>
      <c r="C7390" s="20">
        <v>-5.0852903027513197</v>
      </c>
      <c r="D7390" s="20">
        <v>-0.180044189435978</v>
      </c>
      <c r="E7390" s="20">
        <v>-3.1880488752024898</v>
      </c>
    </row>
    <row r="7391" spans="1:5" x14ac:dyDescent="0.25">
      <c r="A7391" s="20">
        <v>38503.6422187641</v>
      </c>
      <c r="B7391" s="20">
        <v>-4.6058753460413797</v>
      </c>
      <c r="C7391" s="20">
        <v>-4.9182956447558102</v>
      </c>
      <c r="D7391" s="20">
        <v>-0.18017276714408301</v>
      </c>
      <c r="E7391" s="20">
        <v>-3.1881245657408801</v>
      </c>
    </row>
    <row r="7392" spans="1:5" x14ac:dyDescent="0.25">
      <c r="A7392" s="20">
        <v>38503.745123870598</v>
      </c>
      <c r="B7392" s="20">
        <v>-4.605898114236</v>
      </c>
      <c r="C7392" s="20">
        <v>-5.5195841837794104</v>
      </c>
      <c r="D7392" s="20">
        <v>-0.18018333798519101</v>
      </c>
      <c r="E7392" s="20">
        <v>-3.1881307907168899</v>
      </c>
    </row>
    <row r="7393" spans="1:5" x14ac:dyDescent="0.25">
      <c r="A7393" s="20">
        <v>38504.359772299598</v>
      </c>
      <c r="B7393" s="20">
        <v>-4.6060341006393202</v>
      </c>
      <c r="C7393" s="20">
        <v>-3.1980437853306598</v>
      </c>
      <c r="D7393" s="20">
        <v>-0.180246475560391</v>
      </c>
      <c r="E7393" s="20">
        <v>-3.1881679781880399</v>
      </c>
    </row>
    <row r="7394" spans="1:5" x14ac:dyDescent="0.25">
      <c r="A7394" s="20">
        <v>38509.041434657702</v>
      </c>
      <c r="B7394" s="20">
        <v>-4.60706947945026</v>
      </c>
      <c r="C7394" s="20">
        <v>-4.0563542516893003</v>
      </c>
      <c r="D7394" s="20">
        <v>-0.18072728873588401</v>
      </c>
      <c r="E7394" s="20">
        <v>-3.1884515607192201</v>
      </c>
    </row>
    <row r="7395" spans="1:5" x14ac:dyDescent="0.25">
      <c r="A7395" s="20">
        <v>38512.519359674501</v>
      </c>
      <c r="B7395" s="20">
        <v>-4.6078381814011298</v>
      </c>
      <c r="C7395" s="20">
        <v>1.60696590724225</v>
      </c>
      <c r="D7395" s="20">
        <v>-0.18108436891670501</v>
      </c>
      <c r="E7395" s="20">
        <v>-3.1886626094253301</v>
      </c>
    </row>
    <row r="7396" spans="1:5" x14ac:dyDescent="0.25">
      <c r="A7396" s="20">
        <v>38519.377530088597</v>
      </c>
      <c r="B7396" s="20">
        <v>-4.6093528388856901</v>
      </c>
      <c r="C7396" s="20">
        <v>2.0848865647157702</v>
      </c>
      <c r="D7396" s="20">
        <v>-0.18178823197649099</v>
      </c>
      <c r="E7396" s="20">
        <v>-3.1890797276643599</v>
      </c>
    </row>
    <row r="7397" spans="1:5" x14ac:dyDescent="0.25">
      <c r="A7397" s="20">
        <v>38528.181913214998</v>
      </c>
      <c r="B7397" s="20">
        <v>-4.6112950734033502</v>
      </c>
      <c r="C7397" s="20">
        <v>-0.98220372694453095</v>
      </c>
      <c r="D7397" s="20">
        <v>-0.182691315259329</v>
      </c>
      <c r="E7397" s="20">
        <v>-3.1896170568357798</v>
      </c>
    </row>
    <row r="7398" spans="1:5" x14ac:dyDescent="0.25">
      <c r="A7398" s="20">
        <v>38531.413803652104</v>
      </c>
      <c r="B7398" s="20">
        <v>-4.6120073878502996</v>
      </c>
      <c r="C7398" s="20">
        <v>-5.71066690367463</v>
      </c>
      <c r="D7398" s="20">
        <v>-0.18302266951082999</v>
      </c>
      <c r="E7398" s="20">
        <v>-3.18981481658244</v>
      </c>
    </row>
    <row r="7399" spans="1:5" x14ac:dyDescent="0.25">
      <c r="A7399" s="20">
        <v>38533.376212697098</v>
      </c>
      <c r="B7399" s="20">
        <v>-4.6124397395468897</v>
      </c>
      <c r="C7399" s="20">
        <v>-1.6276100994690801</v>
      </c>
      <c r="D7399" s="20">
        <v>-0.183223829765572</v>
      </c>
      <c r="E7399" s="20">
        <v>-3.1899350322434601</v>
      </c>
    </row>
    <row r="7400" spans="1:5" x14ac:dyDescent="0.25">
      <c r="A7400" s="20">
        <v>38539.637265083802</v>
      </c>
      <c r="B7400" s="20">
        <v>-4.6138183117713396</v>
      </c>
      <c r="C7400" s="20">
        <v>-3.0520102671498202</v>
      </c>
      <c r="D7400" s="20">
        <v>-0.183865435335518</v>
      </c>
      <c r="E7400" s="20">
        <v>-3.19031926372157</v>
      </c>
    </row>
    <row r="7401" spans="1:5" x14ac:dyDescent="0.25">
      <c r="A7401" s="20">
        <v>38546.519059681501</v>
      </c>
      <c r="B7401" s="20">
        <v>-4.6153320787174001</v>
      </c>
      <c r="C7401" s="20">
        <v>-7.8006042026994802</v>
      </c>
      <c r="D7401" s="20">
        <v>-0.18457030972688701</v>
      </c>
      <c r="E7401" s="20">
        <v>-3.19074278934138</v>
      </c>
    </row>
    <row r="7402" spans="1:5" x14ac:dyDescent="0.25">
      <c r="A7402" s="20">
        <v>38555.4738629696</v>
      </c>
      <c r="B7402" s="20">
        <v>-4.6172995133922798</v>
      </c>
      <c r="C7402" s="20">
        <v>-4.1200138133855404</v>
      </c>
      <c r="D7402" s="20">
        <v>-0.18548697772339301</v>
      </c>
      <c r="E7402" s="20">
        <v>-3.1912957713141399</v>
      </c>
    </row>
    <row r="7403" spans="1:5" x14ac:dyDescent="0.25">
      <c r="A7403" s="20">
        <v>38556.8405185519</v>
      </c>
      <c r="B7403" s="20">
        <v>-4.61759954594823</v>
      </c>
      <c r="C7403" s="20">
        <v>-4.9477183705680003</v>
      </c>
      <c r="D7403" s="20">
        <v>-0.185626823551298</v>
      </c>
      <c r="E7403" s="20">
        <v>-3.19138035219102</v>
      </c>
    </row>
    <row r="7404" spans="1:5" x14ac:dyDescent="0.25">
      <c r="A7404" s="20">
        <v>38565.699408892098</v>
      </c>
      <c r="B7404" s="20">
        <v>-4.6195429191884401</v>
      </c>
      <c r="C7404" s="20">
        <v>-4.9090116030283797</v>
      </c>
      <c r="D7404" s="20">
        <v>-0.18653298524994699</v>
      </c>
      <c r="E7404" s="20">
        <v>-3.1919298142810599</v>
      </c>
    </row>
    <row r="7405" spans="1:5" x14ac:dyDescent="0.25">
      <c r="A7405" s="20">
        <v>38569.302154469202</v>
      </c>
      <c r="B7405" s="20">
        <v>-4.6203325148978802</v>
      </c>
      <c r="C7405" s="20">
        <v>-2.8609226427698999</v>
      </c>
      <c r="D7405" s="20">
        <v>-0.186901334672951</v>
      </c>
      <c r="E7405" s="20">
        <v>-3.19215386151647</v>
      </c>
    </row>
    <row r="7406" spans="1:5" x14ac:dyDescent="0.25">
      <c r="A7406" s="20">
        <v>38579.342084308701</v>
      </c>
      <c r="B7406" s="20">
        <v>-4.6225306622630997</v>
      </c>
      <c r="C7406" s="20">
        <v>-4.9178218256390096</v>
      </c>
      <c r="D7406" s="20">
        <v>-0.187927312845004</v>
      </c>
      <c r="E7406" s="20">
        <v>-3.1927800233758901</v>
      </c>
    </row>
    <row r="7407" spans="1:5" x14ac:dyDescent="0.25">
      <c r="A7407" s="20">
        <v>38584.756657308499</v>
      </c>
      <c r="B7407" s="20">
        <v>-4.6237147535161398</v>
      </c>
      <c r="C7407" s="20">
        <v>-6.4470357464111299</v>
      </c>
      <c r="D7407" s="20">
        <v>-0.18848031084553901</v>
      </c>
      <c r="E7407" s="20">
        <v>-3.1931188120890299</v>
      </c>
    </row>
    <row r="7408" spans="1:5" x14ac:dyDescent="0.25">
      <c r="A7408" s="20">
        <v>38586.540005492599</v>
      </c>
      <c r="B7408" s="20">
        <v>-4.6241045352044896</v>
      </c>
      <c r="C7408" s="20">
        <v>-5.4884195726207601</v>
      </c>
      <c r="D7408" s="20">
        <v>-0.188662398257814</v>
      </c>
      <c r="E7408" s="20">
        <v>-3.1932305638213201</v>
      </c>
    </row>
    <row r="7409" spans="1:5" x14ac:dyDescent="0.25">
      <c r="A7409" s="20">
        <v>38589.9159020238</v>
      </c>
      <c r="B7409" s="20">
        <v>-4.6248421087512099</v>
      </c>
      <c r="C7409" s="20">
        <v>-3.9796087995285601</v>
      </c>
      <c r="D7409" s="20">
        <v>-0.189007025866821</v>
      </c>
      <c r="E7409" s="20">
        <v>-3.1934423387089099</v>
      </c>
    </row>
    <row r="7410" spans="1:5" x14ac:dyDescent="0.25">
      <c r="A7410" s="20">
        <v>38597.712802006303</v>
      </c>
      <c r="B7410" s="20">
        <v>-4.6265441557791798</v>
      </c>
      <c r="C7410" s="20">
        <v>-4.3216176657854701</v>
      </c>
      <c r="D7410" s="20">
        <v>-0.189802641826817</v>
      </c>
      <c r="E7410" s="20">
        <v>-3.19393258688679</v>
      </c>
    </row>
    <row r="7411" spans="1:5" x14ac:dyDescent="0.25">
      <c r="A7411" s="20">
        <v>38598.295572254698</v>
      </c>
      <c r="B7411" s="20">
        <v>-4.62667129268827</v>
      </c>
      <c r="C7411" s="20">
        <v>-1.81340833360658</v>
      </c>
      <c r="D7411" s="20">
        <v>-0.18986209079316901</v>
      </c>
      <c r="E7411" s="20">
        <v>-3.1939692935961199</v>
      </c>
    </row>
    <row r="7412" spans="1:5" x14ac:dyDescent="0.25">
      <c r="A7412" s="20">
        <v>38599.412074323402</v>
      </c>
      <c r="B7412" s="20">
        <v>-4.62691483696769</v>
      </c>
      <c r="C7412" s="20">
        <v>-3.5695289922007198</v>
      </c>
      <c r="D7412" s="20">
        <v>-0.18997597911000899</v>
      </c>
      <c r="E7412" s="20">
        <v>-3.1940396429659001</v>
      </c>
    </row>
    <row r="7413" spans="1:5" x14ac:dyDescent="0.25">
      <c r="A7413" s="20">
        <v>38599.839787418903</v>
      </c>
      <c r="B7413" s="20">
        <v>-4.6270081237599898</v>
      </c>
      <c r="C7413" s="20">
        <v>-2.73655639416187</v>
      </c>
      <c r="D7413" s="20">
        <v>-0.19001960531005699</v>
      </c>
      <c r="E7413" s="20">
        <v>-3.19406660122376</v>
      </c>
    </row>
    <row r="7414" spans="1:5" x14ac:dyDescent="0.25">
      <c r="A7414" s="20">
        <v>38605.531031721803</v>
      </c>
      <c r="B7414" s="20">
        <v>-4.6282488428521198</v>
      </c>
      <c r="C7414" s="20">
        <v>-3.0235820585914901</v>
      </c>
      <c r="D7414" s="20">
        <v>-0.19059997374040399</v>
      </c>
      <c r="E7414" s="20">
        <v>-3.1944257669098102</v>
      </c>
    </row>
    <row r="7415" spans="1:5" x14ac:dyDescent="0.25">
      <c r="A7415" s="20">
        <v>38607.840867331499</v>
      </c>
      <c r="B7415" s="20">
        <v>-4.6287520928110197</v>
      </c>
      <c r="C7415" s="20">
        <v>-1.9484989219078801</v>
      </c>
      <c r="D7415" s="20">
        <v>-0.190835451062804</v>
      </c>
      <c r="E7415" s="20">
        <v>-3.1945717773790498</v>
      </c>
    </row>
    <row r="7416" spans="1:5" x14ac:dyDescent="0.25">
      <c r="A7416" s="20">
        <v>38607.9824253966</v>
      </c>
      <c r="B7416" s="20">
        <v>-4.6287829287004998</v>
      </c>
      <c r="C7416" s="20">
        <v>-2.4436131398172201</v>
      </c>
      <c r="D7416" s="20">
        <v>-0.19084988096045299</v>
      </c>
      <c r="E7416" s="20">
        <v>-3.1945807301253502</v>
      </c>
    </row>
    <row r="7417" spans="1:5" x14ac:dyDescent="0.25">
      <c r="A7417" s="20">
        <v>38610.155502954098</v>
      </c>
      <c r="B7417" s="20">
        <v>-4.6292562115360703</v>
      </c>
      <c r="C7417" s="20">
        <v>-4.9451309706000997</v>
      </c>
      <c r="D7417" s="20">
        <v>-0.19107137736056901</v>
      </c>
      <c r="E7417" s="20">
        <v>-3.1947182302896899</v>
      </c>
    </row>
    <row r="7418" spans="1:5" x14ac:dyDescent="0.25">
      <c r="A7418" s="20">
        <v>38611.242041732898</v>
      </c>
      <c r="B7418" s="20">
        <v>-4.6294927943642801</v>
      </c>
      <c r="C7418" s="20">
        <v>-5.0232662039305396</v>
      </c>
      <c r="D7418" s="20">
        <v>-0.19118211220621201</v>
      </c>
      <c r="E7418" s="20">
        <v>-3.1947870263420701</v>
      </c>
    </row>
    <row r="7419" spans="1:5" x14ac:dyDescent="0.25">
      <c r="A7419" s="20">
        <v>38612.972551579602</v>
      </c>
      <c r="B7419" s="20">
        <v>-4.6298695147148399</v>
      </c>
      <c r="C7419" s="20">
        <v>-5.7442212660430902</v>
      </c>
      <c r="D7419" s="20">
        <v>-0.19135845912895699</v>
      </c>
      <c r="E7419" s="20">
        <v>-3.19489665976048</v>
      </c>
    </row>
    <row r="7420" spans="1:5" x14ac:dyDescent="0.25">
      <c r="A7420" s="20">
        <v>38613.190112917102</v>
      </c>
      <c r="B7420" s="20">
        <v>-4.6299168693403701</v>
      </c>
      <c r="C7420" s="20">
        <v>0.42240253884409101</v>
      </c>
      <c r="D7420" s="20">
        <v>-0.19138062803327899</v>
      </c>
      <c r="E7420" s="20">
        <v>-3.19491044847415</v>
      </c>
    </row>
    <row r="7421" spans="1:5" x14ac:dyDescent="0.25">
      <c r="A7421" s="20">
        <v>38616.438547803897</v>
      </c>
      <c r="B7421" s="20">
        <v>-4.6306237406640296</v>
      </c>
      <c r="C7421" s="20">
        <v>0.82664667516796397</v>
      </c>
      <c r="D7421" s="20">
        <v>-0.19171159220484901</v>
      </c>
      <c r="E7421" s="20">
        <v>-3.1951164753753201</v>
      </c>
    </row>
    <row r="7422" spans="1:5" x14ac:dyDescent="0.25">
      <c r="A7422" s="20">
        <v>38617.920059390897</v>
      </c>
      <c r="B7422" s="20">
        <v>-4.6309460069882196</v>
      </c>
      <c r="C7422" s="20">
        <v>-4.3530486609764001</v>
      </c>
      <c r="D7422" s="20">
        <v>-0.19186250840438199</v>
      </c>
      <c r="E7422" s="20">
        <v>-3.1952105287096999</v>
      </c>
    </row>
    <row r="7423" spans="1:5" x14ac:dyDescent="0.25">
      <c r="A7423" s="20">
        <v>38646.254683968204</v>
      </c>
      <c r="B7423" s="20">
        <v>-4.6370954970033704</v>
      </c>
      <c r="C7423" s="20">
        <v>-2.58851925263505</v>
      </c>
      <c r="D7423" s="20">
        <v>-0.194745670617642</v>
      </c>
      <c r="E7423" s="20">
        <v>-3.1970202501521099</v>
      </c>
    </row>
    <row r="7424" spans="1:5" x14ac:dyDescent="0.25">
      <c r="A7424" s="20">
        <v>38650.1562164774</v>
      </c>
      <c r="B7424" s="20">
        <v>-4.6379401614459503</v>
      </c>
      <c r="C7424" s="20">
        <v>-3.1145270736963901</v>
      </c>
      <c r="D7424" s="20">
        <v>-0.19514219366573901</v>
      </c>
      <c r="E7424" s="20">
        <v>-3.1972710572581899</v>
      </c>
    </row>
    <row r="7425" spans="1:5" x14ac:dyDescent="0.25">
      <c r="A7425" s="20">
        <v>38658.863444718198</v>
      </c>
      <c r="B7425" s="20">
        <v>-4.6398234108447403</v>
      </c>
      <c r="C7425" s="20">
        <v>-1.5955445403897299</v>
      </c>
      <c r="D7425" s="20">
        <v>-0.19602671910334901</v>
      </c>
      <c r="E7425" s="20">
        <v>-3.1978322008943998</v>
      </c>
    </row>
    <row r="7426" spans="1:5" x14ac:dyDescent="0.25">
      <c r="A7426" s="20">
        <v>38671.810803127402</v>
      </c>
      <c r="B7426" s="20">
        <v>-4.6426190692729099</v>
      </c>
      <c r="C7426" s="20">
        <v>2.2620182847236299</v>
      </c>
      <c r="D7426" s="20">
        <v>-0.19734092430037301</v>
      </c>
      <c r="E7426" s="20">
        <v>-3.19867018341054</v>
      </c>
    </row>
    <row r="7427" spans="1:5" x14ac:dyDescent="0.25">
      <c r="A7427" s="20">
        <v>38677.096151532802</v>
      </c>
      <c r="B7427" s="20">
        <v>-4.6437587007846197</v>
      </c>
      <c r="C7427" s="20">
        <v>-6.6972116006151996</v>
      </c>
      <c r="D7427" s="20">
        <v>-0.19787704453862801</v>
      </c>
      <c r="E7427" s="20">
        <v>-3.1990134903153802</v>
      </c>
    </row>
    <row r="7428" spans="1:5" x14ac:dyDescent="0.25">
      <c r="A7428" s="20">
        <v>38685.126678688001</v>
      </c>
      <c r="B7428" s="20">
        <v>-4.6454884643876202</v>
      </c>
      <c r="C7428" s="20">
        <v>-4.9243809848868798</v>
      </c>
      <c r="D7428" s="20">
        <v>-0.19869122054410601</v>
      </c>
      <c r="E7428" s="20">
        <v>-3.1995364666153399</v>
      </c>
    </row>
    <row r="7429" spans="1:5" x14ac:dyDescent="0.25">
      <c r="A7429" s="20">
        <v>38688.247261036799</v>
      </c>
      <c r="B7429" s="20">
        <v>-4.6461600516193604</v>
      </c>
      <c r="C7429" s="20">
        <v>-5.76895726571259</v>
      </c>
      <c r="D7429" s="20">
        <v>-0.199007470420559</v>
      </c>
      <c r="E7429" s="20">
        <v>-3.1997401310310001</v>
      </c>
    </row>
    <row r="7430" spans="1:5" x14ac:dyDescent="0.25">
      <c r="A7430" s="20">
        <v>38688.585724286102</v>
      </c>
      <c r="B7430" s="20">
        <v>-4.6462328734456602</v>
      </c>
      <c r="C7430" s="20">
        <v>-2.8118312059693502</v>
      </c>
      <c r="D7430" s="20">
        <v>-0.19904176697902701</v>
      </c>
      <c r="E7430" s="20">
        <v>-3.1997622356135098</v>
      </c>
    </row>
    <row r="7431" spans="1:5" x14ac:dyDescent="0.25">
      <c r="A7431" s="20">
        <v>38691.861868966</v>
      </c>
      <c r="B7431" s="20">
        <v>-4.6469375520123304</v>
      </c>
      <c r="C7431" s="20">
        <v>-5.0187588240206402</v>
      </c>
      <c r="D7431" s="20">
        <v>-0.19937369498383101</v>
      </c>
      <c r="E7431" s="20">
        <v>-3.1999763460456299</v>
      </c>
    </row>
    <row r="7432" spans="1:5" x14ac:dyDescent="0.25">
      <c r="A7432" s="20">
        <v>38693.349631485602</v>
      </c>
      <c r="B7432" s="20">
        <v>-4.6472574419994599</v>
      </c>
      <c r="C7432" s="20">
        <v>-2.1120284800800002</v>
      </c>
      <c r="D7432" s="20">
        <v>-0.19952440347611</v>
      </c>
      <c r="E7432" s="20">
        <v>-3.2000736674632302</v>
      </c>
    </row>
    <row r="7433" spans="1:5" x14ac:dyDescent="0.25">
      <c r="A7433" s="20">
        <v>38695.776729602898</v>
      </c>
      <c r="B7433" s="20">
        <v>-4.6477791434060602</v>
      </c>
      <c r="C7433" s="20">
        <v>-0.19118372354778301</v>
      </c>
      <c r="D7433" s="20">
        <v>-0.19977022980890899</v>
      </c>
      <c r="E7433" s="20">
        <v>-3.20023255519689</v>
      </c>
    </row>
    <row r="7434" spans="1:5" x14ac:dyDescent="0.25">
      <c r="A7434" s="20">
        <v>38696.857877870003</v>
      </c>
      <c r="B7434" s="20">
        <v>-4.6480114712478402</v>
      </c>
      <c r="C7434" s="20">
        <v>-0.95496349754922205</v>
      </c>
      <c r="D7434" s="20">
        <v>-0.199879718642132</v>
      </c>
      <c r="E7434" s="20">
        <v>-3.2003033794586599</v>
      </c>
    </row>
    <row r="7435" spans="1:5" x14ac:dyDescent="0.25">
      <c r="A7435" s="20">
        <v>38702.524666384401</v>
      </c>
      <c r="B7435" s="20">
        <v>-4.6492285664712201</v>
      </c>
      <c r="C7435" s="20">
        <v>-5.7211732588877204</v>
      </c>
      <c r="D7435" s="20">
        <v>-0.20045345569751299</v>
      </c>
      <c r="E7435" s="20">
        <v>-3.2006750838742</v>
      </c>
    </row>
    <row r="7436" spans="1:5" x14ac:dyDescent="0.25">
      <c r="A7436" s="20">
        <v>38703.265243973401</v>
      </c>
      <c r="B7436" s="20">
        <v>-4.6493875459299501</v>
      </c>
      <c r="C7436" s="20">
        <v>-3.1131906083783898</v>
      </c>
      <c r="D7436" s="20">
        <v>-0.200528418058496</v>
      </c>
      <c r="E7436" s="20">
        <v>-3.2007237207445001</v>
      </c>
    </row>
    <row r="7437" spans="1:5" x14ac:dyDescent="0.25">
      <c r="A7437" s="20">
        <v>38703.530310352202</v>
      </c>
      <c r="B7437" s="20">
        <v>-4.64944444314356</v>
      </c>
      <c r="C7437" s="20">
        <v>-4.1474703866118796</v>
      </c>
      <c r="D7437" s="20">
        <v>-0.20055524746943601</v>
      </c>
      <c r="E7437" s="20">
        <v>-3.2007411321345698</v>
      </c>
    </row>
    <row r="7438" spans="1:5" x14ac:dyDescent="0.25">
      <c r="A7438" s="20">
        <v>38707.939061970901</v>
      </c>
      <c r="B7438" s="20">
        <v>-4.6503904481856999</v>
      </c>
      <c r="C7438" s="20">
        <v>-5.1260051737484602</v>
      </c>
      <c r="D7438" s="20">
        <v>-0.201001413846431</v>
      </c>
      <c r="E7438" s="20">
        <v>-3.2010309887391402</v>
      </c>
    </row>
    <row r="7439" spans="1:5" x14ac:dyDescent="0.25">
      <c r="A7439" s="20">
        <v>38711.149117549103</v>
      </c>
      <c r="B7439" s="20">
        <v>-4.6510788337045099</v>
      </c>
      <c r="C7439" s="20">
        <v>-3.21238578839022</v>
      </c>
      <c r="D7439" s="20">
        <v>-0.20132618019474399</v>
      </c>
      <c r="E7439" s="20">
        <v>-3.2012423437563302</v>
      </c>
    </row>
    <row r="7440" spans="1:5" x14ac:dyDescent="0.25">
      <c r="A7440" s="20">
        <v>38714.916062045399</v>
      </c>
      <c r="B7440" s="20">
        <v>-4.6518862012348201</v>
      </c>
      <c r="C7440" s="20">
        <v>-3.9469307506398001</v>
      </c>
      <c r="D7440" s="20">
        <v>-0.20170718923828901</v>
      </c>
      <c r="E7440" s="20">
        <v>-3.2014906953025299</v>
      </c>
    </row>
    <row r="7441" spans="1:5" x14ac:dyDescent="0.25">
      <c r="A7441" s="20">
        <v>38719.177364296702</v>
      </c>
      <c r="B7441" s="20">
        <v>-4.6527989500008102</v>
      </c>
      <c r="C7441" s="20">
        <v>-5.0279049597241796</v>
      </c>
      <c r="D7441" s="20">
        <v>-0.20213807192597399</v>
      </c>
      <c r="E7441" s="20">
        <v>-3.2017720686071698</v>
      </c>
    </row>
    <row r="7442" spans="1:5" x14ac:dyDescent="0.25">
      <c r="A7442" s="20">
        <v>38719.611482954599</v>
      </c>
      <c r="B7442" s="20">
        <v>-4.6528919017300803</v>
      </c>
      <c r="C7442" s="20">
        <v>-6.1869955974344704</v>
      </c>
      <c r="D7442" s="20">
        <v>-0.20218196030017199</v>
      </c>
      <c r="E7442" s="20">
        <v>-3.2018007589596298</v>
      </c>
    </row>
    <row r="7443" spans="1:5" x14ac:dyDescent="0.25">
      <c r="A7443" s="20">
        <v>38720.297667483603</v>
      </c>
      <c r="B7443" s="20">
        <v>-4.6530388118713404</v>
      </c>
      <c r="C7443" s="20">
        <v>-3.0918098865243402</v>
      </c>
      <c r="D7443" s="20">
        <v>-0.20225132905674401</v>
      </c>
      <c r="E7443" s="20">
        <v>-3.2018461176551201</v>
      </c>
    </row>
    <row r="7444" spans="1:5" x14ac:dyDescent="0.25">
      <c r="A7444" s="20">
        <v>38723.176910943897</v>
      </c>
      <c r="B7444" s="20">
        <v>-4.6536550771903</v>
      </c>
      <c r="C7444" s="20">
        <v>-4.49380855253722</v>
      </c>
      <c r="D7444" s="20">
        <v>-0.20254236318475</v>
      </c>
      <c r="E7444" s="20">
        <v>-3.2020365721391499</v>
      </c>
    </row>
    <row r="7445" spans="1:5" x14ac:dyDescent="0.25">
      <c r="A7445" s="20">
        <v>38733.562310001398</v>
      </c>
      <c r="B7445" s="20">
        <v>-4.6558756236298002</v>
      </c>
      <c r="C7445" s="20">
        <v>-4.3279863667322296</v>
      </c>
      <c r="D7445" s="20">
        <v>-0.20359160342094401</v>
      </c>
      <c r="E7445" s="20">
        <v>-3.2027252614256798</v>
      </c>
    </row>
    <row r="7446" spans="1:5" x14ac:dyDescent="0.25">
      <c r="A7446" s="20">
        <v>38740.647748659903</v>
      </c>
      <c r="B7446" s="20">
        <v>-4.6573885086751501</v>
      </c>
      <c r="C7446" s="20">
        <v>-2.6773392060651</v>
      </c>
      <c r="D7446" s="20">
        <v>-0.204306983507276</v>
      </c>
      <c r="E7446" s="20">
        <v>-3.2031966636810001</v>
      </c>
    </row>
    <row r="7447" spans="1:5" x14ac:dyDescent="0.25">
      <c r="A7447" s="20">
        <v>38741.1699699694</v>
      </c>
      <c r="B7447" s="20">
        <v>-4.6574999466297102</v>
      </c>
      <c r="C7447" s="20">
        <v>-2.7720598969802399</v>
      </c>
      <c r="D7447" s="20">
        <v>-0.20435969460127101</v>
      </c>
      <c r="E7447" s="20">
        <v>-3.2032314571100802</v>
      </c>
    </row>
    <row r="7448" spans="1:5" x14ac:dyDescent="0.25">
      <c r="A7448" s="20">
        <v>38742.1960820077</v>
      </c>
      <c r="B7448" s="20">
        <v>-4.6577188841717199</v>
      </c>
      <c r="C7448" s="20">
        <v>-5.0174803483760702</v>
      </c>
      <c r="D7448" s="20">
        <v>-0.20446326061425299</v>
      </c>
      <c r="E7448" s="20">
        <v>-3.2032998424359702</v>
      </c>
    </row>
    <row r="7449" spans="1:5" x14ac:dyDescent="0.25">
      <c r="A7449" s="20">
        <v>38747.961936121901</v>
      </c>
      <c r="B7449" s="20">
        <v>-4.6589484621501498</v>
      </c>
      <c r="C7449" s="20">
        <v>-5.7561708908917097</v>
      </c>
      <c r="D7449" s="20">
        <v>-0.20504506448260701</v>
      </c>
      <c r="E7449" s="20">
        <v>-3.2036845949030299</v>
      </c>
    </row>
    <row r="7450" spans="1:5" x14ac:dyDescent="0.25">
      <c r="A7450" s="20">
        <v>38748.172504962902</v>
      </c>
      <c r="B7450" s="20">
        <v>-4.6589933450921501</v>
      </c>
      <c r="C7450" s="20">
        <v>-7.3057879485928297</v>
      </c>
      <c r="D7450" s="20">
        <v>-0.205066307229754</v>
      </c>
      <c r="E7450" s="20">
        <v>-3.2036986616783301</v>
      </c>
    </row>
    <row r="7451" spans="1:5" x14ac:dyDescent="0.25">
      <c r="A7451" s="20">
        <v>38761.148865823699</v>
      </c>
      <c r="B7451" s="20">
        <v>-4.6617563813255698</v>
      </c>
      <c r="C7451" s="20">
        <v>-4.9681479430183204</v>
      </c>
      <c r="D7451" s="20">
        <v>-0.206374756260298</v>
      </c>
      <c r="E7451" s="20">
        <v>-3.20456765063973</v>
      </c>
    </row>
    <row r="7452" spans="1:5" x14ac:dyDescent="0.25">
      <c r="A7452" s="20">
        <v>38762.288343602901</v>
      </c>
      <c r="B7452" s="20">
        <v>-4.6619987369992204</v>
      </c>
      <c r="C7452" s="20">
        <v>-5.0078569370662001</v>
      </c>
      <c r="D7452" s="20">
        <v>-0.20648959331163699</v>
      </c>
      <c r="E7452" s="20">
        <v>-3.2046441571113</v>
      </c>
    </row>
    <row r="7453" spans="1:5" x14ac:dyDescent="0.25">
      <c r="A7453" s="20">
        <v>38767.723385706297</v>
      </c>
      <c r="B7453" s="20">
        <v>-4.6631541130017897</v>
      </c>
      <c r="C7453" s="20">
        <v>-4.4108716193547197</v>
      </c>
      <c r="D7453" s="20">
        <v>-0.20703720538367601</v>
      </c>
      <c r="E7453" s="20">
        <v>-3.2050095161291501</v>
      </c>
    </row>
    <row r="7454" spans="1:5" x14ac:dyDescent="0.25">
      <c r="A7454" s="20">
        <v>38767.949727976302</v>
      </c>
      <c r="B7454" s="20">
        <v>-4.6632022069637298</v>
      </c>
      <c r="C7454" s="20">
        <v>-4.9236979642509802</v>
      </c>
      <c r="D7454" s="20">
        <v>-0.20706000588613699</v>
      </c>
      <c r="E7454" s="20">
        <v>-3.20502474730664</v>
      </c>
    </row>
    <row r="7455" spans="1:5" x14ac:dyDescent="0.25">
      <c r="A7455" s="20">
        <v>38768.720518158101</v>
      </c>
      <c r="B7455" s="20">
        <v>-4.6633659740426197</v>
      </c>
      <c r="C7455" s="20">
        <v>-1.41477641105421</v>
      </c>
      <c r="D7455" s="20">
        <v>-0.207137648265318</v>
      </c>
      <c r="E7455" s="20">
        <v>-3.2050766253151401</v>
      </c>
    </row>
    <row r="7456" spans="1:5" x14ac:dyDescent="0.25">
      <c r="A7456" s="20">
        <v>38772.2545711032</v>
      </c>
      <c r="B7456" s="20">
        <v>-4.6641165845642201</v>
      </c>
      <c r="C7456" s="20">
        <v>-7.0155796784782796</v>
      </c>
      <c r="D7456" s="20">
        <v>-0.20749357962003701</v>
      </c>
      <c r="E7456" s="20">
        <v>-3.2053146720519101</v>
      </c>
    </row>
    <row r="7457" spans="1:5" x14ac:dyDescent="0.25">
      <c r="A7457" s="20">
        <v>38775.352940757301</v>
      </c>
      <c r="B7457" s="20">
        <v>-4.6647743110722004</v>
      </c>
      <c r="C7457" s="20">
        <v>-2.83690311530136</v>
      </c>
      <c r="D7457" s="20">
        <v>-0.207805554332678</v>
      </c>
      <c r="E7457" s="20">
        <v>-3.20552362497703</v>
      </c>
    </row>
    <row r="7458" spans="1:5" x14ac:dyDescent="0.25">
      <c r="A7458" s="20">
        <v>38777.057318794599</v>
      </c>
      <c r="B7458" s="20">
        <v>-4.6651359804431296</v>
      </c>
      <c r="C7458" s="20">
        <v>-0.49483238078829</v>
      </c>
      <c r="D7458" s="20">
        <v>-0.207977137460264</v>
      </c>
      <c r="E7458" s="20">
        <v>-3.2056386682759501</v>
      </c>
    </row>
    <row r="7459" spans="1:5" x14ac:dyDescent="0.25">
      <c r="A7459" s="20">
        <v>38777.710170345403</v>
      </c>
      <c r="B7459" s="20">
        <v>-4.6652744896269098</v>
      </c>
      <c r="C7459" s="20">
        <v>2.7330063018595299</v>
      </c>
      <c r="D7459" s="20">
        <v>-0.20804285556725299</v>
      </c>
      <c r="E7459" s="20">
        <v>-3.2056827538189201</v>
      </c>
    </row>
    <row r="7460" spans="1:5" x14ac:dyDescent="0.25">
      <c r="A7460" s="20">
        <v>38784.049004675297</v>
      </c>
      <c r="B7460" s="20">
        <v>-4.6666185881457602</v>
      </c>
      <c r="C7460" s="20">
        <v>-5.7459943789963104</v>
      </c>
      <c r="D7460" s="20">
        <v>-0.20868077694582601</v>
      </c>
      <c r="E7460" s="20">
        <v>-3.2061113446658598</v>
      </c>
    </row>
    <row r="7461" spans="1:5" x14ac:dyDescent="0.25">
      <c r="A7461" s="20">
        <v>38791.230526562802</v>
      </c>
      <c r="B7461" s="20">
        <v>-4.6681397264431297</v>
      </c>
      <c r="C7461" s="20">
        <v>-5.2750481776651803</v>
      </c>
      <c r="D7461" s="20">
        <v>-0.209403140762082</v>
      </c>
      <c r="E7461" s="20">
        <v>-3.2065981028233201</v>
      </c>
    </row>
    <row r="7462" spans="1:5" x14ac:dyDescent="0.25">
      <c r="A7462" s="20">
        <v>38793.405100507603</v>
      </c>
      <c r="B7462" s="20">
        <v>-4.6685999840518901</v>
      </c>
      <c r="C7462" s="20">
        <v>-4.3556641421862698</v>
      </c>
      <c r="D7462" s="20">
        <v>-0.20962179737289299</v>
      </c>
      <c r="E7462" s="20">
        <v>-3.2067457427739701</v>
      </c>
    </row>
    <row r="7463" spans="1:5" x14ac:dyDescent="0.25">
      <c r="A7463" s="20">
        <v>38801.2313837162</v>
      </c>
      <c r="B7463" s="20">
        <v>-4.6702551211551002</v>
      </c>
      <c r="C7463" s="20">
        <v>-4.5653246534719996</v>
      </c>
      <c r="D7463" s="20">
        <v>-0.21040844910598699</v>
      </c>
      <c r="E7463" s="20">
        <v>-3.20727805429514</v>
      </c>
    </row>
    <row r="7464" spans="1:5" x14ac:dyDescent="0.25">
      <c r="A7464" s="20">
        <v>38806.9508621817</v>
      </c>
      <c r="B7464" s="20">
        <v>-4.6714633861464403</v>
      </c>
      <c r="C7464" s="20">
        <v>-3.70660609943587</v>
      </c>
      <c r="D7464" s="20">
        <v>-0.210983047757969</v>
      </c>
      <c r="E7464" s="20">
        <v>-3.20766801416758</v>
      </c>
    </row>
    <row r="7465" spans="1:5" x14ac:dyDescent="0.25">
      <c r="A7465" s="20">
        <v>38807.124888112499</v>
      </c>
      <c r="B7465" s="20">
        <v>-4.6715001324618299</v>
      </c>
      <c r="C7465" s="20">
        <v>-5.0085129906432799</v>
      </c>
      <c r="D7465" s="20">
        <v>-0.21100052717492601</v>
      </c>
      <c r="E7465" s="20">
        <v>-3.2076798919173402</v>
      </c>
    </row>
    <row r="7466" spans="1:5" x14ac:dyDescent="0.25">
      <c r="A7466" s="20">
        <v>38808.542117363097</v>
      </c>
      <c r="B7466" s="20">
        <v>-4.6717993481109703</v>
      </c>
      <c r="C7466" s="20">
        <v>-4.2978017585199302</v>
      </c>
      <c r="D7466" s="20">
        <v>-0.21114286731217699</v>
      </c>
      <c r="E7466" s="20">
        <v>-3.2077766491509498</v>
      </c>
    </row>
    <row r="7467" spans="1:5" x14ac:dyDescent="0.25">
      <c r="A7467" s="20">
        <v>38811.865395274399</v>
      </c>
      <c r="B7467" s="20">
        <v>-4.6725007146316599</v>
      </c>
      <c r="C7467" s="20">
        <v>-4.9020870684326701</v>
      </c>
      <c r="D7467" s="20">
        <v>-0.21147658356343901</v>
      </c>
      <c r="E7467" s="20">
        <v>-3.20800372785199</v>
      </c>
    </row>
    <row r="7468" spans="1:5" x14ac:dyDescent="0.25">
      <c r="A7468" s="20">
        <v>38825.332441544502</v>
      </c>
      <c r="B7468" s="20">
        <v>-4.6753390413963301</v>
      </c>
      <c r="C7468" s="20">
        <v>-4.6533157791565198</v>
      </c>
      <c r="D7468" s="20">
        <v>-0.21282807030065701</v>
      </c>
      <c r="E7468" s="20">
        <v>-3.2089266704804298</v>
      </c>
    </row>
    <row r="7469" spans="1:5" x14ac:dyDescent="0.25">
      <c r="A7469" s="20">
        <v>38829.016207540197</v>
      </c>
      <c r="B7469" s="20">
        <v>-4.6761143591573102</v>
      </c>
      <c r="C7469" s="20">
        <v>-0.987991117411124</v>
      </c>
      <c r="D7469" s="20">
        <v>-0.21319751913565799</v>
      </c>
      <c r="E7469" s="20">
        <v>-3.20917989615497</v>
      </c>
    </row>
    <row r="7470" spans="1:5" x14ac:dyDescent="0.25">
      <c r="A7470" s="20">
        <v>38833.829149976402</v>
      </c>
      <c r="B7470" s="20">
        <v>-4.6771266361189596</v>
      </c>
      <c r="C7470" s="20">
        <v>-0.87261466244156205</v>
      </c>
      <c r="D7470" s="20">
        <v>-0.21368006167293899</v>
      </c>
      <c r="E7470" s="20">
        <v>-3.20951123620033</v>
      </c>
    </row>
    <row r="7471" spans="1:5" x14ac:dyDescent="0.25">
      <c r="A7471" s="20">
        <v>38837.224696089797</v>
      </c>
      <c r="B7471" s="20">
        <v>-4.6778403252745697</v>
      </c>
      <c r="C7471" s="20">
        <v>1.7213857184059</v>
      </c>
      <c r="D7471" s="20">
        <v>-0.21402039296314099</v>
      </c>
      <c r="E7471" s="20">
        <v>-3.20974533367123</v>
      </c>
    </row>
    <row r="7472" spans="1:5" x14ac:dyDescent="0.25">
      <c r="A7472" s="20">
        <v>38840.133740582103</v>
      </c>
      <c r="B7472" s="20">
        <v>-4.6784514466134803</v>
      </c>
      <c r="C7472" s="20">
        <v>-4.9750546753380496</v>
      </c>
      <c r="D7472" s="20">
        <v>-0.21431189439259499</v>
      </c>
      <c r="E7472" s="20">
        <v>-3.20994611132451</v>
      </c>
    </row>
    <row r="7473" spans="1:5" x14ac:dyDescent="0.25">
      <c r="A7473" s="20">
        <v>38841.041963829499</v>
      </c>
      <c r="B7473" s="20">
        <v>-4.6786421836165397</v>
      </c>
      <c r="C7473" s="20">
        <v>-5.6623591562426698</v>
      </c>
      <c r="D7473" s="20">
        <v>-0.214402890166596</v>
      </c>
      <c r="E7473" s="20">
        <v>-3.2100088371664599</v>
      </c>
    </row>
    <row r="7474" spans="1:5" x14ac:dyDescent="0.25">
      <c r="A7474" s="20">
        <v>38842.221834040603</v>
      </c>
      <c r="B7474" s="20">
        <v>-4.6788899274398403</v>
      </c>
      <c r="C7474" s="20">
        <v>-5.0117496439178604</v>
      </c>
      <c r="D7474" s="20">
        <v>-0.214521093326134</v>
      </c>
      <c r="E7474" s="20">
        <v>-3.2100903537497798</v>
      </c>
    </row>
    <row r="7475" spans="1:5" x14ac:dyDescent="0.25">
      <c r="A7475" s="20">
        <v>38843.913486962498</v>
      </c>
      <c r="B7475" s="20">
        <v>-4.6792450501256599</v>
      </c>
      <c r="C7475" s="20">
        <v>-4.9392413868918696</v>
      </c>
      <c r="D7475" s="20">
        <v>-0.21469055039250901</v>
      </c>
      <c r="E7475" s="20">
        <v>-3.2102072874995602</v>
      </c>
    </row>
    <row r="7476" spans="1:5" x14ac:dyDescent="0.25">
      <c r="A7476" s="20">
        <v>38844.810166117197</v>
      </c>
      <c r="B7476" s="20">
        <v>-4.6794332471490403</v>
      </c>
      <c r="C7476" s="20">
        <v>-3.3422172800219099</v>
      </c>
      <c r="D7476" s="20">
        <v>-0.21478036431060599</v>
      </c>
      <c r="E7476" s="20">
        <v>-3.2102692973954898</v>
      </c>
    </row>
    <row r="7477" spans="1:5" x14ac:dyDescent="0.25">
      <c r="A7477" s="20">
        <v>38845.767837833097</v>
      </c>
      <c r="B7477" s="20">
        <v>-4.6796342150879999</v>
      </c>
      <c r="C7477" s="20">
        <v>-4.3995869459223904</v>
      </c>
      <c r="D7477" s="20">
        <v>-0.214876280793559</v>
      </c>
      <c r="E7477" s="20">
        <v>-3.2103355465603798</v>
      </c>
    </row>
    <row r="7478" spans="1:5" x14ac:dyDescent="0.25">
      <c r="A7478" s="20">
        <v>38847.9370370451</v>
      </c>
      <c r="B7478" s="20">
        <v>-4.6800893068410296</v>
      </c>
      <c r="C7478" s="20">
        <v>-4.8742255192937796</v>
      </c>
      <c r="D7478" s="20">
        <v>-0.215093513623907</v>
      </c>
      <c r="E7478" s="20">
        <v>-3.21048568736567</v>
      </c>
    </row>
    <row r="7479" spans="1:5" x14ac:dyDescent="0.25">
      <c r="A7479" s="20">
        <v>38849.756404267602</v>
      </c>
      <c r="B7479" s="20">
        <v>-4.6804708808239104</v>
      </c>
      <c r="C7479" s="20">
        <v>-4.9384027367707999</v>
      </c>
      <c r="D7479" s="20">
        <v>-0.21527568573435199</v>
      </c>
      <c r="E7479" s="20">
        <v>-3.2106117016517102</v>
      </c>
    </row>
    <row r="7480" spans="1:5" x14ac:dyDescent="0.25">
      <c r="A7480" s="20">
        <v>38858.030195289502</v>
      </c>
      <c r="B7480" s="20">
        <v>-4.6822047063008503</v>
      </c>
      <c r="C7480" s="20"/>
      <c r="D7480" s="20">
        <v>-0.21610382398106201</v>
      </c>
      <c r="E7480" s="20">
        <v>-3.2111857671116302</v>
      </c>
    </row>
    <row r="7481" spans="1:5" x14ac:dyDescent="0.25">
      <c r="A7481" s="20">
        <v>38860.378844421197</v>
      </c>
      <c r="B7481" s="20">
        <v>-4.6826964537768996</v>
      </c>
      <c r="C7481" s="20">
        <v>-1.7371571533524199</v>
      </c>
      <c r="D7481" s="20">
        <v>-0.21633881140295799</v>
      </c>
      <c r="E7481" s="20">
        <v>-3.2113490232890101</v>
      </c>
    </row>
    <row r="7482" spans="1:5" x14ac:dyDescent="0.25">
      <c r="A7482" s="20">
        <v>38861.742634792899</v>
      </c>
      <c r="B7482" s="20">
        <v>-4.6829819101671601</v>
      </c>
      <c r="C7482" s="20">
        <v>-5.0081674200149404</v>
      </c>
      <c r="D7482" s="20">
        <v>-0.21647524271027099</v>
      </c>
      <c r="E7482" s="20">
        <v>-3.2114438817524502</v>
      </c>
    </row>
    <row r="7483" spans="1:5" x14ac:dyDescent="0.25">
      <c r="A7483" s="20">
        <v>38862.270087194302</v>
      </c>
      <c r="B7483" s="20">
        <v>-4.6830922947008604</v>
      </c>
      <c r="C7483" s="20">
        <v>-5.2471306015201096</v>
      </c>
      <c r="D7483" s="20">
        <v>-0.21652800444909101</v>
      </c>
      <c r="E7483" s="20">
        <v>-3.2114805806237601</v>
      </c>
    </row>
    <row r="7484" spans="1:5" x14ac:dyDescent="0.25">
      <c r="A7484" s="20">
        <v>38864.425045120202</v>
      </c>
      <c r="B7484" s="20">
        <v>-4.68354318242059</v>
      </c>
      <c r="C7484" s="20">
        <v>-6.7918980153662201</v>
      </c>
      <c r="D7484" s="20">
        <v>-0.21674354611073399</v>
      </c>
      <c r="E7484" s="20">
        <v>-3.2116305864048398</v>
      </c>
    </row>
    <row r="7485" spans="1:5" x14ac:dyDescent="0.25">
      <c r="A7485" s="20">
        <v>38881.790197642098</v>
      </c>
      <c r="B7485" s="20">
        <v>-4.6871707302717001</v>
      </c>
      <c r="C7485" s="20">
        <v>-5.0405028799266596</v>
      </c>
      <c r="D7485" s="20">
        <v>-0.218479168395116</v>
      </c>
      <c r="E7485" s="20">
        <v>-3.2128434037989599</v>
      </c>
    </row>
    <row r="7486" spans="1:5" x14ac:dyDescent="0.25">
      <c r="A7486" s="20">
        <v>38889.920602257203</v>
      </c>
      <c r="B7486" s="20">
        <v>-4.6888655989932699</v>
      </c>
      <c r="C7486" s="20">
        <v>5.5189080269579797E-2</v>
      </c>
      <c r="D7486" s="20">
        <v>-0.21929101899522699</v>
      </c>
      <c r="E7486" s="20">
        <v>-3.2134137078754899</v>
      </c>
    </row>
    <row r="7487" spans="1:5" x14ac:dyDescent="0.25">
      <c r="A7487" s="20">
        <v>38890.982248202898</v>
      </c>
      <c r="B7487" s="20">
        <v>-4.6890867426226999</v>
      </c>
      <c r="C7487" s="20">
        <v>-5.1252550055269701</v>
      </c>
      <c r="D7487" s="20">
        <v>-0.21939699190293899</v>
      </c>
      <c r="E7487" s="20">
        <v>-3.2134882920802599</v>
      </c>
    </row>
    <row r="7488" spans="1:5" x14ac:dyDescent="0.25">
      <c r="A7488" s="20">
        <v>38895.665305939401</v>
      </c>
      <c r="B7488" s="20">
        <v>-4.6900617732557501</v>
      </c>
      <c r="C7488" s="20">
        <v>2.2828585221106099</v>
      </c>
      <c r="D7488" s="20">
        <v>-0.219864352021577</v>
      </c>
      <c r="E7488" s="20">
        <v>-3.2138176104562399</v>
      </c>
    </row>
    <row r="7489" spans="1:5" x14ac:dyDescent="0.25">
      <c r="A7489" s="20">
        <v>38895.699192104803</v>
      </c>
      <c r="B7489" s="20">
        <v>-4.6900688257368301</v>
      </c>
      <c r="C7489" s="20">
        <v>0.677967899857013</v>
      </c>
      <c r="D7489" s="20">
        <v>-0.21986773320077199</v>
      </c>
      <c r="E7489" s="20">
        <v>-3.2138199952598798</v>
      </c>
    </row>
    <row r="7490" spans="1:5" x14ac:dyDescent="0.25">
      <c r="A7490" s="20">
        <v>38899.8109830135</v>
      </c>
      <c r="B7490" s="20">
        <v>-4.6909242895907797</v>
      </c>
      <c r="C7490" s="20">
        <v>-5.2153072154941</v>
      </c>
      <c r="D7490" s="20">
        <v>-0.22027794642433399</v>
      </c>
      <c r="E7490" s="20">
        <v>-3.2141095714177101</v>
      </c>
    </row>
    <row r="7491" spans="1:5" x14ac:dyDescent="0.25">
      <c r="A7491" s="20">
        <v>38903.3807199402</v>
      </c>
      <c r="B7491" s="20">
        <v>-4.6916665064225302</v>
      </c>
      <c r="C7491" s="20">
        <v>-2.5911796232672901</v>
      </c>
      <c r="D7491" s="20">
        <v>-0.22063397958738301</v>
      </c>
      <c r="E7491" s="20">
        <v>-3.21436129606067</v>
      </c>
    </row>
    <row r="7492" spans="1:5" x14ac:dyDescent="0.25">
      <c r="A7492" s="20">
        <v>38903.407306503803</v>
      </c>
      <c r="B7492" s="20">
        <v>-4.6916720326333001</v>
      </c>
      <c r="C7492" s="20">
        <v>-6.2062399975003801</v>
      </c>
      <c r="D7492" s="20">
        <v>-0.22063663088329999</v>
      </c>
      <c r="E7492" s="20">
        <v>-3.2143631719722698</v>
      </c>
    </row>
    <row r="7493" spans="1:5" x14ac:dyDescent="0.25">
      <c r="A7493" s="20">
        <v>38908.877066388297</v>
      </c>
      <c r="B7493" s="20">
        <v>-4.6928084442425799</v>
      </c>
      <c r="C7493" s="20">
        <v>-3.6951291922043601</v>
      </c>
      <c r="D7493" s="20">
        <v>-0.22118198078884899</v>
      </c>
      <c r="E7493" s="20">
        <v>-3.2147494642674799</v>
      </c>
    </row>
    <row r="7494" spans="1:5" x14ac:dyDescent="0.25">
      <c r="A7494" s="20">
        <v>38910.560361942902</v>
      </c>
      <c r="B7494" s="20">
        <v>-4.6931579626771001</v>
      </c>
      <c r="C7494" s="20">
        <v>-4.5447813615197203</v>
      </c>
      <c r="D7494" s="20">
        <v>-0.22134976515603</v>
      </c>
      <c r="E7494" s="20">
        <v>-3.2148684855575298</v>
      </c>
    </row>
    <row r="7495" spans="1:5" x14ac:dyDescent="0.25">
      <c r="A7495" s="20">
        <v>38912.379863557398</v>
      </c>
      <c r="B7495" s="20">
        <v>-4.6935356530023</v>
      </c>
      <c r="C7495" s="20">
        <v>-5.0600498851487199</v>
      </c>
      <c r="D7495" s="20">
        <v>-0.22153110232144199</v>
      </c>
      <c r="E7495" s="20">
        <v>-3.21499721241132</v>
      </c>
    </row>
    <row r="7496" spans="1:5" x14ac:dyDescent="0.25">
      <c r="A7496" s="20">
        <v>38919.192218607001</v>
      </c>
      <c r="B7496" s="20">
        <v>-4.6949487408568498</v>
      </c>
      <c r="C7496" s="20">
        <v>-0.87012193909313795</v>
      </c>
      <c r="D7496" s="20">
        <v>-0.222209824154112</v>
      </c>
      <c r="E7496" s="20">
        <v>-3.2154798650341898</v>
      </c>
    </row>
    <row r="7497" spans="1:5" x14ac:dyDescent="0.25">
      <c r="A7497" s="20">
        <v>38921.269869020703</v>
      </c>
      <c r="B7497" s="20">
        <v>-4.6953793895506202</v>
      </c>
      <c r="C7497" s="20">
        <v>-6.0317108557240404</v>
      </c>
      <c r="D7497" s="20">
        <v>-0.22241675392768001</v>
      </c>
      <c r="E7497" s="20">
        <v>-3.2156272819738301</v>
      </c>
    </row>
    <row r="7498" spans="1:5" x14ac:dyDescent="0.25">
      <c r="A7498" s="20">
        <v>38924.579937011003</v>
      </c>
      <c r="B7498" s="20">
        <v>-4.6960651819598498</v>
      </c>
      <c r="C7498" s="20">
        <v>-4.8855934301839596</v>
      </c>
      <c r="D7498" s="20">
        <v>-0.222746363733378</v>
      </c>
      <c r="E7498" s="20">
        <v>-3.2158623519623801</v>
      </c>
    </row>
    <row r="7499" spans="1:5" x14ac:dyDescent="0.25">
      <c r="A7499" s="20">
        <v>38936.252015682599</v>
      </c>
      <c r="B7499" s="20">
        <v>-4.6984804265360198</v>
      </c>
      <c r="C7499" s="20">
        <v>-5.1549323419222199</v>
      </c>
      <c r="D7499" s="20">
        <v>-0.223907995894668</v>
      </c>
      <c r="E7499" s="20">
        <v>-3.2166933043322699</v>
      </c>
    </row>
    <row r="7500" spans="1:5" x14ac:dyDescent="0.25">
      <c r="A7500" s="20">
        <v>38942.637021743198</v>
      </c>
      <c r="B7500" s="20">
        <v>-4.6997996501995196</v>
      </c>
      <c r="C7500" s="20">
        <v>-4.29174379258742</v>
      </c>
      <c r="D7500" s="20">
        <v>-0.224543018282711</v>
      </c>
      <c r="E7500" s="20">
        <v>-3.21714920403122</v>
      </c>
    </row>
    <row r="7501" spans="1:5" x14ac:dyDescent="0.25">
      <c r="A7501" s="20">
        <v>38943.760850022198</v>
      </c>
      <c r="B7501" s="20">
        <v>-4.7000317014150204</v>
      </c>
      <c r="C7501" s="20">
        <v>-4.6961379941920001</v>
      </c>
      <c r="D7501" s="20">
        <v>-0.22465475758176301</v>
      </c>
      <c r="E7501" s="20">
        <v>-3.21722954516106</v>
      </c>
    </row>
    <row r="7502" spans="1:5" x14ac:dyDescent="0.25">
      <c r="A7502" s="20">
        <v>38944.162160349202</v>
      </c>
      <c r="B7502" s="20">
        <v>-4.7001145545013499</v>
      </c>
      <c r="C7502" s="20">
        <v>-3.3057088136830299</v>
      </c>
      <c r="D7502" s="20">
        <v>-0.224694656543549</v>
      </c>
      <c r="E7502" s="20">
        <v>-3.21725824145298</v>
      </c>
    </row>
    <row r="7503" spans="1:5" x14ac:dyDescent="0.25">
      <c r="A7503" s="20">
        <v>38960.060868927801</v>
      </c>
      <c r="B7503" s="20">
        <v>-4.7033924548865196</v>
      </c>
      <c r="C7503" s="20">
        <v>-2.5828218599086599</v>
      </c>
      <c r="D7503" s="20">
        <v>-0.226274371823693</v>
      </c>
      <c r="E7503" s="20">
        <v>-3.2183981022811001</v>
      </c>
    </row>
    <row r="7504" spans="1:5" x14ac:dyDescent="0.25">
      <c r="A7504" s="20">
        <v>38964.210978109499</v>
      </c>
      <c r="B7504" s="20">
        <v>-4.7042466566691399</v>
      </c>
      <c r="C7504" s="20">
        <v>-3.9208877864632701</v>
      </c>
      <c r="D7504" s="20">
        <v>-0.226686423139074</v>
      </c>
      <c r="E7504" s="20">
        <v>-3.2186966059894999</v>
      </c>
    </row>
    <row r="7505" spans="1:5" x14ac:dyDescent="0.25">
      <c r="A7505" s="20">
        <v>38969.891834587899</v>
      </c>
      <c r="B7505" s="20">
        <v>-4.7054149570060497</v>
      </c>
      <c r="C7505" s="20">
        <v>-5.6186376503155202</v>
      </c>
      <c r="D7505" s="20">
        <v>-0.22725025046449801</v>
      </c>
      <c r="E7505" s="20">
        <v>-3.21910585428834</v>
      </c>
    </row>
    <row r="7506" spans="1:5" x14ac:dyDescent="0.25">
      <c r="A7506" s="20">
        <v>38970.886377499803</v>
      </c>
      <c r="B7506" s="20">
        <v>-4.7056193750819002</v>
      </c>
      <c r="C7506" s="20">
        <v>-4.37640931913724</v>
      </c>
      <c r="D7506" s="20">
        <v>-0.227348934641671</v>
      </c>
      <c r="E7506" s="20">
        <v>-3.2191775773884701</v>
      </c>
    </row>
    <row r="7507" spans="1:5" x14ac:dyDescent="0.25">
      <c r="A7507" s="20">
        <v>38976.687054861002</v>
      </c>
      <c r="B7507" s="20">
        <v>-4.7068109597018104</v>
      </c>
      <c r="C7507" s="20">
        <v>-5.9141838653817302</v>
      </c>
      <c r="D7507" s="20">
        <v>-0.22792436458007401</v>
      </c>
      <c r="E7507" s="20">
        <v>-3.21959635532356</v>
      </c>
    </row>
    <row r="7508" spans="1:5" x14ac:dyDescent="0.25">
      <c r="A7508" s="20">
        <v>38979.2945616324</v>
      </c>
      <c r="B7508" s="20">
        <v>-4.7073462168316604</v>
      </c>
      <c r="C7508" s="20">
        <v>-2.2666824653853501</v>
      </c>
      <c r="D7508" s="20">
        <v>-0.22818294923217999</v>
      </c>
      <c r="E7508" s="20">
        <v>-3.2197848548140899</v>
      </c>
    </row>
    <row r="7509" spans="1:5" x14ac:dyDescent="0.25">
      <c r="A7509" s="20">
        <v>38982.2459763441</v>
      </c>
      <c r="B7509" s="20">
        <v>-4.7079517844345</v>
      </c>
      <c r="C7509" s="20">
        <v>-3.4607373009545901</v>
      </c>
      <c r="D7509" s="20">
        <v>-0.22847557820484399</v>
      </c>
      <c r="E7509" s="20">
        <v>-3.2199984036732401</v>
      </c>
    </row>
    <row r="7510" spans="1:5" x14ac:dyDescent="0.25">
      <c r="A7510" s="20">
        <v>38989.973361312797</v>
      </c>
      <c r="B7510" s="20">
        <v>-4.7095358434637902</v>
      </c>
      <c r="C7510" s="20">
        <v>-7.9842069783592899</v>
      </c>
      <c r="D7510" s="20">
        <v>-0.229241432784176</v>
      </c>
      <c r="E7510" s="20">
        <v>-3.2205584601500901</v>
      </c>
    </row>
    <row r="7511" spans="1:5" x14ac:dyDescent="0.25">
      <c r="A7511" s="20">
        <v>38990.012315127497</v>
      </c>
      <c r="B7511" s="20">
        <v>-4.7095438234512299</v>
      </c>
      <c r="C7511" s="20">
        <v>0.20269683449201101</v>
      </c>
      <c r="D7511" s="20">
        <v>-0.22924529234320001</v>
      </c>
      <c r="E7511" s="20">
        <v>-3.2205612868542399</v>
      </c>
    </row>
    <row r="7512" spans="1:5" x14ac:dyDescent="0.25">
      <c r="A7512" s="20">
        <v>38991.5688546846</v>
      </c>
      <c r="B7512" s="20">
        <v>-4.70986264924497</v>
      </c>
      <c r="C7512" s="20">
        <v>1.42231764751513</v>
      </c>
      <c r="D7512" s="20">
        <v>-0.22939950568706499</v>
      </c>
      <c r="E7512" s="20">
        <v>-3.2206742662961401</v>
      </c>
    </row>
    <row r="7513" spans="1:5" x14ac:dyDescent="0.25">
      <c r="A7513" s="20">
        <v>39007.1433759457</v>
      </c>
      <c r="B7513" s="20">
        <v>-4.7130481250764502</v>
      </c>
      <c r="C7513" s="20">
        <v>-5.2733620515471102</v>
      </c>
      <c r="D7513" s="20">
        <v>-0.230941555412293</v>
      </c>
      <c r="E7513" s="20">
        <v>-3.2218077600417598</v>
      </c>
    </row>
    <row r="7514" spans="1:5" x14ac:dyDescent="0.25">
      <c r="A7514" s="20">
        <v>39008.077940543102</v>
      </c>
      <c r="B7514" s="20">
        <v>-4.71323900352591</v>
      </c>
      <c r="C7514" s="20">
        <v>-5.1143234369819899</v>
      </c>
      <c r="D7514" s="20">
        <v>-0.231034030528112</v>
      </c>
      <c r="E7514" s="20">
        <v>-3.2218759516931499</v>
      </c>
    </row>
    <row r="7515" spans="1:5" x14ac:dyDescent="0.25">
      <c r="A7515" s="20">
        <v>39017.584720119303</v>
      </c>
      <c r="B7515" s="20">
        <v>-4.7151789646178797</v>
      </c>
      <c r="C7515" s="20">
        <v>-2.5216079465877899</v>
      </c>
      <c r="D7515" s="20">
        <v>-0.231974358589152</v>
      </c>
      <c r="E7515" s="20">
        <v>-3.2225707493597899</v>
      </c>
    </row>
    <row r="7516" spans="1:5" x14ac:dyDescent="0.25">
      <c r="A7516" s="20">
        <v>39019.269416998999</v>
      </c>
      <c r="B7516" s="20">
        <v>-4.7155224157152302</v>
      </c>
      <c r="C7516" s="20">
        <v>-3.0831538785448802</v>
      </c>
      <c r="D7516" s="20">
        <v>-0.23214092442738099</v>
      </c>
      <c r="E7516" s="20">
        <v>-3.2226940876377101</v>
      </c>
    </row>
    <row r="7517" spans="1:5" x14ac:dyDescent="0.25">
      <c r="A7517" s="20">
        <v>39020.172380165801</v>
      </c>
      <c r="B7517" s="20">
        <v>-4.7157064576421304</v>
      </c>
      <c r="C7517" s="20">
        <v>-3.26317335924066</v>
      </c>
      <c r="D7517" s="20">
        <v>-0.23223019167787901</v>
      </c>
      <c r="E7517" s="20">
        <v>-3.2227602208152</v>
      </c>
    </row>
    <row r="7518" spans="1:5" x14ac:dyDescent="0.25">
      <c r="A7518" s="20">
        <v>39023.644448951403</v>
      </c>
      <c r="B7518" s="20">
        <v>-4.7164138689178303</v>
      </c>
      <c r="C7518" s="20">
        <v>-4.9351028427566304</v>
      </c>
      <c r="D7518" s="20">
        <v>-0.23257338542217701</v>
      </c>
      <c r="E7518" s="20">
        <v>-3.2230146870787602</v>
      </c>
    </row>
    <row r="7519" spans="1:5" x14ac:dyDescent="0.25">
      <c r="A7519" s="20">
        <v>39024.4421648278</v>
      </c>
      <c r="B7519" s="20">
        <v>-4.7165763387163597</v>
      </c>
      <c r="C7519" s="20">
        <v>-5.6609306105751198</v>
      </c>
      <c r="D7519" s="20">
        <v>-0.23265222238809799</v>
      </c>
      <c r="E7519" s="20">
        <v>-3.2230731896910099</v>
      </c>
    </row>
    <row r="7520" spans="1:5" x14ac:dyDescent="0.25">
      <c r="A7520" s="20">
        <v>39030.0392018848</v>
      </c>
      <c r="B7520" s="20">
        <v>-4.7177156538583001</v>
      </c>
      <c r="C7520" s="20">
        <v>-5.0984952175044302</v>
      </c>
      <c r="D7520" s="20">
        <v>-0.233205236152602</v>
      </c>
      <c r="E7520" s="20">
        <v>-3.2234840662587301</v>
      </c>
    </row>
    <row r="7521" spans="1:5" x14ac:dyDescent="0.25">
      <c r="A7521" s="20">
        <v>39049.239606977098</v>
      </c>
      <c r="B7521" s="20">
        <v>-4.7216156851607503</v>
      </c>
      <c r="C7521" s="20">
        <v>-5.7372824644704199</v>
      </c>
      <c r="D7521" s="20">
        <v>-0.235100567513821</v>
      </c>
      <c r="E7521" s="20">
        <v>-3.22489890543073</v>
      </c>
    </row>
    <row r="7522" spans="1:5" x14ac:dyDescent="0.25">
      <c r="A7522" s="20">
        <v>39055.973308132401</v>
      </c>
      <c r="B7522" s="20">
        <v>-4.72298038627076</v>
      </c>
      <c r="C7522" s="20">
        <v>1.29196170597154</v>
      </c>
      <c r="D7522" s="20">
        <v>-0.23576462691966199</v>
      </c>
      <c r="E7522" s="20">
        <v>-3.2253970508110799</v>
      </c>
    </row>
    <row r="7523" spans="1:5" x14ac:dyDescent="0.25">
      <c r="A7523" s="20">
        <v>39059.180809371399</v>
      </c>
      <c r="B7523" s="20">
        <v>-4.7236298817390896</v>
      </c>
      <c r="C7523" s="20">
        <v>-8.4765453532511295</v>
      </c>
      <c r="D7523" s="20">
        <v>-0.23608082429405</v>
      </c>
      <c r="E7523" s="20">
        <v>-3.2256346903956401</v>
      </c>
    </row>
    <row r="7524" spans="1:5" x14ac:dyDescent="0.25">
      <c r="A7524" s="20">
        <v>39062.667638730898</v>
      </c>
      <c r="B7524" s="20">
        <v>-4.7243355287867503</v>
      </c>
      <c r="C7524" s="20">
        <v>-5.0486357200443903</v>
      </c>
      <c r="D7524" s="20">
        <v>-0.23642447183794499</v>
      </c>
      <c r="E7524" s="20">
        <v>-3.2258932846463999</v>
      </c>
    </row>
    <row r="7525" spans="1:5" x14ac:dyDescent="0.25">
      <c r="A7525" s="20">
        <v>39066.593785896803</v>
      </c>
      <c r="B7525" s="20">
        <v>-4.7251295709219603</v>
      </c>
      <c r="C7525" s="20">
        <v>-5.53311161282853</v>
      </c>
      <c r="D7525" s="20">
        <v>-0.23681130932084901</v>
      </c>
      <c r="E7525" s="20">
        <v>-3.2261847833639599</v>
      </c>
    </row>
    <row r="7526" spans="1:5" x14ac:dyDescent="0.25">
      <c r="A7526" s="20">
        <v>39067.2002850723</v>
      </c>
      <c r="B7526" s="20">
        <v>-4.72525218375295</v>
      </c>
      <c r="C7526" s="20">
        <v>0.53658440149637598</v>
      </c>
      <c r="D7526" s="20">
        <v>-0.236871056644513</v>
      </c>
      <c r="E7526" s="20">
        <v>-3.2262298436963799</v>
      </c>
    </row>
    <row r="7527" spans="1:5" x14ac:dyDescent="0.25">
      <c r="A7527" s="20">
        <v>39072.394463258002</v>
      </c>
      <c r="B7527" s="20">
        <v>-4.72630173385462</v>
      </c>
      <c r="C7527" s="20">
        <v>-5.25481038908692</v>
      </c>
      <c r="D7527" s="20">
        <v>-0.23738263330394699</v>
      </c>
      <c r="E7527" s="20">
        <v>-3.2266160831688202</v>
      </c>
    </row>
    <row r="7528" spans="1:5" x14ac:dyDescent="0.25">
      <c r="A7528" s="20">
        <v>39074.0893042514</v>
      </c>
      <c r="B7528" s="20">
        <v>-4.7266439925793797</v>
      </c>
      <c r="C7528" s="20">
        <v>-0.42992747842082202</v>
      </c>
      <c r="D7528" s="20">
        <v>-0.23754951578806199</v>
      </c>
      <c r="E7528" s="20">
        <v>-3.2267422409514199</v>
      </c>
    </row>
    <row r="7529" spans="1:5" x14ac:dyDescent="0.25">
      <c r="A7529" s="20">
        <v>39077.735069100701</v>
      </c>
      <c r="B7529" s="20">
        <v>-4.7273798808286296</v>
      </c>
      <c r="C7529" s="20">
        <v>-4.9365207621384197</v>
      </c>
      <c r="D7529" s="20">
        <v>-0.23790842413150701</v>
      </c>
      <c r="E7529" s="20">
        <v>-3.2270138336986798</v>
      </c>
    </row>
    <row r="7530" spans="1:5" x14ac:dyDescent="0.25">
      <c r="A7530" s="20">
        <v>39084.4604289942</v>
      </c>
      <c r="B7530" s="20">
        <v>-4.7287361481895198</v>
      </c>
      <c r="C7530" s="20">
        <v>-5.3042253270458204</v>
      </c>
      <c r="D7530" s="20">
        <v>-0.23857024684653699</v>
      </c>
      <c r="E7530" s="20">
        <v>-3.2275156122792699</v>
      </c>
    </row>
    <row r="7531" spans="1:5" x14ac:dyDescent="0.25">
      <c r="A7531" s="20">
        <v>39096.317212178503</v>
      </c>
      <c r="B7531" s="20">
        <v>-4.7311233556273304</v>
      </c>
      <c r="C7531" s="20">
        <v>-3.8678558311418199</v>
      </c>
      <c r="D7531" s="20">
        <v>-0.239736225466608</v>
      </c>
      <c r="E7531" s="20">
        <v>-3.2284026719138099</v>
      </c>
    </row>
    <row r="7532" spans="1:5" x14ac:dyDescent="0.25">
      <c r="A7532" s="20">
        <v>39105.818589422197</v>
      </c>
      <c r="B7532" s="20">
        <v>-4.7330327488603796</v>
      </c>
      <c r="C7532" s="20">
        <v>-5.0410189673294896</v>
      </c>
      <c r="D7532" s="20">
        <v>-0.24066982914666599</v>
      </c>
      <c r="E7532" s="20">
        <v>-3.2291157395674799</v>
      </c>
    </row>
    <row r="7533" spans="1:5" x14ac:dyDescent="0.25">
      <c r="A7533" s="20">
        <v>39112.610089496302</v>
      </c>
      <c r="B7533" s="20">
        <v>-4.7343956094415001</v>
      </c>
      <c r="C7533" s="20">
        <v>-6.9629399439761803</v>
      </c>
      <c r="D7533" s="20">
        <v>-0.241336753203686</v>
      </c>
      <c r="E7533" s="20">
        <v>-3.2296266438060801</v>
      </c>
    </row>
    <row r="7534" spans="1:5" x14ac:dyDescent="0.25">
      <c r="A7534" s="20">
        <v>39115.785322938798</v>
      </c>
      <c r="B7534" s="20">
        <v>-4.7350322282329502</v>
      </c>
      <c r="C7534" s="20">
        <v>-4.4387450583828798</v>
      </c>
      <c r="D7534" s="20">
        <v>-0.2416484440169</v>
      </c>
      <c r="E7534" s="20">
        <v>-3.2298658522782402</v>
      </c>
    </row>
    <row r="7535" spans="1:5" x14ac:dyDescent="0.25">
      <c r="A7535" s="20">
        <v>39117.948458062703</v>
      </c>
      <c r="B7535" s="20">
        <v>-4.73546572177285</v>
      </c>
      <c r="C7535" s="20">
        <v>-5.5430572173226702</v>
      </c>
      <c r="D7535" s="20">
        <v>-0.24186074159281301</v>
      </c>
      <c r="E7535" s="20">
        <v>-3.2300289393547299</v>
      </c>
    </row>
    <row r="7536" spans="1:5" x14ac:dyDescent="0.25">
      <c r="A7536" s="20">
        <v>39130.910900973402</v>
      </c>
      <c r="B7536" s="20">
        <v>-4.7380599282496396</v>
      </c>
      <c r="C7536" s="20">
        <v>-1.7456918713393099</v>
      </c>
      <c r="D7536" s="20">
        <v>-0.24313219907473901</v>
      </c>
      <c r="E7536" s="20">
        <v>-3.2310083579491402</v>
      </c>
    </row>
    <row r="7537" spans="1:5" x14ac:dyDescent="0.25">
      <c r="A7537" s="20">
        <v>39132.062100222502</v>
      </c>
      <c r="B7537" s="20">
        <v>-4.7382900325241799</v>
      </c>
      <c r="C7537" s="20">
        <v>-5.0513964808331604</v>
      </c>
      <c r="D7537" s="20">
        <v>-0.24324505789346601</v>
      </c>
      <c r="E7537" s="20">
        <v>-3.2310955166293298</v>
      </c>
    </row>
    <row r="7538" spans="1:5" x14ac:dyDescent="0.25">
      <c r="A7538" s="20">
        <v>39136.162671234903</v>
      </c>
      <c r="B7538" s="20">
        <v>-4.7391092815908804</v>
      </c>
      <c r="C7538" s="20">
        <v>-4.5431769882145501</v>
      </c>
      <c r="D7538" s="20">
        <v>-0.24364698172316601</v>
      </c>
      <c r="E7538" s="20">
        <v>-3.2314062087436599</v>
      </c>
    </row>
    <row r="7539" spans="1:5" x14ac:dyDescent="0.25">
      <c r="A7539" s="20">
        <v>39138.911233236598</v>
      </c>
      <c r="B7539" s="20">
        <v>-4.7396580798670804</v>
      </c>
      <c r="C7539" s="20">
        <v>-5.1301074624155296</v>
      </c>
      <c r="D7539" s="20">
        <v>-0.24391631705633901</v>
      </c>
      <c r="E7539" s="20">
        <v>-3.2316146652505502</v>
      </c>
    </row>
    <row r="7540" spans="1:5" x14ac:dyDescent="0.25">
      <c r="A7540" s="20">
        <v>39144.186306704498</v>
      </c>
      <c r="B7540" s="20">
        <v>-4.7407105883018801</v>
      </c>
      <c r="C7540" s="20">
        <v>-0.94028337233930104</v>
      </c>
      <c r="D7540" s="20">
        <v>-0.24443307305425299</v>
      </c>
      <c r="E7540" s="20">
        <v>-3.2320151941662698</v>
      </c>
    </row>
    <row r="7541" spans="1:5" x14ac:dyDescent="0.25">
      <c r="A7541" s="20">
        <v>39153.568078523902</v>
      </c>
      <c r="B7541" s="20">
        <v>-4.7425800407608696</v>
      </c>
      <c r="C7541" s="20">
        <v>-3.6368628247022898</v>
      </c>
      <c r="D7541" s="20">
        <v>-0.245351623366517</v>
      </c>
      <c r="E7541" s="20">
        <v>-3.2327290192393199</v>
      </c>
    </row>
    <row r="7542" spans="1:5" x14ac:dyDescent="0.25">
      <c r="A7542" s="20">
        <v>39160.843682820101</v>
      </c>
      <c r="B7542" s="20">
        <v>-4.7440276526539398</v>
      </c>
      <c r="C7542" s="20">
        <v>-4.8883591982889598</v>
      </c>
      <c r="D7542" s="20">
        <v>-0.246063517718525</v>
      </c>
      <c r="E7542" s="20">
        <v>-3.2332838946718501</v>
      </c>
    </row>
    <row r="7543" spans="1:5" x14ac:dyDescent="0.25">
      <c r="A7543" s="20">
        <v>39169.191838504397</v>
      </c>
      <c r="B7543" s="20">
        <v>-4.74568634449159</v>
      </c>
      <c r="C7543" s="20">
        <v>-3.5128143059889898</v>
      </c>
      <c r="D7543" s="20">
        <v>-0.24687987864690999</v>
      </c>
      <c r="E7543" s="20">
        <v>-3.2339219641477199</v>
      </c>
    </row>
    <row r="7544" spans="1:5" x14ac:dyDescent="0.25">
      <c r="A7544" s="20">
        <v>39184.588882819502</v>
      </c>
      <c r="B7544" s="20">
        <v>-4.7487390559417397</v>
      </c>
      <c r="C7544" s="20">
        <v>-4.9413023776507004</v>
      </c>
      <c r="D7544" s="20">
        <v>-0.248384203673222</v>
      </c>
      <c r="E7544" s="20">
        <v>-3.23510269365008</v>
      </c>
    </row>
    <row r="7545" spans="1:5" x14ac:dyDescent="0.25">
      <c r="A7545" s="20">
        <v>39197.205876458502</v>
      </c>
      <c r="B7545" s="20">
        <v>-4.7512342632207201</v>
      </c>
      <c r="C7545" s="20">
        <v>-3.0476054946296101</v>
      </c>
      <c r="D7545" s="20">
        <v>-0.24961561470458801</v>
      </c>
      <c r="E7545" s="20">
        <v>-3.2360739830755598</v>
      </c>
    </row>
    <row r="7546" spans="1:5" x14ac:dyDescent="0.25">
      <c r="A7546" s="20">
        <v>39210.919790993197</v>
      </c>
      <c r="B7546" s="20">
        <v>-4.7539399410787597</v>
      </c>
      <c r="C7546" s="20">
        <v>-2.9935135689409398</v>
      </c>
      <c r="D7546" s="20">
        <v>-0.25095276044487302</v>
      </c>
      <c r="E7546" s="20">
        <v>-3.2371335261238001</v>
      </c>
    </row>
    <row r="7547" spans="1:5" x14ac:dyDescent="0.25">
      <c r="A7547" s="20">
        <v>39222.431013475703</v>
      </c>
      <c r="B7547" s="20">
        <v>-4.7562058349827101</v>
      </c>
      <c r="C7547" s="20">
        <v>-2.9551094538606302</v>
      </c>
      <c r="D7547" s="20">
        <v>-0.252074073317061</v>
      </c>
      <c r="E7547" s="20">
        <v>-3.2380259366337398</v>
      </c>
    </row>
    <row r="7548" spans="1:5" x14ac:dyDescent="0.25">
      <c r="A7548" s="20">
        <v>39232.225292144598</v>
      </c>
      <c r="B7548" s="20">
        <v>-4.7581300156572599</v>
      </c>
      <c r="C7548" s="20">
        <v>-3.2960442938429599</v>
      </c>
      <c r="D7548" s="20">
        <v>-0.25302737370932199</v>
      </c>
      <c r="E7548" s="20">
        <v>-3.2387874212639001</v>
      </c>
    </row>
    <row r="7549" spans="1:5" x14ac:dyDescent="0.25">
      <c r="A7549" s="20">
        <v>39244.478323601499</v>
      </c>
      <c r="B7549" s="20">
        <v>-4.7605323851579397</v>
      </c>
      <c r="C7549" s="20">
        <v>-3.0386618499659601</v>
      </c>
      <c r="D7549" s="20">
        <v>-0.25421900144035198</v>
      </c>
      <c r="E7549" s="20">
        <v>-3.2397428793241301</v>
      </c>
    </row>
    <row r="7550" spans="1:5" x14ac:dyDescent="0.25">
      <c r="A7550" s="20">
        <v>39245.3904519118</v>
      </c>
      <c r="B7550" s="20">
        <v>-4.7607110039163301</v>
      </c>
      <c r="C7550" s="20">
        <v>-5.7411443506168096</v>
      </c>
      <c r="D7550" s="20">
        <v>-0.25430766349693601</v>
      </c>
      <c r="E7550" s="20">
        <v>-3.2398141291610401</v>
      </c>
    </row>
    <row r="7551" spans="1:5" x14ac:dyDescent="0.25">
      <c r="A7551" s="20">
        <v>39250.236771965298</v>
      </c>
      <c r="B7551" s="20">
        <v>-4.7616595384685203</v>
      </c>
      <c r="C7551" s="20">
        <v>-1.97905795127801</v>
      </c>
      <c r="D7551" s="20">
        <v>-0.254778640636734</v>
      </c>
      <c r="E7551" s="20">
        <v>-3.2401929825552802</v>
      </c>
    </row>
    <row r="7552" spans="1:5" x14ac:dyDescent="0.25">
      <c r="A7552" s="20">
        <v>39254.114890785699</v>
      </c>
      <c r="B7552" s="20">
        <v>-4.7624179645018199</v>
      </c>
      <c r="C7552" s="20">
        <v>-5.0587489530077399</v>
      </c>
      <c r="D7552" s="20">
        <v>-0.25515540187726499</v>
      </c>
      <c r="E7552" s="20">
        <v>-3.2404964980000601</v>
      </c>
    </row>
    <row r="7553" spans="1:5" x14ac:dyDescent="0.25">
      <c r="A7553" s="20">
        <v>39260.914721414003</v>
      </c>
      <c r="B7553" s="20">
        <v>-4.7637464673063104</v>
      </c>
      <c r="C7553" s="20">
        <v>-4.69622538981747</v>
      </c>
      <c r="D7553" s="20">
        <v>-0.255815743414889</v>
      </c>
      <c r="E7553" s="20">
        <v>-3.2410294258458099</v>
      </c>
    </row>
    <row r="7554" spans="1:5" x14ac:dyDescent="0.25">
      <c r="A7554" s="20">
        <v>39265.076068530601</v>
      </c>
      <c r="B7554" s="20">
        <v>-4.7645586589579603</v>
      </c>
      <c r="C7554" s="20">
        <v>-3.91399153500956</v>
      </c>
      <c r="D7554" s="20">
        <v>-0.25621969118804899</v>
      </c>
      <c r="E7554" s="20">
        <v>-3.2413560354562199</v>
      </c>
    </row>
    <row r="7555" spans="1:5" x14ac:dyDescent="0.25">
      <c r="A7555" s="20">
        <v>39265.537866576298</v>
      </c>
      <c r="B7555" s="20">
        <v>-4.76464875193677</v>
      </c>
      <c r="C7555" s="20">
        <v>-3.2521467139026701</v>
      </c>
      <c r="D7555" s="20">
        <v>-0.25626451076523399</v>
      </c>
      <c r="E7555" s="20">
        <v>-3.2413923023129598</v>
      </c>
    </row>
    <row r="7556" spans="1:5" x14ac:dyDescent="0.25">
      <c r="A7556" s="20">
        <v>39269.4514237775</v>
      </c>
      <c r="B7556" s="20">
        <v>-4.7654119453920503</v>
      </c>
      <c r="C7556" s="20">
        <v>-1.61252303613392</v>
      </c>
      <c r="D7556" s="20">
        <v>-0.25664427651206501</v>
      </c>
      <c r="E7556" s="20">
        <v>-3.2416998254565499</v>
      </c>
    </row>
    <row r="7557" spans="1:5" x14ac:dyDescent="0.25">
      <c r="A7557" s="20">
        <v>39269.7466520261</v>
      </c>
      <c r="B7557" s="20">
        <v>-4.7654694962169701</v>
      </c>
      <c r="C7557" s="20">
        <v>0.49841045101555198</v>
      </c>
      <c r="D7557" s="20">
        <v>-0.25667292047964402</v>
      </c>
      <c r="E7557" s="20">
        <v>-3.2417230369234198</v>
      </c>
    </row>
    <row r="7558" spans="1:5" x14ac:dyDescent="0.25">
      <c r="A7558" s="20">
        <v>39271.900213325302</v>
      </c>
      <c r="B7558" s="20">
        <v>-4.7658892091149898</v>
      </c>
      <c r="C7558" s="20">
        <v>-6.0599480514621504</v>
      </c>
      <c r="D7558" s="20">
        <v>-0.25688184645902501</v>
      </c>
      <c r="E7558" s="20">
        <v>-3.2418924085021801</v>
      </c>
    </row>
    <row r="7559" spans="1:5" x14ac:dyDescent="0.25">
      <c r="A7559" s="20">
        <v>39274.1068933469</v>
      </c>
      <c r="B7559" s="20">
        <v>-4.7663191006045302</v>
      </c>
      <c r="C7559" s="20">
        <v>-6.8735064048506898</v>
      </c>
      <c r="D7559" s="20">
        <v>-0.25709589055225601</v>
      </c>
      <c r="E7559" s="20">
        <v>-3.2420660562762702</v>
      </c>
    </row>
    <row r="7560" spans="1:5" x14ac:dyDescent="0.25">
      <c r="A7560" s="20">
        <v>39275.739500622403</v>
      </c>
      <c r="B7560" s="20">
        <v>-4.7666370415785799</v>
      </c>
      <c r="C7560" s="20">
        <v>-0.25227714329627599</v>
      </c>
      <c r="D7560" s="20">
        <v>-0.25725422769579798</v>
      </c>
      <c r="E7560" s="20">
        <v>-3.2421945933462299</v>
      </c>
    </row>
    <row r="7561" spans="1:5" x14ac:dyDescent="0.25">
      <c r="A7561" s="20">
        <v>39286.363714412699</v>
      </c>
      <c r="B7561" s="20">
        <v>-4.7687036918450598</v>
      </c>
      <c r="C7561" s="20">
        <v>-2.5349207055177199</v>
      </c>
      <c r="D7561" s="20">
        <v>-0.25828413315151999</v>
      </c>
      <c r="E7561" s="20">
        <v>-3.2430323802426102</v>
      </c>
    </row>
    <row r="7562" spans="1:5" x14ac:dyDescent="0.25">
      <c r="A7562" s="20">
        <v>39288.806849349203</v>
      </c>
      <c r="B7562" s="20">
        <v>-4.7691783592368902</v>
      </c>
      <c r="C7562" s="20">
        <v>-2.4385334135144401</v>
      </c>
      <c r="D7562" s="20">
        <v>-0.25852085273007902</v>
      </c>
      <c r="E7562" s="20">
        <v>-3.2432253624564198</v>
      </c>
    </row>
    <row r="7563" spans="1:5" x14ac:dyDescent="0.25">
      <c r="A7563" s="20">
        <v>39295.745847877501</v>
      </c>
      <c r="B7563" s="20">
        <v>-4.7705253318034799</v>
      </c>
      <c r="C7563" s="20">
        <v>-1.1189129414697201</v>
      </c>
      <c r="D7563" s="20">
        <v>-0.25919294666563403</v>
      </c>
      <c r="E7563" s="20">
        <v>-3.2437741329772498</v>
      </c>
    </row>
    <row r="7564" spans="1:5" x14ac:dyDescent="0.25">
      <c r="A7564" s="20">
        <v>39295.761472346698</v>
      </c>
      <c r="B7564" s="20">
        <v>-4.7705283627985402</v>
      </c>
      <c r="C7564" s="20">
        <v>-5.0510489763582198</v>
      </c>
      <c r="D7564" s="20">
        <v>-0.25919445961578702</v>
      </c>
      <c r="E7564" s="20">
        <v>-3.24377536974138</v>
      </c>
    </row>
    <row r="7565" spans="1:5" x14ac:dyDescent="0.25">
      <c r="A7565" s="20">
        <v>39297.804957868502</v>
      </c>
      <c r="B7565" s="20">
        <v>-4.7709247028499897</v>
      </c>
      <c r="C7565" s="20">
        <v>-2.2731915946097101</v>
      </c>
      <c r="D7565" s="20">
        <v>-0.25939231925280498</v>
      </c>
      <c r="E7565" s="20">
        <v>-3.24393716572441</v>
      </c>
    </row>
    <row r="7566" spans="1:5" x14ac:dyDescent="0.25">
      <c r="A7566" s="20">
        <v>39299.235661339197</v>
      </c>
      <c r="B7566" s="20">
        <v>-4.7712021019093296</v>
      </c>
      <c r="C7566" s="20">
        <v>-1.92140858650431</v>
      </c>
      <c r="D7566" s="20">
        <v>-0.25953082838352598</v>
      </c>
      <c r="E7566" s="20">
        <v>-3.2440504941702799</v>
      </c>
    </row>
    <row r="7567" spans="1:5" x14ac:dyDescent="0.25">
      <c r="A7567" s="20">
        <v>39300.404124129403</v>
      </c>
      <c r="B7567" s="20">
        <v>-4.7714286000650503</v>
      </c>
      <c r="C7567" s="20">
        <v>-4.8790065288273698</v>
      </c>
      <c r="D7567" s="20">
        <v>-0.25964393841197098</v>
      </c>
      <c r="E7567" s="20">
        <v>-3.2441430808545499</v>
      </c>
    </row>
    <row r="7568" spans="1:5" x14ac:dyDescent="0.25">
      <c r="A7568" s="20">
        <v>39312.482020627001</v>
      </c>
      <c r="B7568" s="20">
        <v>-4.7737669113566596</v>
      </c>
      <c r="C7568" s="20">
        <v>-5.84343841838204</v>
      </c>
      <c r="D7568" s="20">
        <v>-0.26081252439582697</v>
      </c>
      <c r="E7568" s="20">
        <v>-3.2451017270691702</v>
      </c>
    </row>
    <row r="7569" spans="1:5" x14ac:dyDescent="0.25">
      <c r="A7569" s="20">
        <v>39315.025771140201</v>
      </c>
      <c r="B7569" s="20">
        <v>-4.7742587126493499</v>
      </c>
      <c r="C7569" s="20">
        <v>-5.8028529427970996</v>
      </c>
      <c r="D7569" s="20">
        <v>-0.26105850703043698</v>
      </c>
      <c r="E7569" s="20">
        <v>-3.2453040047469202</v>
      </c>
    </row>
    <row r="7570" spans="1:5" x14ac:dyDescent="0.25">
      <c r="A7570" s="20">
        <v>39321.074696497402</v>
      </c>
      <c r="B7570" s="20">
        <v>-4.7754272497724903</v>
      </c>
      <c r="C7570" s="20">
        <v>-1.7442166775546299</v>
      </c>
      <c r="D7570" s="20">
        <v>-0.26164325326925297</v>
      </c>
      <c r="E7570" s="20">
        <v>-3.2457855349422302</v>
      </c>
    </row>
    <row r="7571" spans="1:5" x14ac:dyDescent="0.25">
      <c r="A7571" s="20">
        <v>39338.8787774866</v>
      </c>
      <c r="B7571" s="20">
        <v>-4.7788589337458101</v>
      </c>
      <c r="C7571" s="20">
        <v>-0.59856349772346995</v>
      </c>
      <c r="D7571" s="20">
        <v>-0.263362816134044</v>
      </c>
      <c r="E7571" s="20">
        <v>-3.24720710189444</v>
      </c>
    </row>
    <row r="7572" spans="1:5" x14ac:dyDescent="0.25">
      <c r="A7572" s="20">
        <v>39341.321772611002</v>
      </c>
      <c r="B7572" s="20">
        <v>-4.7793289130592997</v>
      </c>
      <c r="C7572" s="20">
        <v>-5.7708684186066801</v>
      </c>
      <c r="D7572" s="20">
        <v>-0.263598586551265</v>
      </c>
      <c r="E7572" s="20">
        <v>-3.2474026568754701</v>
      </c>
    </row>
    <row r="7573" spans="1:5" x14ac:dyDescent="0.25">
      <c r="A7573" s="20">
        <v>39342.960437297697</v>
      </c>
      <c r="B7573" s="20">
        <v>-4.7796440347138898</v>
      </c>
      <c r="C7573" s="20">
        <v>-3.5852984252202802</v>
      </c>
      <c r="D7573" s="20">
        <v>-0.26375670768301701</v>
      </c>
      <c r="E7573" s="20">
        <v>-3.2475338940367502</v>
      </c>
    </row>
    <row r="7574" spans="1:5" x14ac:dyDescent="0.25">
      <c r="A7574" s="20">
        <v>39351.954778585503</v>
      </c>
      <c r="B7574" s="20">
        <v>-4.7813719376659396</v>
      </c>
      <c r="C7574" s="20">
        <v>-2.6398450165321701</v>
      </c>
      <c r="D7574" s="20">
        <v>-0.26462425847637999</v>
      </c>
      <c r="E7574" s="20">
        <v>-3.2482551822302601</v>
      </c>
    </row>
    <row r="7575" spans="1:5" x14ac:dyDescent="0.25">
      <c r="A7575" s="20">
        <v>39361.465554985203</v>
      </c>
      <c r="B7575" s="20">
        <v>-4.78319584044187</v>
      </c>
      <c r="C7575" s="20">
        <v>-5.43404172162907</v>
      </c>
      <c r="D7575" s="20">
        <v>-0.26554098154514599</v>
      </c>
      <c r="E7575" s="20">
        <v>-3.2490196296243701</v>
      </c>
    </row>
    <row r="7576" spans="1:5" x14ac:dyDescent="0.25">
      <c r="A7576" s="20">
        <v>39364.941546764698</v>
      </c>
      <c r="B7576" s="20">
        <v>-4.7838616143819603</v>
      </c>
      <c r="C7576" s="20">
        <v>0.59410433426037002</v>
      </c>
      <c r="D7576" s="20">
        <v>-0.26587586059805401</v>
      </c>
      <c r="E7576" s="20">
        <v>-3.24929946537749</v>
      </c>
    </row>
    <row r="7577" spans="1:5" x14ac:dyDescent="0.25">
      <c r="A7577" s="20">
        <v>39373.2809547016</v>
      </c>
      <c r="B7577" s="20">
        <v>-4.7854571007038897</v>
      </c>
      <c r="C7577" s="20">
        <v>-1.9229933026164701</v>
      </c>
      <c r="D7577" s="20">
        <v>-0.266678925595701</v>
      </c>
      <c r="E7577" s="20">
        <v>-3.2499718026479898</v>
      </c>
    </row>
    <row r="7578" spans="1:5" x14ac:dyDescent="0.25">
      <c r="A7578" s="20">
        <v>39373.481195664703</v>
      </c>
      <c r="B7578" s="20">
        <v>-4.7854953792985304</v>
      </c>
      <c r="C7578" s="20">
        <v>2.5396660056165001E-2</v>
      </c>
      <c r="D7578" s="20">
        <v>-0.26669820210240902</v>
      </c>
      <c r="E7578" s="20">
        <v>-3.2499879632339601</v>
      </c>
    </row>
    <row r="7579" spans="1:5" x14ac:dyDescent="0.25">
      <c r="A7579" s="20">
        <v>39382.5638254445</v>
      </c>
      <c r="B7579" s="20">
        <v>-4.7872300952400302</v>
      </c>
      <c r="C7579" s="20">
        <v>0.58559003051215097</v>
      </c>
      <c r="D7579" s="20">
        <v>-0.26757224903224203</v>
      </c>
      <c r="E7579" s="20">
        <v>-3.2507218103850799</v>
      </c>
    </row>
    <row r="7580" spans="1:5" x14ac:dyDescent="0.25">
      <c r="A7580" s="20">
        <v>39383.298660217399</v>
      </c>
      <c r="B7580" s="20">
        <v>-4.7873703111716503</v>
      </c>
      <c r="C7580" s="20">
        <v>-4.9572452146581396</v>
      </c>
      <c r="D7580" s="20">
        <v>-0.26764293802101802</v>
      </c>
      <c r="E7580" s="20">
        <v>-3.2507812533416902</v>
      </c>
    </row>
    <row r="7581" spans="1:5" x14ac:dyDescent="0.25">
      <c r="A7581" s="20">
        <v>39391.625656597302</v>
      </c>
      <c r="B7581" s="20">
        <v>-4.7889578260382404</v>
      </c>
      <c r="C7581" s="20">
        <v>-4.4492913887399403</v>
      </c>
      <c r="D7581" s="20">
        <v>-0.26844369690162001</v>
      </c>
      <c r="E7581" s="20">
        <v>-3.2514555860918102</v>
      </c>
    </row>
    <row r="7582" spans="1:5" x14ac:dyDescent="0.25">
      <c r="A7582" s="20">
        <v>39394.561916969702</v>
      </c>
      <c r="B7582" s="20">
        <v>-4.7895170080196401</v>
      </c>
      <c r="C7582" s="20">
        <v>-5.0070432961984297</v>
      </c>
      <c r="D7582" s="20">
        <v>-0.26872593985967802</v>
      </c>
      <c r="E7582" s="20">
        <v>-3.2516936915377501</v>
      </c>
    </row>
    <row r="7583" spans="1:5" x14ac:dyDescent="0.25">
      <c r="A7583" s="20">
        <v>39395.027004111798</v>
      </c>
      <c r="B7583" s="20">
        <v>-4.7896055502762298</v>
      </c>
      <c r="C7583" s="20">
        <v>-2.6053410871081999</v>
      </c>
      <c r="D7583" s="20">
        <v>-0.26877063981214</v>
      </c>
      <c r="E7583" s="20">
        <v>-3.2517314215097501</v>
      </c>
    </row>
    <row r="7584" spans="1:5" x14ac:dyDescent="0.25">
      <c r="A7584" s="20">
        <v>39399.930406078201</v>
      </c>
      <c r="B7584" s="20">
        <v>-4.7905385658595998</v>
      </c>
      <c r="C7584" s="20">
        <v>3.0961967889333399</v>
      </c>
      <c r="D7584" s="20">
        <v>-0.26924181467684</v>
      </c>
      <c r="E7584" s="20">
        <v>-3.25212946373439</v>
      </c>
    </row>
    <row r="7585" spans="1:5" x14ac:dyDescent="0.25">
      <c r="A7585" s="20">
        <v>39402.672149606296</v>
      </c>
      <c r="B7585" s="20">
        <v>-4.7910598778454503</v>
      </c>
      <c r="C7585" s="20">
        <v>-7.2658241814031097</v>
      </c>
      <c r="D7585" s="20">
        <v>-0.26950519659365202</v>
      </c>
      <c r="E7585" s="20">
        <v>-3.25235223323706</v>
      </c>
    </row>
    <row r="7586" spans="1:5" x14ac:dyDescent="0.25">
      <c r="A7586" s="20">
        <v>39408.0422779902</v>
      </c>
      <c r="B7586" s="20">
        <v>-4.7920801476249899</v>
      </c>
      <c r="C7586" s="20">
        <v>-6.3302216617500902</v>
      </c>
      <c r="D7586" s="20">
        <v>-0.27002091262544498</v>
      </c>
      <c r="E7586" s="20">
        <v>-3.2527889842448601</v>
      </c>
    </row>
    <row r="7587" spans="1:5" x14ac:dyDescent="0.25">
      <c r="A7587" s="20">
        <v>39412.021121673097</v>
      </c>
      <c r="B7587" s="20">
        <v>-4.7928354037233296</v>
      </c>
      <c r="C7587" s="20">
        <v>-4.9504193456143</v>
      </c>
      <c r="D7587" s="20">
        <v>-0.270402882708623</v>
      </c>
      <c r="E7587" s="20">
        <v>-3.25311294263533</v>
      </c>
    </row>
    <row r="7588" spans="1:5" x14ac:dyDescent="0.25">
      <c r="A7588" s="20">
        <v>39413.754265914402</v>
      </c>
      <c r="B7588" s="20">
        <v>-4.7931642036239701</v>
      </c>
      <c r="C7588" s="20">
        <v>-2.4498761047360702</v>
      </c>
      <c r="D7588" s="20">
        <v>-0.27056922910262698</v>
      </c>
      <c r="E7588" s="20">
        <v>-3.25325415135049</v>
      </c>
    </row>
    <row r="7589" spans="1:5" x14ac:dyDescent="0.25">
      <c r="A7589" s="20">
        <v>39425.319556722301</v>
      </c>
      <c r="B7589" s="20">
        <v>-4.7953554586715397</v>
      </c>
      <c r="C7589" s="20">
        <v>-3.1114827993163199</v>
      </c>
      <c r="D7589" s="20">
        <v>-0.271678702428505</v>
      </c>
      <c r="E7589" s="20">
        <v>-3.2541979218381498</v>
      </c>
    </row>
    <row r="7590" spans="1:5" x14ac:dyDescent="0.25">
      <c r="A7590" s="20">
        <v>39450.233970663103</v>
      </c>
      <c r="B7590" s="20">
        <v>-4.8000591959071901</v>
      </c>
      <c r="C7590" s="20">
        <v>-5.3450522979067197</v>
      </c>
      <c r="D7590" s="20">
        <v>-0.27406547893868</v>
      </c>
      <c r="E7590" s="20">
        <v>-3.2562397468955799</v>
      </c>
    </row>
    <row r="7591" spans="1:5" x14ac:dyDescent="0.25">
      <c r="A7591" s="20">
        <v>39451.731158056398</v>
      </c>
      <c r="B7591" s="20">
        <v>-4.8003411286142503</v>
      </c>
      <c r="C7591" s="20">
        <v>-6.2142920120923302</v>
      </c>
      <c r="D7591" s="20">
        <v>-0.27420876473633499</v>
      </c>
      <c r="E7591" s="20">
        <v>-3.2563628239210001</v>
      </c>
    </row>
    <row r="7592" spans="1:5" x14ac:dyDescent="0.25">
      <c r="A7592" s="20">
        <v>39452.1087112471</v>
      </c>
      <c r="B7592" s="20">
        <v>-4.8004122119053596</v>
      </c>
      <c r="C7592" s="20">
        <v>-5.5672024777260596</v>
      </c>
      <c r="D7592" s="20">
        <v>-0.274244895264733</v>
      </c>
      <c r="E7592" s="20">
        <v>-3.25639386759191</v>
      </c>
    </row>
    <row r="7593" spans="1:5" x14ac:dyDescent="0.25">
      <c r="A7593" s="20">
        <v>39452.9231399372</v>
      </c>
      <c r="B7593" s="20">
        <v>-4.8005655293671898</v>
      </c>
      <c r="C7593" s="20">
        <v>-1.78260462683495</v>
      </c>
      <c r="D7593" s="20">
        <v>-0.27432282974421102</v>
      </c>
      <c r="E7593" s="20">
        <v>-3.25646084183033</v>
      </c>
    </row>
    <row r="7594" spans="1:5" x14ac:dyDescent="0.25">
      <c r="A7594" s="20">
        <v>39461.951138332697</v>
      </c>
      <c r="B7594" s="20">
        <v>-4.8022634209125101</v>
      </c>
      <c r="C7594" s="20">
        <v>-1.60478034891958</v>
      </c>
      <c r="D7594" s="20">
        <v>-0.27518641705954699</v>
      </c>
      <c r="E7594" s="20">
        <v>-3.2572040986010502</v>
      </c>
    </row>
    <row r="7595" spans="1:5" x14ac:dyDescent="0.25">
      <c r="A7595" s="20">
        <v>39473.998936058997</v>
      </c>
      <c r="B7595" s="20">
        <v>-4.8045245451026899</v>
      </c>
      <c r="C7595" s="20">
        <v>-5.1263179990380801</v>
      </c>
      <c r="D7595" s="20">
        <v>-0.27633794881193002</v>
      </c>
      <c r="E7595" s="20">
        <v>-3.2581983697474199</v>
      </c>
    </row>
    <row r="7596" spans="1:5" x14ac:dyDescent="0.25">
      <c r="A7596" s="20">
        <v>39476.126909619503</v>
      </c>
      <c r="B7596" s="20">
        <v>-4.8049233631737396</v>
      </c>
      <c r="C7596" s="20">
        <v>-5.06272724113213</v>
      </c>
      <c r="D7596" s="20">
        <v>-0.27654123193784502</v>
      </c>
      <c r="E7596" s="20">
        <v>-3.2583742696806901</v>
      </c>
    </row>
    <row r="7597" spans="1:5" x14ac:dyDescent="0.25">
      <c r="A7597" s="20">
        <v>39476.459801085301</v>
      </c>
      <c r="B7597" s="20">
        <v>-4.8049857374528999</v>
      </c>
      <c r="C7597" s="20">
        <v>-0.25639244744899398</v>
      </c>
      <c r="D7597" s="20">
        <v>-0.27657302975350201</v>
      </c>
      <c r="E7597" s="20">
        <v>-3.2584017944474599</v>
      </c>
    </row>
    <row r="7598" spans="1:5" x14ac:dyDescent="0.25">
      <c r="A7598" s="20">
        <v>39480.989272843901</v>
      </c>
      <c r="B7598" s="20">
        <v>-4.8058340217021698</v>
      </c>
      <c r="C7598" s="20">
        <v>-2.1813377218852299</v>
      </c>
      <c r="D7598" s="20">
        <v>-0.27700560553672998</v>
      </c>
      <c r="E7598" s="20">
        <v>-3.25877651571518</v>
      </c>
    </row>
    <row r="7599" spans="1:5" x14ac:dyDescent="0.25">
      <c r="A7599" s="20">
        <v>39487.566513974998</v>
      </c>
      <c r="B7599" s="20">
        <v>-4.8070644591304097</v>
      </c>
      <c r="C7599" s="20">
        <v>-3.0681728793102701</v>
      </c>
      <c r="D7599" s="20">
        <v>-0.27763348416273398</v>
      </c>
      <c r="E7599" s="20">
        <v>-3.2593213330202899</v>
      </c>
    </row>
    <row r="7600" spans="1:5" x14ac:dyDescent="0.25">
      <c r="A7600" s="20">
        <v>39490.535622777199</v>
      </c>
      <c r="B7600" s="20">
        <v>-4.8076193790409398</v>
      </c>
      <c r="C7600" s="20">
        <v>1.2407109653572299</v>
      </c>
      <c r="D7600" s="20">
        <v>-0.277916819654634</v>
      </c>
      <c r="E7600" s="20">
        <v>-3.2595675405396101</v>
      </c>
    </row>
    <row r="7601" spans="1:5" x14ac:dyDescent="0.25">
      <c r="A7601" s="20">
        <v>39497.220552937499</v>
      </c>
      <c r="B7601" s="20">
        <v>-4.8088675790329596</v>
      </c>
      <c r="C7601" s="20">
        <v>-3.2680880509099199</v>
      </c>
      <c r="D7601" s="20">
        <v>-0.27855451446964002</v>
      </c>
      <c r="E7601" s="20">
        <v>-3.2601224776683799</v>
      </c>
    </row>
    <row r="7602" spans="1:5" x14ac:dyDescent="0.25">
      <c r="A7602" s="20">
        <v>39498.924213974897</v>
      </c>
      <c r="B7602" s="20">
        <v>-4.8091854184452796</v>
      </c>
      <c r="C7602" s="20">
        <v>-5.7605035675713401</v>
      </c>
      <c r="D7602" s="20">
        <v>-0.27871697996835298</v>
      </c>
      <c r="E7602" s="20">
        <v>-3.2602640371211602</v>
      </c>
    </row>
    <row r="7603" spans="1:5" x14ac:dyDescent="0.25">
      <c r="A7603" s="20">
        <v>39500.818078908902</v>
      </c>
      <c r="B7603" s="20">
        <v>-4.8095386161200597</v>
      </c>
      <c r="C7603" s="20">
        <v>-3.50554324421782</v>
      </c>
      <c r="D7603" s="20">
        <v>-0.27889755917892201</v>
      </c>
      <c r="E7603" s="20">
        <v>-3.2604214642627198</v>
      </c>
    </row>
    <row r="7604" spans="1:5" x14ac:dyDescent="0.25">
      <c r="A7604" s="20">
        <v>39505.0954731784</v>
      </c>
      <c r="B7604" s="20">
        <v>-4.8103358408569603</v>
      </c>
      <c r="C7604" s="20">
        <v>-5.19582091693092</v>
      </c>
      <c r="D7604" s="20">
        <v>-0.279305311512831</v>
      </c>
      <c r="E7604" s="20">
        <v>-3.2607772671294901</v>
      </c>
    </row>
    <row r="7605" spans="1:5" x14ac:dyDescent="0.25">
      <c r="A7605" s="20">
        <v>39510.917663242501</v>
      </c>
      <c r="B7605" s="20">
        <v>-4.8114198919618598</v>
      </c>
      <c r="C7605" s="20">
        <v>-0.44887614392129499</v>
      </c>
      <c r="D7605" s="20">
        <v>-0.27986011259521598</v>
      </c>
      <c r="E7605" s="20">
        <v>-3.2612621149595702</v>
      </c>
    </row>
    <row r="7606" spans="1:5" x14ac:dyDescent="0.25">
      <c r="A7606" s="20">
        <v>39512.135074449303</v>
      </c>
      <c r="B7606" s="20">
        <v>-4.8116464058845398</v>
      </c>
      <c r="C7606" s="20">
        <v>-5.8158566863744996</v>
      </c>
      <c r="D7606" s="20">
        <v>-0.27997608971511301</v>
      </c>
      <c r="E7606" s="20">
        <v>-3.2613635752872501</v>
      </c>
    </row>
    <row r="7607" spans="1:5" x14ac:dyDescent="0.25">
      <c r="A7607" s="20">
        <v>39519.028792977901</v>
      </c>
      <c r="B7607" s="20">
        <v>-4.8129280232056804</v>
      </c>
      <c r="C7607" s="20">
        <v>-5.4457326978969398</v>
      </c>
      <c r="D7607" s="20">
        <v>-0.28063262039492298</v>
      </c>
      <c r="E7607" s="20">
        <v>-3.26193862182883</v>
      </c>
    </row>
    <row r="7608" spans="1:5" x14ac:dyDescent="0.25">
      <c r="A7608" s="20">
        <v>39522.9765984603</v>
      </c>
      <c r="B7608" s="20">
        <v>-4.81366116561788</v>
      </c>
      <c r="C7608" s="20">
        <v>-1.6377000904807499</v>
      </c>
      <c r="D7608" s="20">
        <v>-0.28100843936215603</v>
      </c>
      <c r="E7608" s="20">
        <v>-3.2622683269095001</v>
      </c>
    </row>
    <row r="7609" spans="1:5" x14ac:dyDescent="0.25">
      <c r="A7609" s="20">
        <v>39526.0920544892</v>
      </c>
      <c r="B7609" s="20">
        <v>-4.8142393230557401</v>
      </c>
      <c r="C7609" s="20">
        <v>-3.5109216036027502</v>
      </c>
      <c r="D7609" s="20">
        <v>-0.28130494178727</v>
      </c>
      <c r="E7609" s="20">
        <v>-3.2625287200558302</v>
      </c>
    </row>
    <row r="7610" spans="1:5" x14ac:dyDescent="0.25">
      <c r="A7610" s="20">
        <v>39544.889663528404</v>
      </c>
      <c r="B7610" s="20">
        <v>-4.8177200408829899</v>
      </c>
      <c r="C7610" s="20">
        <v>-4.9566538026123101</v>
      </c>
      <c r="D7610" s="20">
        <v>-0.28309245105904601</v>
      </c>
      <c r="E7610" s="20">
        <v>-3.2641036220045798</v>
      </c>
    </row>
    <row r="7611" spans="1:5" x14ac:dyDescent="0.25">
      <c r="A7611" s="20">
        <v>39546.818395924602</v>
      </c>
      <c r="B7611" s="20">
        <v>-4.8180764337053299</v>
      </c>
      <c r="C7611" s="20">
        <v>-3.5165188004174102</v>
      </c>
      <c r="D7611" s="20">
        <v>-0.28327571462618401</v>
      </c>
      <c r="E7611" s="20">
        <v>-3.2642655804363998</v>
      </c>
    </row>
    <row r="7612" spans="1:5" x14ac:dyDescent="0.25">
      <c r="A7612" s="20">
        <v>39557.121933011898</v>
      </c>
      <c r="B7612" s="20">
        <v>-4.81997797220024</v>
      </c>
      <c r="C7612" s="20">
        <v>-2.87239423372715</v>
      </c>
      <c r="D7612" s="20">
        <v>-0.284254277896832</v>
      </c>
      <c r="E7612" s="20">
        <v>-3.26513192961071</v>
      </c>
    </row>
    <row r="7613" spans="1:5" x14ac:dyDescent="0.25">
      <c r="A7613" s="20">
        <v>39557.667276000298</v>
      </c>
      <c r="B7613" s="20">
        <v>-4.8200785056030204</v>
      </c>
      <c r="C7613" s="20">
        <v>-5.4474195758524599</v>
      </c>
      <c r="D7613" s="20">
        <v>-0.28430604972189999</v>
      </c>
      <c r="E7613" s="20">
        <v>-3.26517783722726</v>
      </c>
    </row>
    <row r="7614" spans="1:5" x14ac:dyDescent="0.25">
      <c r="A7614" s="20">
        <v>39559.679267696803</v>
      </c>
      <c r="B7614" s="20">
        <v>-4.82044931778153</v>
      </c>
      <c r="C7614" s="20">
        <v>0.23595359440011801</v>
      </c>
      <c r="D7614" s="20">
        <v>-0.284497038464259</v>
      </c>
      <c r="E7614" s="20">
        <v>-3.2653472556809802</v>
      </c>
    </row>
    <row r="7615" spans="1:5" x14ac:dyDescent="0.25">
      <c r="A7615" s="20">
        <v>39561.343410144102</v>
      </c>
      <c r="B7615" s="20">
        <v>-4.8207559063888699</v>
      </c>
      <c r="C7615" s="20">
        <v>-3.3749225146700801</v>
      </c>
      <c r="D7615" s="20">
        <v>-0.28465498550039198</v>
      </c>
      <c r="E7615" s="20">
        <v>-3.2654874391055699</v>
      </c>
    </row>
    <row r="7616" spans="1:5" x14ac:dyDescent="0.25">
      <c r="A7616" s="20">
        <v>39565.210784856499</v>
      </c>
      <c r="B7616" s="20">
        <v>-4.8214680004718797</v>
      </c>
      <c r="C7616" s="20">
        <v>1.9682100799611701E-2</v>
      </c>
      <c r="D7616" s="20">
        <v>-0.28502196858097101</v>
      </c>
      <c r="E7616" s="20">
        <v>-3.2658134110783701</v>
      </c>
    </row>
    <row r="7617" spans="1:5" x14ac:dyDescent="0.25">
      <c r="A7617" s="20">
        <v>39567.239219857503</v>
      </c>
      <c r="B7617" s="20">
        <v>-4.8218412691097896</v>
      </c>
      <c r="C7617" s="20">
        <v>-4.1659085851885198</v>
      </c>
      <c r="D7617" s="20">
        <v>-0.28521440783995899</v>
      </c>
      <c r="E7617" s="20">
        <v>-3.2659844911566398</v>
      </c>
    </row>
    <row r="7618" spans="1:5" x14ac:dyDescent="0.25">
      <c r="A7618" s="20">
        <v>39571.943725506797</v>
      </c>
      <c r="B7618" s="20">
        <v>-4.8227063890917696</v>
      </c>
      <c r="C7618" s="20">
        <v>-5.0328959271243896</v>
      </c>
      <c r="D7618" s="20">
        <v>-0.28566061399437498</v>
      </c>
      <c r="E7618" s="20">
        <v>-3.26638155917674</v>
      </c>
    </row>
    <row r="7619" spans="1:5" x14ac:dyDescent="0.25">
      <c r="A7619" s="20">
        <v>39571.951002631002</v>
      </c>
      <c r="B7619" s="20">
        <v>-4.8227077266520801</v>
      </c>
      <c r="C7619" s="20">
        <v>-4.9667214674063498</v>
      </c>
      <c r="D7619" s="20">
        <v>-0.285661304081057</v>
      </c>
      <c r="E7619" s="20">
        <v>-3.2663821736869201</v>
      </c>
    </row>
    <row r="7620" spans="1:5" x14ac:dyDescent="0.25">
      <c r="A7620" s="20">
        <v>39573.413421095298</v>
      </c>
      <c r="B7620" s="20">
        <v>-4.8229764838430897</v>
      </c>
      <c r="C7620" s="20">
        <v>1.7581486551496299</v>
      </c>
      <c r="D7620" s="20">
        <v>-0.28579997688171899</v>
      </c>
      <c r="E7620" s="20">
        <v>-3.2665056856404</v>
      </c>
    </row>
    <row r="7621" spans="1:5" x14ac:dyDescent="0.25">
      <c r="A7621" s="20">
        <v>39576.088477264697</v>
      </c>
      <c r="B7621" s="20">
        <v>-4.8234678868751004</v>
      </c>
      <c r="C7621" s="20">
        <v>-5.0684296300799296</v>
      </c>
      <c r="D7621" s="20">
        <v>-0.28605359734832497</v>
      </c>
      <c r="E7621" s="20">
        <v>-3.2667317132934102</v>
      </c>
    </row>
    <row r="7622" spans="1:5" x14ac:dyDescent="0.25">
      <c r="A7622" s="20">
        <v>39576.381031863501</v>
      </c>
      <c r="B7622" s="20">
        <v>-4.8235216123378102</v>
      </c>
      <c r="C7622" s="20">
        <v>-5.9107747489312104</v>
      </c>
      <c r="D7622" s="20">
        <v>-0.28608133114821499</v>
      </c>
      <c r="E7622" s="20">
        <v>-3.2667564403654601</v>
      </c>
    </row>
    <row r="7623" spans="1:5" x14ac:dyDescent="0.25">
      <c r="A7623" s="20">
        <v>39586.953865052201</v>
      </c>
      <c r="B7623" s="20">
        <v>-4.8254610768745101</v>
      </c>
      <c r="C7623" s="20">
        <v>-5.7744905419418204</v>
      </c>
      <c r="D7623" s="20">
        <v>-0.287083208647332</v>
      </c>
      <c r="E7623" s="20">
        <v>-3.2676510996729302</v>
      </c>
    </row>
    <row r="7624" spans="1:5" x14ac:dyDescent="0.25">
      <c r="A7624" s="20">
        <v>39593.1982549768</v>
      </c>
      <c r="B7624" s="20">
        <v>-4.8266045650229401</v>
      </c>
      <c r="C7624" s="20">
        <v>-3.0875817417819199E-2</v>
      </c>
      <c r="D7624" s="20">
        <v>-0.287674546688513</v>
      </c>
      <c r="E7624" s="20">
        <v>-3.2681804313402898</v>
      </c>
    </row>
    <row r="7625" spans="1:5" x14ac:dyDescent="0.25">
      <c r="A7625" s="20">
        <v>39594.8910757864</v>
      </c>
      <c r="B7625" s="20">
        <v>-4.8269143058908499</v>
      </c>
      <c r="C7625" s="20">
        <v>-3.4074530255068001</v>
      </c>
      <c r="D7625" s="20">
        <v>-0.28783480694324298</v>
      </c>
      <c r="E7625" s="20">
        <v>-3.2683240502056199</v>
      </c>
    </row>
    <row r="7626" spans="1:5" x14ac:dyDescent="0.25">
      <c r="A7626" s="20">
        <v>39598.349921581503</v>
      </c>
      <c r="B7626" s="20">
        <v>-4.8275468467883202</v>
      </c>
      <c r="C7626" s="20">
        <v>-5.0781707754380596</v>
      </c>
      <c r="D7626" s="20">
        <v>-0.28816219364289097</v>
      </c>
      <c r="E7626" s="20">
        <v>-3.2686176572688499</v>
      </c>
    </row>
    <row r="7627" spans="1:5" x14ac:dyDescent="0.25">
      <c r="A7627" s="20">
        <v>39599.3931903466</v>
      </c>
      <c r="B7627" s="20">
        <v>-4.8277375475230899</v>
      </c>
      <c r="C7627" s="20">
        <v>-2.0843339124214699</v>
      </c>
      <c r="D7627" s="20">
        <v>-0.288260924234782</v>
      </c>
      <c r="E7627" s="20">
        <v>-3.2687062578142898</v>
      </c>
    </row>
    <row r="7628" spans="1:5" x14ac:dyDescent="0.25">
      <c r="A7628" s="20">
        <v>39604.1544937785</v>
      </c>
      <c r="B7628" s="20">
        <v>-4.8286073533547302</v>
      </c>
      <c r="C7628" s="20">
        <v>-4.7943732133569199</v>
      </c>
      <c r="D7628" s="20">
        <v>-0.28871141469759898</v>
      </c>
      <c r="E7628" s="20">
        <v>-3.2691108613702098</v>
      </c>
    </row>
    <row r="7629" spans="1:5" x14ac:dyDescent="0.25">
      <c r="A7629" s="20">
        <v>39607.525927471303</v>
      </c>
      <c r="B7629" s="20">
        <v>-4.8292227382173101</v>
      </c>
      <c r="C7629" s="20">
        <v>-5.1259999059158696</v>
      </c>
      <c r="D7629" s="20">
        <v>-0.28903030413403502</v>
      </c>
      <c r="E7629" s="20">
        <v>-3.2693976005615402</v>
      </c>
    </row>
    <row r="7630" spans="1:5" x14ac:dyDescent="0.25">
      <c r="A7630" s="20">
        <v>39621.723105972298</v>
      </c>
      <c r="B7630" s="20">
        <v>-4.8318094352207499</v>
      </c>
      <c r="C7630" s="20">
        <v>-5.0493000986089198</v>
      </c>
      <c r="D7630" s="20">
        <v>-0.29037225787792298</v>
      </c>
      <c r="E7630" s="20">
        <v>-3.2706072705664</v>
      </c>
    </row>
    <row r="7631" spans="1:5" x14ac:dyDescent="0.25">
      <c r="A7631" s="20">
        <v>39628.483502998402</v>
      </c>
      <c r="B7631" s="20">
        <v>-4.8330384924456604</v>
      </c>
      <c r="C7631" s="20">
        <v>-5.0769084873069401</v>
      </c>
      <c r="D7631" s="20">
        <v>-0.29101075896540202</v>
      </c>
      <c r="E7631" s="20">
        <v>-3.2711845377998201</v>
      </c>
    </row>
    <row r="7632" spans="1:5" x14ac:dyDescent="0.25">
      <c r="A7632" s="20">
        <v>39630.114695183802</v>
      </c>
      <c r="B7632" s="20">
        <v>-4.8333347887803999</v>
      </c>
      <c r="C7632" s="20">
        <v>-5.9912541196090396</v>
      </c>
      <c r="D7632" s="20">
        <v>-0.29116477146814301</v>
      </c>
      <c r="E7632" s="20">
        <v>-3.2713239446962401</v>
      </c>
    </row>
    <row r="7633" spans="1:5" x14ac:dyDescent="0.25">
      <c r="A7633" s="20">
        <v>39635.737436046198</v>
      </c>
      <c r="B7633" s="20">
        <v>-4.8343553553904002</v>
      </c>
      <c r="C7633" s="20">
        <v>-4.9792780479147298</v>
      </c>
      <c r="D7633" s="20">
        <v>-0.29169550814710599</v>
      </c>
      <c r="E7633" s="20">
        <v>-3.271804839279</v>
      </c>
    </row>
    <row r="7634" spans="1:5" x14ac:dyDescent="0.25">
      <c r="A7634" s="20">
        <v>39641.860066313398</v>
      </c>
      <c r="B7634" s="20">
        <v>-4.8354652957523498</v>
      </c>
      <c r="C7634" s="20">
        <v>-5.6798276833765096</v>
      </c>
      <c r="D7634" s="20">
        <v>-0.29227317180267698</v>
      </c>
      <c r="E7634" s="20">
        <v>-3.2723291161941099</v>
      </c>
    </row>
    <row r="7635" spans="1:5" x14ac:dyDescent="0.25">
      <c r="A7635" s="20">
        <v>39642.6188803779</v>
      </c>
      <c r="B7635" s="20">
        <v>-4.8356027584996504</v>
      </c>
      <c r="C7635" s="20">
        <v>-4.3912553526642997</v>
      </c>
      <c r="D7635" s="20">
        <v>-0.29234474636304703</v>
      </c>
      <c r="E7635" s="20">
        <v>-3.2723941384991702</v>
      </c>
    </row>
    <row r="7636" spans="1:5" x14ac:dyDescent="0.25">
      <c r="A7636" s="20">
        <v>39646.260756232499</v>
      </c>
      <c r="B7636" s="20">
        <v>-4.8362621981879004</v>
      </c>
      <c r="C7636" s="20">
        <v>-3.0254387875490001</v>
      </c>
      <c r="D7636" s="20">
        <v>-0.29268820603035201</v>
      </c>
      <c r="E7636" s="20">
        <v>-3.2727063481218801</v>
      </c>
    </row>
    <row r="7637" spans="1:5" x14ac:dyDescent="0.25">
      <c r="A7637" s="20">
        <v>39647.528820491701</v>
      </c>
      <c r="B7637" s="20">
        <v>-4.8364916905485602</v>
      </c>
      <c r="C7637" s="20">
        <v>-1.6086236875490001</v>
      </c>
      <c r="D7637" s="20">
        <v>-0.29280777286688903</v>
      </c>
      <c r="E7637" s="20">
        <v>-3.2728151105108299</v>
      </c>
    </row>
    <row r="7638" spans="1:5" x14ac:dyDescent="0.25">
      <c r="A7638" s="20">
        <v>39654.122357986802</v>
      </c>
      <c r="B7638" s="20">
        <v>-4.8376839973761001</v>
      </c>
      <c r="C7638" s="20">
        <v>-4.0946229926030702</v>
      </c>
      <c r="D7638" s="20">
        <v>-0.29342929707240101</v>
      </c>
      <c r="E7638" s="20">
        <v>-3.2733810910252399</v>
      </c>
    </row>
    <row r="7639" spans="1:5" x14ac:dyDescent="0.25">
      <c r="A7639" s="20">
        <v>39662.223118759401</v>
      </c>
      <c r="B7639" s="20">
        <v>-4.8391465990680498</v>
      </c>
      <c r="C7639" s="20">
        <v>-4.9842660537763797</v>
      </c>
      <c r="D7639" s="20">
        <v>-0.29419246922548298</v>
      </c>
      <c r="E7639" s="20">
        <v>-3.2740774806028501</v>
      </c>
    </row>
    <row r="7640" spans="1:5" x14ac:dyDescent="0.25">
      <c r="A7640" s="20">
        <v>39668.5635117641</v>
      </c>
      <c r="B7640" s="20">
        <v>-4.8402896277230303</v>
      </c>
      <c r="C7640" s="20">
        <v>-4.1974517956854402</v>
      </c>
      <c r="D7640" s="20">
        <v>-0.29478946899256497</v>
      </c>
      <c r="E7640" s="20">
        <v>-3.2746233289085001</v>
      </c>
    </row>
    <row r="7641" spans="1:5" x14ac:dyDescent="0.25">
      <c r="A7641" s="20">
        <v>39673.046421436004</v>
      </c>
      <c r="B7641" s="20">
        <v>-4.8410968734287501</v>
      </c>
      <c r="C7641" s="20">
        <v>-2.8812822514589498</v>
      </c>
      <c r="D7641" s="20">
        <v>-0.29521139764901999</v>
      </c>
      <c r="E7641" s="20">
        <v>-3.2750096829214201</v>
      </c>
    </row>
    <row r="7642" spans="1:5" x14ac:dyDescent="0.25">
      <c r="A7642" s="20">
        <v>39675.108026333197</v>
      </c>
      <c r="B7642" s="20">
        <v>-4.8414678541482701</v>
      </c>
      <c r="C7642" s="20">
        <v>-3.8754828579909799</v>
      </c>
      <c r="D7642" s="20">
        <v>-0.295405386269183</v>
      </c>
      <c r="E7642" s="20">
        <v>-3.2751874756636901</v>
      </c>
    </row>
    <row r="7643" spans="1:5" x14ac:dyDescent="0.25">
      <c r="A7643" s="20">
        <v>39676.660897186302</v>
      </c>
      <c r="B7643" s="20">
        <v>-4.84174718280393</v>
      </c>
      <c r="C7643" s="20">
        <v>-1.93721594556492</v>
      </c>
      <c r="D7643" s="20">
        <v>-0.29555148498005601</v>
      </c>
      <c r="E7643" s="20">
        <v>-3.2753214433417002</v>
      </c>
    </row>
    <row r="7644" spans="1:5" x14ac:dyDescent="0.25">
      <c r="A7644" s="20">
        <v>39676.776455170999</v>
      </c>
      <c r="B7644" s="20">
        <v>-4.8417679655805701</v>
      </c>
      <c r="C7644" s="20">
        <v>9.0988171370276497E-2</v>
      </c>
      <c r="D7644" s="20">
        <v>-0.29556235632844902</v>
      </c>
      <c r="E7644" s="20">
        <v>-3.2753314142941301</v>
      </c>
    </row>
    <row r="7645" spans="1:5" x14ac:dyDescent="0.25">
      <c r="A7645" s="20">
        <v>39677.746197734799</v>
      </c>
      <c r="B7645" s="20">
        <v>-4.8419423510384503</v>
      </c>
      <c r="C7645" s="20">
        <v>1.6992826433095001</v>
      </c>
      <c r="D7645" s="20">
        <v>-0.29565358302821398</v>
      </c>
      <c r="E7645" s="20">
        <v>-3.2754150978156402</v>
      </c>
    </row>
    <row r="7646" spans="1:5" x14ac:dyDescent="0.25">
      <c r="A7646" s="20">
        <v>39679.797366737002</v>
      </c>
      <c r="B7646" s="20">
        <v>-4.8423110879216402</v>
      </c>
      <c r="C7646" s="20">
        <v>-7.4734943459033403</v>
      </c>
      <c r="D7646" s="20">
        <v>-0.29584652068122302</v>
      </c>
      <c r="E7646" s="20">
        <v>-3.27559215563954</v>
      </c>
    </row>
    <row r="7647" spans="1:5" x14ac:dyDescent="0.25">
      <c r="A7647" s="20">
        <v>39681.283347274002</v>
      </c>
      <c r="B7647" s="20">
        <v>-4.84257812145432</v>
      </c>
      <c r="C7647" s="20">
        <v>-3.9146346426385401</v>
      </c>
      <c r="D7647" s="20">
        <v>-0.295986276586504</v>
      </c>
      <c r="E7647" s="20">
        <v>-3.2757204711258399</v>
      </c>
    </row>
    <row r="7648" spans="1:5" x14ac:dyDescent="0.25">
      <c r="A7648" s="20">
        <v>39683.497032178399</v>
      </c>
      <c r="B7648" s="20">
        <v>-4.8429757691401303</v>
      </c>
      <c r="C7648" s="20">
        <v>-3.8139849929476601</v>
      </c>
      <c r="D7648" s="20">
        <v>-0.296194443479257</v>
      </c>
      <c r="E7648" s="20">
        <v>-3.2759116944325699</v>
      </c>
    </row>
    <row r="7649" spans="1:5" x14ac:dyDescent="0.25">
      <c r="A7649" s="20">
        <v>39687.024840187703</v>
      </c>
      <c r="B7649" s="20">
        <v>-4.8436090896151702</v>
      </c>
      <c r="C7649" s="20">
        <v>-5.74588921079099</v>
      </c>
      <c r="D7649" s="20">
        <v>-0.296526113204574</v>
      </c>
      <c r="E7649" s="20">
        <v>-3.2762166077658601</v>
      </c>
    </row>
    <row r="7650" spans="1:5" x14ac:dyDescent="0.25">
      <c r="A7650" s="20">
        <v>39687.818762141498</v>
      </c>
      <c r="B7650" s="20">
        <v>-4.8437515511012199</v>
      </c>
      <c r="C7650" s="20">
        <v>-4.94644189271113</v>
      </c>
      <c r="D7650" s="20">
        <v>-0.29660074213392701</v>
      </c>
      <c r="E7650" s="20">
        <v>-3.27628525681205</v>
      </c>
    </row>
    <row r="7651" spans="1:5" x14ac:dyDescent="0.25">
      <c r="A7651" s="20">
        <v>39711.304152980199</v>
      </c>
      <c r="B7651" s="20">
        <v>-4.8479549143762801</v>
      </c>
      <c r="C7651" s="20">
        <v>-4.7136534682503104</v>
      </c>
      <c r="D7651" s="20">
        <v>-0.298806335931325</v>
      </c>
      <c r="E7651" s="20">
        <v>-3.2783208403703599</v>
      </c>
    </row>
    <row r="7652" spans="1:5" x14ac:dyDescent="0.25">
      <c r="A7652" s="20">
        <v>39712.165961691499</v>
      </c>
      <c r="B7652" s="20">
        <v>-4.8481087589915903</v>
      </c>
      <c r="C7652" s="20">
        <v>-4.8756169172628496</v>
      </c>
      <c r="D7652" s="20">
        <v>-0.29888719628371602</v>
      </c>
      <c r="E7652" s="20">
        <v>-3.2783957146534002</v>
      </c>
    </row>
    <row r="7653" spans="1:5" x14ac:dyDescent="0.25">
      <c r="A7653" s="20">
        <v>39719.896991150803</v>
      </c>
      <c r="B7653" s="20">
        <v>-4.8494875852009498</v>
      </c>
      <c r="C7653" s="20">
        <v>-4.9719127793552396</v>
      </c>
      <c r="D7653" s="20">
        <v>-0.299612332902149</v>
      </c>
      <c r="E7653" s="20">
        <v>-3.2790679485286001</v>
      </c>
    </row>
    <row r="7654" spans="1:5" x14ac:dyDescent="0.25">
      <c r="A7654" s="20">
        <v>39730.9437722972</v>
      </c>
      <c r="B7654" s="20">
        <v>-4.8514538118356398</v>
      </c>
      <c r="C7654" s="20">
        <v>-4.9713050680777</v>
      </c>
      <c r="D7654" s="20">
        <v>-0.300647730992322</v>
      </c>
      <c r="E7654" s="20">
        <v>-3.2800302357373599</v>
      </c>
    </row>
    <row r="7655" spans="1:5" x14ac:dyDescent="0.25">
      <c r="A7655" s="20">
        <v>39734.387321651702</v>
      </c>
      <c r="B7655" s="20">
        <v>-4.8520657782576899</v>
      </c>
      <c r="C7655" s="20">
        <v>-1.4104469522865499</v>
      </c>
      <c r="D7655" s="20">
        <v>-0.30097031136875702</v>
      </c>
      <c r="E7655" s="20">
        <v>-3.2803306209514198</v>
      </c>
    </row>
    <row r="7656" spans="1:5" x14ac:dyDescent="0.25">
      <c r="A7656" s="20">
        <v>39738.201570279401</v>
      </c>
      <c r="B7656" s="20">
        <v>-4.8527430933811004</v>
      </c>
      <c r="C7656" s="20">
        <v>-5.0848580426282499</v>
      </c>
      <c r="D7656" s="20">
        <v>-0.30132751874617503</v>
      </c>
      <c r="E7656" s="20">
        <v>-3.2806635733725198</v>
      </c>
    </row>
    <row r="7657" spans="1:5" x14ac:dyDescent="0.25">
      <c r="A7657" s="20">
        <v>39747.043048996202</v>
      </c>
      <c r="B7657" s="20">
        <v>-4.85431097636841</v>
      </c>
      <c r="C7657" s="20">
        <v>-5.0710849281340797</v>
      </c>
      <c r="D7657" s="20">
        <v>-0.30215513056759802</v>
      </c>
      <c r="E7657" s="20">
        <v>-3.2814362912342498</v>
      </c>
    </row>
    <row r="7658" spans="1:5" x14ac:dyDescent="0.25">
      <c r="A7658" s="20">
        <v>39751.729380363096</v>
      </c>
      <c r="B7658" s="20">
        <v>-4.8551408013408599</v>
      </c>
      <c r="C7658" s="20">
        <v>-4.4342573912357599</v>
      </c>
      <c r="D7658" s="20">
        <v>-0.302593571041052</v>
      </c>
      <c r="E7658" s="20">
        <v>-3.28184638733208</v>
      </c>
    </row>
    <row r="7659" spans="1:5" x14ac:dyDescent="0.25">
      <c r="A7659" s="20">
        <v>39756.212023120897</v>
      </c>
      <c r="B7659" s="20">
        <v>-4.8559337703979004</v>
      </c>
      <c r="C7659" s="20">
        <v>-5.0156602415949498</v>
      </c>
      <c r="D7659" s="20">
        <v>-0.30301280826503402</v>
      </c>
      <c r="E7659" s="20">
        <v>-3.2822389983593898</v>
      </c>
    </row>
    <row r="7660" spans="1:5" x14ac:dyDescent="0.25">
      <c r="A7660" s="20">
        <v>39756.453914537502</v>
      </c>
      <c r="B7660" s="20">
        <v>-4.85597653850526</v>
      </c>
      <c r="C7660" s="20">
        <v>-0.90381590864667705</v>
      </c>
      <c r="D7660" s="20">
        <v>-0.30303542697686398</v>
      </c>
      <c r="E7660" s="20">
        <v>-3.2822601937776499</v>
      </c>
    </row>
    <row r="7661" spans="1:5" x14ac:dyDescent="0.25">
      <c r="A7661" s="20">
        <v>39758.626992095</v>
      </c>
      <c r="B7661" s="20">
        <v>-4.8563606532456003</v>
      </c>
      <c r="C7661" s="20">
        <v>-4.9655342413267398</v>
      </c>
      <c r="D7661" s="20">
        <v>-0.30323860775209899</v>
      </c>
      <c r="E7661" s="20">
        <v>-3.2824506500816701</v>
      </c>
    </row>
    <row r="7662" spans="1:5" x14ac:dyDescent="0.25">
      <c r="A7662" s="20">
        <v>39771.650051851597</v>
      </c>
      <c r="B7662" s="20">
        <v>-4.8586588192651803</v>
      </c>
      <c r="C7662" s="20">
        <v>-4.9575966365604396</v>
      </c>
      <c r="D7662" s="20">
        <v>-0.30445554603744701</v>
      </c>
      <c r="E7662" s="20">
        <v>-3.2835936637849201</v>
      </c>
    </row>
    <row r="7663" spans="1:5" x14ac:dyDescent="0.25">
      <c r="A7663" s="20">
        <v>39775.267251152502</v>
      </c>
      <c r="B7663" s="20">
        <v>-4.8592959862931</v>
      </c>
      <c r="C7663" s="20">
        <v>-3.15442435811004</v>
      </c>
      <c r="D7663" s="20">
        <v>-0.30479334015054799</v>
      </c>
      <c r="E7663" s="20">
        <v>-3.28391163275308</v>
      </c>
    </row>
    <row r="7664" spans="1:5" x14ac:dyDescent="0.25">
      <c r="A7664" s="20">
        <v>39776.481895266399</v>
      </c>
      <c r="B7664" s="20">
        <v>-4.8595098321322796</v>
      </c>
      <c r="C7664" s="20">
        <v>-3.0100041192776201</v>
      </c>
      <c r="D7664" s="20">
        <v>-0.30490674942471002</v>
      </c>
      <c r="E7664" s="20">
        <v>-3.2840184536563699</v>
      </c>
    </row>
    <row r="7665" spans="1:5" x14ac:dyDescent="0.25">
      <c r="A7665" s="20">
        <v>39781.163640099003</v>
      </c>
      <c r="B7665" s="20">
        <v>-4.8603335522026798</v>
      </c>
      <c r="C7665" s="20">
        <v>-5.42064608446156</v>
      </c>
      <c r="D7665" s="20">
        <v>-0.30534377765062098</v>
      </c>
      <c r="E7665" s="20">
        <v>-3.2844304110220999</v>
      </c>
    </row>
    <row r="7666" spans="1:5" x14ac:dyDescent="0.25">
      <c r="A7666" s="20">
        <v>39788.541527139299</v>
      </c>
      <c r="B7666" s="20">
        <v>-4.8616299273174697</v>
      </c>
      <c r="C7666" s="20">
        <v>-1.58516985692104</v>
      </c>
      <c r="D7666" s="20">
        <v>-0.306032166381693</v>
      </c>
      <c r="E7666" s="20">
        <v>-3.2850803318536701</v>
      </c>
    </row>
    <row r="7667" spans="1:5" x14ac:dyDescent="0.25">
      <c r="A7667" s="20">
        <v>39789.802029414597</v>
      </c>
      <c r="B7667" s="20">
        <v>-4.8618512016451501</v>
      </c>
      <c r="C7667" s="20">
        <v>-1.63483680518101</v>
      </c>
      <c r="D7667" s="20">
        <v>-0.30614973789293998</v>
      </c>
      <c r="E7667" s="20">
        <v>-3.2851914583482098</v>
      </c>
    </row>
    <row r="7668" spans="1:5" x14ac:dyDescent="0.25">
      <c r="A7668" s="20">
        <v>39796.703713942603</v>
      </c>
      <c r="B7668" s="20">
        <v>-4.8630616695678599</v>
      </c>
      <c r="C7668" s="20">
        <v>-3.57383646954617</v>
      </c>
      <c r="D7668" s="20">
        <v>-0.30679328179085802</v>
      </c>
      <c r="E7668" s="20">
        <v>-3.2858003702319798</v>
      </c>
    </row>
    <row r="7669" spans="1:5" x14ac:dyDescent="0.25">
      <c r="A7669" s="20">
        <v>39809.010582632</v>
      </c>
      <c r="B7669" s="20">
        <v>-4.8652155800899104</v>
      </c>
      <c r="C7669" s="20">
        <v>-5.0589532779717699</v>
      </c>
      <c r="D7669" s="20">
        <v>-0.30793998743451101</v>
      </c>
      <c r="E7669" s="20">
        <v>-3.2868880698882998</v>
      </c>
    </row>
    <row r="7670" spans="1:5" x14ac:dyDescent="0.25">
      <c r="A7670" s="20">
        <v>39812.540811329898</v>
      </c>
      <c r="B7670" s="20">
        <v>-4.8658323509313703</v>
      </c>
      <c r="C7670" s="20">
        <v>-5.1667671691094199</v>
      </c>
      <c r="D7670" s="20">
        <v>-0.30826872125978899</v>
      </c>
      <c r="E7670" s="20">
        <v>-3.2872005260882999</v>
      </c>
    </row>
    <row r="7671" spans="1:5" x14ac:dyDescent="0.25">
      <c r="A7671" s="20">
        <v>39813.556332394299</v>
      </c>
      <c r="B7671" s="20">
        <v>-4.8660096847850296</v>
      </c>
      <c r="C7671" s="20">
        <v>-5.2980704534417704</v>
      </c>
      <c r="D7671" s="20">
        <v>-0.30836326984601797</v>
      </c>
      <c r="E7671" s="20">
        <v>-3.28729044559566</v>
      </c>
    </row>
    <row r="7672" spans="1:5" x14ac:dyDescent="0.25">
      <c r="A7672" s="20">
        <v>39818.7824997313</v>
      </c>
      <c r="B7672" s="20">
        <v>-4.8669216662658101</v>
      </c>
      <c r="C7672" s="20">
        <v>-2.6749310743872199</v>
      </c>
      <c r="D7672" s="20">
        <v>-0.30884972836350599</v>
      </c>
      <c r="E7672" s="20">
        <v>-3.2877534585060699</v>
      </c>
    </row>
    <row r="7673" spans="1:5" x14ac:dyDescent="0.25">
      <c r="A7673" s="20">
        <v>39820.154295802298</v>
      </c>
      <c r="B7673" s="20">
        <v>-4.8671608737751297</v>
      </c>
      <c r="C7673" s="20">
        <v>7.4415365427116201E-2</v>
      </c>
      <c r="D7673" s="20">
        <v>-0.30897738474386999</v>
      </c>
      <c r="E7673" s="20">
        <v>-3.2878750652430901</v>
      </c>
    </row>
    <row r="7674" spans="1:5" x14ac:dyDescent="0.25">
      <c r="A7674" s="20">
        <v>39826.386533380501</v>
      </c>
      <c r="B7674" s="20">
        <v>-4.86824670648594</v>
      </c>
      <c r="C7674" s="20">
        <v>1.5553761723796</v>
      </c>
      <c r="D7674" s="20">
        <v>-0.30955717476197903</v>
      </c>
      <c r="E7674" s="20">
        <v>-3.28842791727384</v>
      </c>
    </row>
    <row r="7675" spans="1:5" x14ac:dyDescent="0.25">
      <c r="A7675" s="20">
        <v>39826.602455743698</v>
      </c>
      <c r="B7675" s="20">
        <v>-4.8682842993623803</v>
      </c>
      <c r="C7675" s="20">
        <v>-5.6783298642416202</v>
      </c>
      <c r="D7675" s="20">
        <v>-0.30957725723973201</v>
      </c>
      <c r="E7675" s="20">
        <v>-3.2884470824908898</v>
      </c>
    </row>
    <row r="7676" spans="1:5" x14ac:dyDescent="0.25">
      <c r="A7676" s="20">
        <v>39836.4831323463</v>
      </c>
      <c r="B7676" s="20">
        <v>-4.8700026306809798</v>
      </c>
      <c r="C7676" s="20">
        <v>-5.6349014314087702</v>
      </c>
      <c r="D7676" s="20">
        <v>-0.31049588318127203</v>
      </c>
      <c r="E7676" s="20">
        <v>-3.28932488081157</v>
      </c>
    </row>
    <row r="7677" spans="1:5" x14ac:dyDescent="0.25">
      <c r="A7677" s="20">
        <v>39837.895216738201</v>
      </c>
      <c r="B7677" s="20">
        <v>-4.8702478950624899</v>
      </c>
      <c r="C7677" s="20">
        <v>-1.6073656384855</v>
      </c>
      <c r="D7677" s="20">
        <v>-0.31062711076170302</v>
      </c>
      <c r="E7677" s="20">
        <v>-3.2894504565665899</v>
      </c>
    </row>
    <row r="7678" spans="1:5" x14ac:dyDescent="0.25">
      <c r="A7678" s="20">
        <v>39838.073233921801</v>
      </c>
      <c r="B7678" s="20">
        <v>-4.8702788093135396</v>
      </c>
      <c r="C7678" s="20">
        <v>-4.8569350648174803</v>
      </c>
      <c r="D7678" s="20">
        <v>-0.31064365321755699</v>
      </c>
      <c r="E7678" s="20">
        <v>-3.2894662897578399</v>
      </c>
    </row>
    <row r="7679" spans="1:5" x14ac:dyDescent="0.25">
      <c r="A7679" s="20">
        <v>39842.060755534701</v>
      </c>
      <c r="B7679" s="20">
        <v>-4.8709709557090397</v>
      </c>
      <c r="C7679" s="20">
        <v>-3.0155712048190599</v>
      </c>
      <c r="D7679" s="20">
        <v>-0.31101413932002803</v>
      </c>
      <c r="E7679" s="20">
        <v>-3.28982107879939</v>
      </c>
    </row>
    <row r="7680" spans="1:5" x14ac:dyDescent="0.25">
      <c r="A7680" s="20">
        <v>39850.476578522299</v>
      </c>
      <c r="B7680" s="20">
        <v>-4.8724297346708303</v>
      </c>
      <c r="C7680" s="20">
        <v>-4.3983010238931701</v>
      </c>
      <c r="D7680" s="20">
        <v>-0.31179569411073199</v>
      </c>
      <c r="E7680" s="20">
        <v>-3.2905706978052902</v>
      </c>
    </row>
    <row r="7681" spans="1:5" x14ac:dyDescent="0.25">
      <c r="A7681" s="20">
        <v>39854.725450445003</v>
      </c>
      <c r="B7681" s="20">
        <v>-4.8731651803029603</v>
      </c>
      <c r="C7681" s="20">
        <v>-2.9805869723159599</v>
      </c>
      <c r="D7681" s="20">
        <v>-0.31219008425981498</v>
      </c>
      <c r="E7681" s="20">
        <v>-3.2909495785894798</v>
      </c>
    </row>
    <row r="7682" spans="1:5" x14ac:dyDescent="0.25">
      <c r="A7682" s="20">
        <v>39858.546011054801</v>
      </c>
      <c r="B7682" s="20">
        <v>-4.8738258902501901</v>
      </c>
      <c r="C7682" s="20">
        <v>-5.4828455980279598</v>
      </c>
      <c r="D7682" s="20">
        <v>-0.31254460808442602</v>
      </c>
      <c r="E7682" s="20">
        <v>-3.29129050751142</v>
      </c>
    </row>
    <row r="7683" spans="1:5" x14ac:dyDescent="0.25">
      <c r="A7683" s="20">
        <v>39860.043081986398</v>
      </c>
      <c r="B7683" s="20">
        <v>-4.87408463213412</v>
      </c>
      <c r="C7683" s="20">
        <v>-5.6991233955380602</v>
      </c>
      <c r="D7683" s="20">
        <v>-0.31268349852008898</v>
      </c>
      <c r="E7683" s="20">
        <v>-3.2914241613734001</v>
      </c>
    </row>
    <row r="7684" spans="1:5" x14ac:dyDescent="0.25">
      <c r="A7684" s="20">
        <v>39860.278543382497</v>
      </c>
      <c r="B7684" s="20">
        <v>-4.8741253194937899</v>
      </c>
      <c r="C7684" s="20">
        <v>-2.41192264764691</v>
      </c>
      <c r="D7684" s="20">
        <v>-0.31270534195255201</v>
      </c>
      <c r="E7684" s="20">
        <v>-3.2914451858262601</v>
      </c>
    </row>
    <row r="7685" spans="1:5" x14ac:dyDescent="0.25">
      <c r="A7685" s="20">
        <v>39863.477873417403</v>
      </c>
      <c r="B7685" s="20">
        <v>-4.8746779452258702</v>
      </c>
      <c r="C7685" s="20">
        <v>-1.53460681533684</v>
      </c>
      <c r="D7685" s="20">
        <v>-0.31300210042642201</v>
      </c>
      <c r="E7685" s="20">
        <v>-3.29173094122504</v>
      </c>
    </row>
    <row r="7686" spans="1:5" x14ac:dyDescent="0.25">
      <c r="A7686" s="20">
        <v>39874.186193372399</v>
      </c>
      <c r="B7686" s="20">
        <v>-4.8765247168582198</v>
      </c>
      <c r="C7686" s="20">
        <v>-2.7985052999704698</v>
      </c>
      <c r="D7686" s="20">
        <v>-0.31399483756151803</v>
      </c>
      <c r="E7686" s="20">
        <v>-3.2926885388801299</v>
      </c>
    </row>
    <row r="7687" spans="1:5" x14ac:dyDescent="0.25">
      <c r="A7687" s="20">
        <v>39875.176728482998</v>
      </c>
      <c r="B7687" s="20">
        <v>-4.8766953205368004</v>
      </c>
      <c r="C7687" s="20">
        <v>-4.9060856972113198</v>
      </c>
      <c r="D7687" s="20">
        <v>-0.31408662606952198</v>
      </c>
      <c r="E7687" s="20">
        <v>-3.2927772080602602</v>
      </c>
    </row>
    <row r="7688" spans="1:5" x14ac:dyDescent="0.25">
      <c r="A7688" s="20">
        <v>39879.024762737798</v>
      </c>
      <c r="B7688" s="20">
        <v>-4.8773577199669003</v>
      </c>
      <c r="C7688" s="20">
        <v>-2.8406966701852299</v>
      </c>
      <c r="D7688" s="20">
        <v>-0.31444314034158899</v>
      </c>
      <c r="E7688" s="20">
        <v>-3.2931218146229999</v>
      </c>
    </row>
    <row r="7689" spans="1:5" x14ac:dyDescent="0.25">
      <c r="A7689" s="20">
        <v>39892.915232949497</v>
      </c>
      <c r="B7689" s="20">
        <v>-4.8797440226733304</v>
      </c>
      <c r="C7689" s="20">
        <v>-4.9740496749713401</v>
      </c>
      <c r="D7689" s="20">
        <v>-0.315729196650614</v>
      </c>
      <c r="E7689" s="20">
        <v>-3.2943676629432699</v>
      </c>
    </row>
    <row r="7690" spans="1:5" x14ac:dyDescent="0.25">
      <c r="A7690" s="20">
        <v>39895.111555076997</v>
      </c>
      <c r="B7690" s="20">
        <v>-4.8801206495279299</v>
      </c>
      <c r="C7690" s="20">
        <v>-2.69143759920689</v>
      </c>
      <c r="D7690" s="20">
        <v>-0.31593241901483099</v>
      </c>
      <c r="E7690" s="20">
        <v>-3.2945649247770801</v>
      </c>
    </row>
    <row r="7691" spans="1:5" x14ac:dyDescent="0.25">
      <c r="A7691" s="20">
        <v>39897.896426693696</v>
      </c>
      <c r="B7691" s="20">
        <v>-4.8805979306909304</v>
      </c>
      <c r="C7691" s="20">
        <v>-0.32814406037876598</v>
      </c>
      <c r="D7691" s="20">
        <v>-0.31619004981406701</v>
      </c>
      <c r="E7691" s="20">
        <v>-3.2948151533112799</v>
      </c>
    </row>
    <row r="7692" spans="1:5" x14ac:dyDescent="0.25">
      <c r="A7692" s="20">
        <v>39902.050110890297</v>
      </c>
      <c r="B7692" s="20">
        <v>-4.8813092414625503</v>
      </c>
      <c r="C7692" s="20">
        <v>-5.4631448358980697</v>
      </c>
      <c r="D7692" s="20">
        <v>-0.31657420849072099</v>
      </c>
      <c r="E7692" s="20">
        <v>-3.2951885940956398</v>
      </c>
    </row>
    <row r="7693" spans="1:5" x14ac:dyDescent="0.25">
      <c r="A7693" s="20">
        <v>39905.973496259503</v>
      </c>
      <c r="B7693" s="20">
        <v>-4.8819804954022201</v>
      </c>
      <c r="C7693" s="20">
        <v>-5.1225708870636897</v>
      </c>
      <c r="D7693" s="20">
        <v>-0.31693695542989597</v>
      </c>
      <c r="E7693" s="20">
        <v>-3.29554157173399</v>
      </c>
    </row>
    <row r="7694" spans="1:5" x14ac:dyDescent="0.25">
      <c r="A7694" s="20">
        <v>39911.881923096298</v>
      </c>
      <c r="B7694" s="20">
        <v>-4.8829902365086699</v>
      </c>
      <c r="C7694" s="20">
        <v>-2.9066212545255001</v>
      </c>
      <c r="D7694" s="20">
        <v>-0.31748302886931201</v>
      </c>
      <c r="E7694" s="20">
        <v>-3.2960735814701798</v>
      </c>
    </row>
    <row r="7695" spans="1:5" x14ac:dyDescent="0.25">
      <c r="A7695" s="20">
        <v>39918.576883051297</v>
      </c>
      <c r="B7695" s="20">
        <v>-4.8841327458533801</v>
      </c>
      <c r="C7695" s="20">
        <v>-4.3490307743512799</v>
      </c>
      <c r="D7695" s="20">
        <v>-0.31810149714488301</v>
      </c>
      <c r="E7695" s="20">
        <v>-3.2966770536828198</v>
      </c>
    </row>
    <row r="7696" spans="1:5" x14ac:dyDescent="0.25">
      <c r="A7696" s="20">
        <v>39922.988675837398</v>
      </c>
      <c r="B7696" s="20">
        <v>-4.8848846695125898</v>
      </c>
      <c r="C7696" s="20">
        <v>-2.2375802649936301</v>
      </c>
      <c r="D7696" s="20">
        <v>-0.31850887712047199</v>
      </c>
      <c r="E7696" s="20">
        <v>-3.2970750962372599</v>
      </c>
    </row>
    <row r="7697" spans="1:5" x14ac:dyDescent="0.25">
      <c r="A7697" s="20">
        <v>39927.036100437901</v>
      </c>
      <c r="B7697" s="20">
        <v>-4.8855738221215201</v>
      </c>
      <c r="C7697" s="20">
        <v>-6.5650945076809197</v>
      </c>
      <c r="D7697" s="20">
        <v>-0.31888249058349799</v>
      </c>
      <c r="E7697" s="20">
        <v>-3.2974405232114199</v>
      </c>
    </row>
    <row r="7698" spans="1:5" x14ac:dyDescent="0.25">
      <c r="A7698" s="20">
        <v>39931.207455136398</v>
      </c>
      <c r="B7698" s="20">
        <v>-4.88628340503573</v>
      </c>
      <c r="C7698" s="20">
        <v>-4.2720399105034197</v>
      </c>
      <c r="D7698" s="20">
        <v>-0.319267422602174</v>
      </c>
      <c r="E7698" s="20">
        <v>-3.2978173977150198</v>
      </c>
    </row>
    <row r="7699" spans="1:5" x14ac:dyDescent="0.25">
      <c r="A7699" s="20">
        <v>39933.559735474097</v>
      </c>
      <c r="B7699" s="20">
        <v>-4.8866832473723099</v>
      </c>
      <c r="C7699" s="20">
        <v>-1.85615520635583</v>
      </c>
      <c r="D7699" s="20">
        <v>-0.31948443641253799</v>
      </c>
      <c r="E7699" s="20">
        <v>-3.2980300374849199</v>
      </c>
    </row>
    <row r="7700" spans="1:5" x14ac:dyDescent="0.25">
      <c r="A7700" s="20">
        <v>39936.849528066399</v>
      </c>
      <c r="B7700" s="20">
        <v>-4.8872420850474398</v>
      </c>
      <c r="C7700" s="20">
        <v>-2.7716303806887401</v>
      </c>
      <c r="D7700" s="20">
        <v>-0.31978787643478201</v>
      </c>
      <c r="E7700" s="20">
        <v>-3.29832756516825</v>
      </c>
    </row>
    <row r="7701" spans="1:5" x14ac:dyDescent="0.25">
      <c r="A7701" s="20">
        <v>39937.405782457798</v>
      </c>
      <c r="B7701" s="20">
        <v>-4.8873365341552404</v>
      </c>
      <c r="C7701" s="20">
        <v>-5.0152874700419803</v>
      </c>
      <c r="D7701" s="20">
        <v>-0.31983917600739298</v>
      </c>
      <c r="E7701" s="20">
        <v>-3.2983778886622499</v>
      </c>
    </row>
    <row r="7702" spans="1:5" x14ac:dyDescent="0.25">
      <c r="A7702" s="20">
        <v>39944.6314643683</v>
      </c>
      <c r="B7702" s="20">
        <v>-4.88856231494022</v>
      </c>
      <c r="C7702" s="20">
        <v>-5.1053120804471996</v>
      </c>
      <c r="D7702" s="20">
        <v>-0.32050535285447701</v>
      </c>
      <c r="E7702" s="20">
        <v>-3.2990320059809801</v>
      </c>
    </row>
    <row r="7703" spans="1:5" x14ac:dyDescent="0.25">
      <c r="A7703" s="20">
        <v>39946.1838484861</v>
      </c>
      <c r="B7703" s="20">
        <v>-4.8888253975629397</v>
      </c>
      <c r="C7703" s="20">
        <v>3.60823626779101</v>
      </c>
      <c r="D7703" s="20">
        <v>-0.32064842782816899</v>
      </c>
      <c r="E7703" s="20">
        <v>-3.2991726400334298</v>
      </c>
    </row>
    <row r="7704" spans="1:5" x14ac:dyDescent="0.25">
      <c r="A7704" s="20">
        <v>39949.547006307897</v>
      </c>
      <c r="B7704" s="20">
        <v>-4.8893950276974296</v>
      </c>
      <c r="C7704" s="20">
        <v>-5.4802490892168603</v>
      </c>
      <c r="D7704" s="20">
        <v>-0.320958333732832</v>
      </c>
      <c r="E7704" s="20">
        <v>-3.2994774394728998</v>
      </c>
    </row>
    <row r="7705" spans="1:5" x14ac:dyDescent="0.25">
      <c r="A7705" s="20">
        <v>39967.591489254497</v>
      </c>
      <c r="B7705" s="20">
        <v>-4.8924436995444402</v>
      </c>
      <c r="C7705" s="20">
        <v>-8.0469508303535093</v>
      </c>
      <c r="D7705" s="20">
        <v>-0.32261971918681498</v>
      </c>
      <c r="E7705" s="20">
        <v>-3.3011156590621602</v>
      </c>
    </row>
    <row r="7706" spans="1:5" x14ac:dyDescent="0.25">
      <c r="A7706" s="20">
        <v>39968.922147550802</v>
      </c>
      <c r="B7706" s="20">
        <v>-4.8926680115980901</v>
      </c>
      <c r="C7706" s="20">
        <v>-5.0975338439420996</v>
      </c>
      <c r="D7706" s="20">
        <v>-0.32274214404122098</v>
      </c>
      <c r="E7706" s="20">
        <v>-3.3012366572040301</v>
      </c>
    </row>
    <row r="7707" spans="1:5" x14ac:dyDescent="0.25">
      <c r="A7707" s="20">
        <v>39972.982197776902</v>
      </c>
      <c r="B7707" s="20">
        <v>-4.8933519927214597</v>
      </c>
      <c r="C7707" s="20">
        <v>-2.6033907343578502</v>
      </c>
      <c r="D7707" s="20">
        <v>-0.32311560448225601</v>
      </c>
      <c r="E7707" s="20">
        <v>-3.30160600284762</v>
      </c>
    </row>
    <row r="7708" spans="1:5" x14ac:dyDescent="0.25">
      <c r="A7708" s="20">
        <v>39978.009608217202</v>
      </c>
      <c r="B7708" s="20">
        <v>-4.8941980420055904</v>
      </c>
      <c r="C7708" s="20">
        <v>-0.47394738775440298</v>
      </c>
      <c r="D7708" s="20">
        <v>-0.32357788549870298</v>
      </c>
      <c r="E7708" s="20">
        <v>-3.3020636854720999</v>
      </c>
    </row>
    <row r="7709" spans="1:5" x14ac:dyDescent="0.25">
      <c r="A7709" s="20">
        <v>39978.745575152003</v>
      </c>
      <c r="B7709" s="20">
        <v>-4.8943218123606496</v>
      </c>
      <c r="C7709" s="20">
        <v>-2.7639156004515901</v>
      </c>
      <c r="D7709" s="20">
        <v>-0.32364554424341602</v>
      </c>
      <c r="E7709" s="20">
        <v>-3.3021307171196499</v>
      </c>
    </row>
    <row r="7710" spans="1:5" x14ac:dyDescent="0.25">
      <c r="A7710" s="20">
        <v>39979.1414043279</v>
      </c>
      <c r="B7710" s="20">
        <v>-4.8943883716326599</v>
      </c>
      <c r="C7710" s="20">
        <v>0.41171588227120198</v>
      </c>
      <c r="D7710" s="20">
        <v>-0.32368193194010397</v>
      </c>
      <c r="E7710" s="20">
        <v>-3.3021667724025998</v>
      </c>
    </row>
    <row r="7711" spans="1:5" x14ac:dyDescent="0.25">
      <c r="A7711" s="20">
        <v>39988.060999968999</v>
      </c>
      <c r="B7711" s="20">
        <v>-4.8958865778313099</v>
      </c>
      <c r="C7711" s="20">
        <v>-3.9109475046600601</v>
      </c>
      <c r="D7711" s="20">
        <v>-0.32450159737055601</v>
      </c>
      <c r="E7711" s="20">
        <v>-3.30297984767846</v>
      </c>
    </row>
    <row r="7712" spans="1:5" x14ac:dyDescent="0.25">
      <c r="A7712" s="20">
        <v>39994.608620004001</v>
      </c>
      <c r="B7712" s="20">
        <v>-4.8969843713761403</v>
      </c>
      <c r="C7712" s="20">
        <v>-3.1837202590035401</v>
      </c>
      <c r="D7712" s="20">
        <v>-0.32510293307344501</v>
      </c>
      <c r="E7712" s="20">
        <v>-3.3035774409254199</v>
      </c>
    </row>
    <row r="7713" spans="1:5" x14ac:dyDescent="0.25">
      <c r="A7713" s="20">
        <v>39994.915333180397</v>
      </c>
      <c r="B7713" s="20">
        <v>-4.8970357543479599</v>
      </c>
      <c r="C7713" s="20">
        <v>-3.5094748116102101</v>
      </c>
      <c r="D7713" s="20">
        <v>-0.32513109430429699</v>
      </c>
      <c r="E7713" s="20">
        <v>-3.3036054495338298</v>
      </c>
    </row>
    <row r="7714" spans="1:5" x14ac:dyDescent="0.25">
      <c r="A7714" s="20">
        <v>39995.187651057</v>
      </c>
      <c r="B7714" s="20">
        <v>-4.89708137204049</v>
      </c>
      <c r="C7714" s="20">
        <v>3.1801941828743399</v>
      </c>
      <c r="D7714" s="20">
        <v>-0.32515609693425301</v>
      </c>
      <c r="E7714" s="20">
        <v>-3.3036303183566602</v>
      </c>
    </row>
    <row r="7715" spans="1:5" x14ac:dyDescent="0.25">
      <c r="A7715" s="20">
        <v>40006.840550585097</v>
      </c>
      <c r="B7715" s="20">
        <v>-4.8990306794159402</v>
      </c>
      <c r="C7715" s="20">
        <v>-3.8828830890522701</v>
      </c>
      <c r="D7715" s="20">
        <v>-0.32622550790065202</v>
      </c>
      <c r="E7715" s="20">
        <v>-3.30469549927101</v>
      </c>
    </row>
    <row r="7716" spans="1:5" x14ac:dyDescent="0.25">
      <c r="A7716" s="20">
        <v>40009.443247530297</v>
      </c>
      <c r="B7716" s="20">
        <v>-4.8994653279091303</v>
      </c>
      <c r="C7716" s="20">
        <v>-4.2410137772299201</v>
      </c>
      <c r="D7716" s="20">
        <v>-0.32646423207044101</v>
      </c>
      <c r="E7716" s="20">
        <v>-3.30493367724198</v>
      </c>
    </row>
    <row r="7717" spans="1:5" x14ac:dyDescent="0.25">
      <c r="A7717" s="20">
        <v>40013.353353543498</v>
      </c>
      <c r="B7717" s="20">
        <v>-4.9001178093381599</v>
      </c>
      <c r="C7717" s="20">
        <v>-2.7090611292782598</v>
      </c>
      <c r="D7717" s="20">
        <v>-0.32682278448458202</v>
      </c>
      <c r="E7717" s="20">
        <v>-3.3052916819957701</v>
      </c>
    </row>
    <row r="7718" spans="1:5" x14ac:dyDescent="0.25">
      <c r="A7718" s="20">
        <v>40029.931046112302</v>
      </c>
      <c r="B7718" s="20">
        <v>-4.9028774172540901</v>
      </c>
      <c r="C7718" s="20">
        <v>-5.2742812046362504</v>
      </c>
      <c r="D7718" s="20">
        <v>-0.32834174435709801</v>
      </c>
      <c r="E7718" s="20">
        <v>-3.3068119485217999</v>
      </c>
    </row>
    <row r="7719" spans="1:5" x14ac:dyDescent="0.25">
      <c r="A7719" s="20">
        <v>40034.693806425697</v>
      </c>
      <c r="B7719" s="20">
        <v>-4.9036682377592902</v>
      </c>
      <c r="C7719" s="20">
        <v>1.7765725567247199</v>
      </c>
      <c r="D7719" s="20">
        <v>-0.32877778270097302</v>
      </c>
      <c r="E7719" s="20">
        <v>-3.3072494444517702</v>
      </c>
    </row>
    <row r="7720" spans="1:5" x14ac:dyDescent="0.25">
      <c r="A7720" s="20">
        <v>40039.9003223943</v>
      </c>
      <c r="B7720" s="20">
        <v>-4.9045317114656504</v>
      </c>
      <c r="C7720" s="20">
        <v>-2.6802962691481498</v>
      </c>
      <c r="D7720" s="20">
        <v>-0.32925426492540899</v>
      </c>
      <c r="E7720" s="20">
        <v>-3.30772807073902</v>
      </c>
    </row>
    <row r="7721" spans="1:5" x14ac:dyDescent="0.25">
      <c r="A7721" s="20">
        <v>40046.675654324798</v>
      </c>
      <c r="B7721" s="20">
        <v>-4.9056537546144199</v>
      </c>
      <c r="C7721" s="20">
        <v>1.30524674130075</v>
      </c>
      <c r="D7721" s="20">
        <v>-0.32987403412097899</v>
      </c>
      <c r="E7721" s="20">
        <v>-3.3083514893513302</v>
      </c>
    </row>
    <row r="7722" spans="1:5" x14ac:dyDescent="0.25">
      <c r="A7722" s="20">
        <v>40050.294595778098</v>
      </c>
      <c r="B7722" s="20">
        <v>-4.9062523303300898</v>
      </c>
      <c r="C7722" s="20">
        <v>-2.6069226902376998</v>
      </c>
      <c r="D7722" s="20">
        <v>-0.33020494219245899</v>
      </c>
      <c r="E7722" s="20">
        <v>-3.3086847440330298</v>
      </c>
    </row>
    <row r="7723" spans="1:5" x14ac:dyDescent="0.25">
      <c r="A7723" s="20">
        <v>40056.6286212958</v>
      </c>
      <c r="B7723" s="20">
        <v>-4.9072987307804103</v>
      </c>
      <c r="C7723" s="20">
        <v>-2.91911330150044</v>
      </c>
      <c r="D7723" s="20">
        <v>-0.330783889925233</v>
      </c>
      <c r="E7723" s="20">
        <v>-3.30926846328533</v>
      </c>
    </row>
    <row r="7724" spans="1:5" x14ac:dyDescent="0.25">
      <c r="A7724" s="20">
        <v>40063.392413723297</v>
      </c>
      <c r="B7724" s="20">
        <v>-4.9084143691401598</v>
      </c>
      <c r="C7724" s="20">
        <v>-2.4974142444381999</v>
      </c>
      <c r="D7724" s="20">
        <v>-0.331401808141009</v>
      </c>
      <c r="E7724" s="20">
        <v>-3.3098924082736301</v>
      </c>
    </row>
    <row r="7725" spans="1:5" x14ac:dyDescent="0.25">
      <c r="A7725" s="20">
        <v>40067.265315108401</v>
      </c>
      <c r="B7725" s="20">
        <v>-4.9090523566929596</v>
      </c>
      <c r="C7725" s="20">
        <v>-2.8679179466290599</v>
      </c>
      <c r="D7725" s="20">
        <v>-0.33175547912481701</v>
      </c>
      <c r="E7725" s="20">
        <v>-3.3102499622917998</v>
      </c>
    </row>
    <row r="7726" spans="1:5" x14ac:dyDescent="0.25">
      <c r="A7726" s="20">
        <v>40074.719444829003</v>
      </c>
      <c r="B7726" s="20">
        <v>-4.9102786036242101</v>
      </c>
      <c r="C7726" s="20">
        <v>-1.62973317962565</v>
      </c>
      <c r="D7726" s="20">
        <v>-0.33243588905753502</v>
      </c>
      <c r="E7726" s="20">
        <v>-3.3109387293900499</v>
      </c>
    </row>
    <row r="7727" spans="1:5" x14ac:dyDescent="0.25">
      <c r="A7727" s="20">
        <v>40089.9444679683</v>
      </c>
      <c r="B7727" s="20">
        <v>-4.9127763273177703</v>
      </c>
      <c r="C7727" s="20">
        <v>-2.9690007220903198</v>
      </c>
      <c r="D7727" s="20">
        <v>-0.33382441044907402</v>
      </c>
      <c r="E7727" s="20">
        <v>-3.3123479203020101</v>
      </c>
    </row>
    <row r="7728" spans="1:5" x14ac:dyDescent="0.25">
      <c r="A7728" s="20">
        <v>40096.790807220503</v>
      </c>
      <c r="B7728" s="20">
        <v>-4.9138964815253496</v>
      </c>
      <c r="C7728" s="20">
        <v>-5.9863428309340003</v>
      </c>
      <c r="D7728" s="20">
        <v>-0.33444826589145898</v>
      </c>
      <c r="E7728" s="20">
        <v>-3.3129826394133799</v>
      </c>
    </row>
    <row r="7729" spans="1:5" x14ac:dyDescent="0.25">
      <c r="A7729" s="20">
        <v>40106.319401295703</v>
      </c>
      <c r="B7729" s="20">
        <v>-4.9154523730136797</v>
      </c>
      <c r="C7729" s="20">
        <v>0.83784910905351195</v>
      </c>
      <c r="D7729" s="20">
        <v>-0.335315987697273</v>
      </c>
      <c r="E7729" s="20">
        <v>-3.3138670941426098</v>
      </c>
    </row>
    <row r="7730" spans="1:5" x14ac:dyDescent="0.25">
      <c r="A7730" s="20">
        <v>40107.335167039302</v>
      </c>
      <c r="B7730" s="20">
        <v>-4.91561801987765</v>
      </c>
      <c r="C7730" s="20">
        <v>-2.86720585213271</v>
      </c>
      <c r="D7730" s="20">
        <v>-0.33540845088362597</v>
      </c>
      <c r="E7730" s="20">
        <v>-3.3139614515518101</v>
      </c>
    </row>
    <row r="7731" spans="1:5" x14ac:dyDescent="0.25">
      <c r="A7731" s="20">
        <v>40111.338727584203</v>
      </c>
      <c r="B7731" s="20">
        <v>-4.91627050210937</v>
      </c>
      <c r="C7731" s="20">
        <v>-2.0345596993931299</v>
      </c>
      <c r="D7731" s="20">
        <v>-0.33577281678127502</v>
      </c>
      <c r="E7731" s="20">
        <v>-3.3143334902082402</v>
      </c>
    </row>
    <row r="7732" spans="1:5" x14ac:dyDescent="0.25">
      <c r="A7732" s="20">
        <v>40113.683490392803</v>
      </c>
      <c r="B7732" s="20">
        <v>-4.9166523432466001</v>
      </c>
      <c r="C7732" s="20">
        <v>-5.1175274140034102</v>
      </c>
      <c r="D7732" s="20">
        <v>-0.33598616254553298</v>
      </c>
      <c r="E7732" s="20">
        <v>-3.3145514827214102</v>
      </c>
    </row>
    <row r="7733" spans="1:5" x14ac:dyDescent="0.25">
      <c r="A7733" s="20">
        <v>40124.377232637999</v>
      </c>
      <c r="B7733" s="20">
        <v>-4.9183910126659303</v>
      </c>
      <c r="C7733" s="20">
        <v>-3.6867746633379399</v>
      </c>
      <c r="D7733" s="20">
        <v>-0.33695867831506698</v>
      </c>
      <c r="E7733" s="20">
        <v>-3.3155466210781199</v>
      </c>
    </row>
    <row r="7734" spans="1:5" x14ac:dyDescent="0.25">
      <c r="A7734" s="20">
        <v>40128.448133142898</v>
      </c>
      <c r="B7734" s="20">
        <v>-4.9190516866721099</v>
      </c>
      <c r="C7734" s="20">
        <v>2.0582485123970402</v>
      </c>
      <c r="D7734" s="20">
        <v>-0.33732868563564999</v>
      </c>
      <c r="E7734" s="20">
        <v>-3.31592585542742</v>
      </c>
    </row>
    <row r="7735" spans="1:5" x14ac:dyDescent="0.25">
      <c r="A7735" s="20">
        <v>40128.952723915798</v>
      </c>
      <c r="B7735" s="20">
        <v>-4.9191335313805897</v>
      </c>
      <c r="C7735" s="20">
        <v>-5.0865363693285799</v>
      </c>
      <c r="D7735" s="20">
        <v>-0.33737454019723101</v>
      </c>
      <c r="E7735" s="20">
        <v>-3.31597287725964</v>
      </c>
    </row>
    <row r="7736" spans="1:5" x14ac:dyDescent="0.25">
      <c r="A7736" s="20">
        <v>40137.7431419563</v>
      </c>
      <c r="B7736" s="20">
        <v>-4.9205577004882102</v>
      </c>
      <c r="C7736" s="20">
        <v>-4.34787042008141</v>
      </c>
      <c r="D7736" s="20">
        <v>-0.33817308111984701</v>
      </c>
      <c r="E7736" s="20">
        <v>-3.3167925858030101</v>
      </c>
    </row>
    <row r="7737" spans="1:5" x14ac:dyDescent="0.25">
      <c r="A7737" s="20">
        <v>40143.431759352898</v>
      </c>
      <c r="B7737" s="20">
        <v>-4.9214776827237499</v>
      </c>
      <c r="C7737" s="20">
        <v>-5.4685206302963696</v>
      </c>
      <c r="D7737" s="20">
        <v>-0.33868955926982303</v>
      </c>
      <c r="E7737" s="20">
        <v>-3.3173236000070401</v>
      </c>
    </row>
    <row r="7738" spans="1:5" x14ac:dyDescent="0.25">
      <c r="A7738" s="20">
        <v>40150.218633574797</v>
      </c>
      <c r="B7738" s="20">
        <v>-4.9225735787900504</v>
      </c>
      <c r="C7738" s="20">
        <v>0.120670919029986</v>
      </c>
      <c r="D7738" s="20">
        <v>-0.33930545347732299</v>
      </c>
      <c r="E7738" s="20">
        <v>-3.3179576951483298</v>
      </c>
    </row>
    <row r="7739" spans="1:5" x14ac:dyDescent="0.25">
      <c r="A7739" s="20">
        <v>40151.009179097702</v>
      </c>
      <c r="B7739" s="20">
        <v>-4.9227011101153497</v>
      </c>
      <c r="C7739" s="20">
        <v>-3.6980243044254402</v>
      </c>
      <c r="D7739" s="20">
        <v>-0.339377172818839</v>
      </c>
      <c r="E7739" s="20">
        <v>-3.3180315951877102</v>
      </c>
    </row>
    <row r="7740" spans="1:5" x14ac:dyDescent="0.25">
      <c r="A7740" s="20">
        <v>40163.483513051797</v>
      </c>
      <c r="B7740" s="20">
        <v>-4.92471015146229</v>
      </c>
      <c r="C7740" s="20">
        <v>-5.1074692366646097</v>
      </c>
      <c r="D7740" s="20">
        <v>-0.34050828218330498</v>
      </c>
      <c r="E7740" s="20">
        <v>-3.31919878454491</v>
      </c>
    </row>
    <row r="7741" spans="1:5" x14ac:dyDescent="0.25">
      <c r="A7741" s="20">
        <v>40169.4771469279</v>
      </c>
      <c r="B7741" s="20">
        <v>-4.9256732233252603</v>
      </c>
      <c r="C7741" s="20">
        <v>-3.2899799623023598</v>
      </c>
      <c r="D7741" s="20">
        <v>-0.34105136745568498</v>
      </c>
      <c r="E7741" s="20">
        <v>-3.3197603194307601</v>
      </c>
    </row>
    <row r="7742" spans="1:5" x14ac:dyDescent="0.25">
      <c r="A7742" s="20">
        <v>40171.663341740103</v>
      </c>
      <c r="B7742" s="20">
        <v>-4.9260241464535897</v>
      </c>
      <c r="C7742" s="20">
        <v>-2.55525703460451</v>
      </c>
      <c r="D7742" s="20">
        <v>-0.34124939682541799</v>
      </c>
      <c r="E7742" s="20">
        <v>-3.3199652577915302</v>
      </c>
    </row>
    <row r="7743" spans="1:5" x14ac:dyDescent="0.25">
      <c r="A7743" s="20">
        <v>40172.5410941796</v>
      </c>
      <c r="B7743" s="20">
        <v>-4.9261649871571001</v>
      </c>
      <c r="C7743" s="20">
        <v>-1.48710758760823</v>
      </c>
      <c r="D7743" s="20">
        <v>-0.34132889578502101</v>
      </c>
      <c r="E7743" s="20">
        <v>-3.3200475576474</v>
      </c>
    </row>
    <row r="7744" spans="1:5" x14ac:dyDescent="0.25">
      <c r="A7744" s="20">
        <v>40174.065262919699</v>
      </c>
      <c r="B7744" s="20">
        <v>-4.9264094755313899</v>
      </c>
      <c r="C7744" s="20">
        <v>-3.2242960415786599</v>
      </c>
      <c r="D7744" s="20">
        <v>-0.34146692855314198</v>
      </c>
      <c r="E7744" s="20">
        <v>-3.3201904906811501</v>
      </c>
    </row>
    <row r="7745" spans="1:5" x14ac:dyDescent="0.25">
      <c r="A7745" s="20">
        <v>40175.123520096502</v>
      </c>
      <c r="B7745" s="20">
        <v>-4.9265791730536002</v>
      </c>
      <c r="C7745" s="20">
        <v>0.182871625102554</v>
      </c>
      <c r="D7745" s="20">
        <v>-0.34156275758273302</v>
      </c>
      <c r="E7745" s="20">
        <v>-3.32028974940703</v>
      </c>
    </row>
    <row r="7746" spans="1:5" x14ac:dyDescent="0.25">
      <c r="A7746" s="20">
        <v>40182.147747336901</v>
      </c>
      <c r="B7746" s="20">
        <v>-4.9277044033993</v>
      </c>
      <c r="C7746" s="20">
        <v>-5.0806444405839999</v>
      </c>
      <c r="D7746" s="20">
        <v>-0.34219862849532501</v>
      </c>
      <c r="E7746" s="20">
        <v>-3.3209489525834299</v>
      </c>
    </row>
    <row r="7747" spans="1:5" x14ac:dyDescent="0.25">
      <c r="A7747" s="20">
        <v>40185.933560092097</v>
      </c>
      <c r="B7747" s="20">
        <v>-4.9283100380181404</v>
      </c>
      <c r="C7747" s="20">
        <v>-3.8039717554851902</v>
      </c>
      <c r="D7747" s="20">
        <v>-0.34254119770900499</v>
      </c>
      <c r="E7747" s="20">
        <v>-3.3213045054597798</v>
      </c>
    </row>
    <row r="7748" spans="1:5" x14ac:dyDescent="0.25">
      <c r="A7748" s="20">
        <v>40195.231589419702</v>
      </c>
      <c r="B7748" s="20">
        <v>-4.9297950335433303</v>
      </c>
      <c r="C7748" s="20">
        <v>0.111155191052648</v>
      </c>
      <c r="D7748" s="20">
        <v>-0.34338212948851798</v>
      </c>
      <c r="E7748" s="20">
        <v>-3.3221785358373999</v>
      </c>
    </row>
    <row r="7749" spans="1:5" x14ac:dyDescent="0.25">
      <c r="A7749" s="20">
        <v>40195.380696428801</v>
      </c>
      <c r="B7749" s="20">
        <v>-4.9298188191015901</v>
      </c>
      <c r="C7749" s="20">
        <v>-4.4428864218343502</v>
      </c>
      <c r="D7749" s="20">
        <v>-0.34339561009713698</v>
      </c>
      <c r="E7749" s="20">
        <v>-3.3221925612179999</v>
      </c>
    </row>
    <row r="7750" spans="1:5" x14ac:dyDescent="0.25">
      <c r="A7750" s="20">
        <v>40197.588658710898</v>
      </c>
      <c r="B7750" s="20">
        <v>-4.9301709282502202</v>
      </c>
      <c r="C7750" s="20">
        <v>-3.8459260392132699</v>
      </c>
      <c r="D7750" s="20">
        <v>-0.34359521148927802</v>
      </c>
      <c r="E7750" s="20">
        <v>-3.3224002811390498</v>
      </c>
    </row>
    <row r="7751" spans="1:5" x14ac:dyDescent="0.25">
      <c r="A7751" s="20">
        <v>40206.685613931098</v>
      </c>
      <c r="B7751" s="20">
        <v>-4.9316195639154703</v>
      </c>
      <c r="C7751" s="20">
        <v>-3.73465540599318</v>
      </c>
      <c r="D7751" s="20">
        <v>-0.34441722392754898</v>
      </c>
      <c r="E7751" s="20">
        <v>-3.3232567603752101</v>
      </c>
    </row>
    <row r="7752" spans="1:5" x14ac:dyDescent="0.25">
      <c r="A7752" s="20">
        <v>40210.370804512902</v>
      </c>
      <c r="B7752" s="20">
        <v>-4.9322054560925404</v>
      </c>
      <c r="C7752" s="20">
        <v>-1.7410322803673699</v>
      </c>
      <c r="D7752" s="20">
        <v>-0.34475005807940801</v>
      </c>
      <c r="E7752" s="20">
        <v>-3.3236040223035501</v>
      </c>
    </row>
    <row r="7753" spans="1:5" x14ac:dyDescent="0.25">
      <c r="A7753" s="20">
        <v>40210.948559267803</v>
      </c>
      <c r="B7753" s="20">
        <v>-4.9322972609486602</v>
      </c>
      <c r="C7753" s="20">
        <v>1.54179082577381</v>
      </c>
      <c r="D7753" s="20">
        <v>-0.34480223037499602</v>
      </c>
      <c r="E7753" s="20">
        <v>-3.3236584808266798</v>
      </c>
    </row>
    <row r="7754" spans="1:5" x14ac:dyDescent="0.25">
      <c r="A7754" s="20">
        <v>40214.146599442</v>
      </c>
      <c r="B7754" s="20">
        <v>-4.9328051831307898</v>
      </c>
      <c r="C7754" s="20">
        <v>-3.90321698523476</v>
      </c>
      <c r="D7754" s="20">
        <v>-0.345090977049263</v>
      </c>
      <c r="E7754" s="20">
        <v>-3.3239600013312298</v>
      </c>
    </row>
    <row r="7755" spans="1:5" x14ac:dyDescent="0.25">
      <c r="A7755" s="20">
        <v>40214.364103342501</v>
      </c>
      <c r="B7755" s="20">
        <v>-4.9328397127083701</v>
      </c>
      <c r="C7755" s="20">
        <v>-1.44902584115347</v>
      </c>
      <c r="D7755" s="20">
        <v>-0.34511061258804998</v>
      </c>
      <c r="E7755" s="20">
        <v>-3.3239805129495599</v>
      </c>
    </row>
    <row r="7756" spans="1:5" x14ac:dyDescent="0.25">
      <c r="A7756" s="20">
        <v>40219.277139263002</v>
      </c>
      <c r="B7756" s="20">
        <v>-4.9336191657172099</v>
      </c>
      <c r="C7756" s="20">
        <v>-0.94058934903370495</v>
      </c>
      <c r="D7756" s="20">
        <v>-0.34555405745816897</v>
      </c>
      <c r="E7756" s="20">
        <v>-3.32444399468665</v>
      </c>
    </row>
    <row r="7757" spans="1:5" x14ac:dyDescent="0.25">
      <c r="A7757" s="20">
        <v>40221.076117531098</v>
      </c>
      <c r="B7757" s="20">
        <v>-4.93390432906837</v>
      </c>
      <c r="C7757" s="20">
        <v>-3.7655476177899501</v>
      </c>
      <c r="D7757" s="20">
        <v>-0.34571638902855401</v>
      </c>
      <c r="E7757" s="20">
        <v>-3.32461378160201</v>
      </c>
    </row>
    <row r="7758" spans="1:5" x14ac:dyDescent="0.25">
      <c r="A7758" s="20">
        <v>40224.033572868299</v>
      </c>
      <c r="B7758" s="20">
        <v>-4.9343728423810198</v>
      </c>
      <c r="C7758" s="20">
        <v>-5.4776130666281597</v>
      </c>
      <c r="D7758" s="20">
        <v>-0.34598320723064102</v>
      </c>
      <c r="E7758" s="20">
        <v>-3.3248929940475</v>
      </c>
    </row>
    <row r="7759" spans="1:5" x14ac:dyDescent="0.25">
      <c r="A7759" s="20">
        <v>40224.234828097899</v>
      </c>
      <c r="B7759" s="20">
        <v>-4.9344047118948904</v>
      </c>
      <c r="C7759" s="20">
        <v>-3.2545567450644599</v>
      </c>
      <c r="D7759" s="20">
        <v>-0.34600136202881598</v>
      </c>
      <c r="E7759" s="20">
        <v>-3.32491199850412</v>
      </c>
    </row>
    <row r="7760" spans="1:5" x14ac:dyDescent="0.25">
      <c r="A7760" s="20">
        <v>40235.488191451899</v>
      </c>
      <c r="B7760" s="20">
        <v>-4.9361841108128104</v>
      </c>
      <c r="C7760" s="20">
        <v>-3.5201074061703799</v>
      </c>
      <c r="D7760" s="20">
        <v>-0.347016054318319</v>
      </c>
      <c r="E7760" s="20">
        <v>-3.3259754604921099</v>
      </c>
    </row>
    <row r="7761" spans="1:5" x14ac:dyDescent="0.25">
      <c r="A7761" s="20">
        <v>40238.607913627398</v>
      </c>
      <c r="B7761" s="20">
        <v>-4.9366764965650498</v>
      </c>
      <c r="C7761" s="20">
        <v>-5.4491955808513799</v>
      </c>
      <c r="D7761" s="20">
        <v>-0.347297196924787</v>
      </c>
      <c r="E7761" s="20">
        <v>-3.3262705607821799</v>
      </c>
    </row>
    <row r="7762" spans="1:5" x14ac:dyDescent="0.25">
      <c r="A7762" s="20">
        <v>40254.678744919402</v>
      </c>
      <c r="B7762" s="20">
        <v>-4.9392066934304797</v>
      </c>
      <c r="C7762" s="20">
        <v>-0.80266043392925901</v>
      </c>
      <c r="D7762" s="20">
        <v>-0.34874439143462499</v>
      </c>
      <c r="E7762" s="20">
        <v>-3.3277926518263201</v>
      </c>
    </row>
    <row r="7763" spans="1:5" x14ac:dyDescent="0.25">
      <c r="A7763" s="20">
        <v>40256.440806747603</v>
      </c>
      <c r="B7763" s="20">
        <v>-4.9394834744485703</v>
      </c>
      <c r="C7763" s="20">
        <v>-5.4968313062464897</v>
      </c>
      <c r="D7763" s="20">
        <v>-0.34890295748536199</v>
      </c>
      <c r="E7763" s="20">
        <v>-3.3279597340384202</v>
      </c>
    </row>
    <row r="7764" spans="1:5" x14ac:dyDescent="0.25">
      <c r="A7764" s="20">
        <v>40269.709455478602</v>
      </c>
      <c r="B7764" s="20">
        <v>-4.9415636285905604</v>
      </c>
      <c r="C7764" s="20">
        <v>-5.3730552339197803</v>
      </c>
      <c r="D7764" s="20">
        <v>-0.35009629501712802</v>
      </c>
      <c r="E7764" s="20">
        <v>-3.3292191219359202</v>
      </c>
    </row>
    <row r="7765" spans="1:5" x14ac:dyDescent="0.25">
      <c r="A7765" s="20">
        <v>40272.132894592301</v>
      </c>
      <c r="B7765" s="20">
        <v>-4.9419427820370903</v>
      </c>
      <c r="C7765" s="20">
        <v>-8.0737836421451199</v>
      </c>
      <c r="D7765" s="20">
        <v>-0.350314118683973</v>
      </c>
      <c r="E7765" s="20">
        <v>-3.3294493748614302</v>
      </c>
    </row>
    <row r="7766" spans="1:5" x14ac:dyDescent="0.25">
      <c r="A7766" s="20">
        <v>40276.309056612401</v>
      </c>
      <c r="B7766" s="20">
        <v>-4.9425955920715703</v>
      </c>
      <c r="C7766" s="20">
        <v>-5.7911685638552797</v>
      </c>
      <c r="D7766" s="20">
        <v>-0.35068938483858803</v>
      </c>
      <c r="E7766" s="20">
        <v>-3.3298463237311302</v>
      </c>
    </row>
    <row r="7767" spans="1:5" x14ac:dyDescent="0.25">
      <c r="A7767" s="20">
        <v>40281.913610276701</v>
      </c>
      <c r="B7767" s="20">
        <v>-4.9434705683190003</v>
      </c>
      <c r="C7767" s="20">
        <v>-2.8702796280810499</v>
      </c>
      <c r="D7767" s="20">
        <v>-0.35119281441262501</v>
      </c>
      <c r="E7767" s="20">
        <v>-3.3303793766612402</v>
      </c>
    </row>
    <row r="7768" spans="1:5" x14ac:dyDescent="0.25">
      <c r="A7768" s="20">
        <v>40283.6440372129</v>
      </c>
      <c r="B7768" s="20">
        <v>-4.9437404616771001</v>
      </c>
      <c r="C7768" s="20">
        <v>-5.5105931320350701</v>
      </c>
      <c r="D7768" s="20">
        <v>-0.35134820606268502</v>
      </c>
      <c r="E7768" s="20">
        <v>-3.33054403584803</v>
      </c>
    </row>
    <row r="7769" spans="1:5" x14ac:dyDescent="0.25">
      <c r="A7769" s="20">
        <v>40284.285626421901</v>
      </c>
      <c r="B7769" s="20">
        <v>-4.94384049880854</v>
      </c>
      <c r="C7769" s="20">
        <v>-2.9847849076422901</v>
      </c>
      <c r="D7769" s="20">
        <v>-0.35140581522936698</v>
      </c>
      <c r="E7769" s="20">
        <v>-3.3306050956492599</v>
      </c>
    </row>
    <row r="7770" spans="1:5" x14ac:dyDescent="0.25">
      <c r="A7770" s="20">
        <v>40290.318231814097</v>
      </c>
      <c r="B7770" s="20">
        <v>-4.9447802861693804</v>
      </c>
      <c r="C7770" s="20">
        <v>-2.0900598273764999</v>
      </c>
      <c r="D7770" s="20">
        <v>-0.35194735115797199</v>
      </c>
      <c r="E7770" s="20">
        <v>-3.3311794600686802</v>
      </c>
    </row>
    <row r="7771" spans="1:5" x14ac:dyDescent="0.25">
      <c r="A7771" s="20">
        <v>40291.5432078882</v>
      </c>
      <c r="B7771" s="20">
        <v>-4.9449709371836503</v>
      </c>
      <c r="C7771" s="20">
        <v>-5.0954831570135397</v>
      </c>
      <c r="D7771" s="20">
        <v>-0.352057284126781</v>
      </c>
      <c r="E7771" s="20">
        <v>-3.3312961437575899</v>
      </c>
    </row>
    <row r="7772" spans="1:5" x14ac:dyDescent="0.25">
      <c r="A7772" s="20">
        <v>40301.488611447698</v>
      </c>
      <c r="B7772" s="20">
        <v>-4.9465165361624699</v>
      </c>
      <c r="C7772" s="20">
        <v>0.25276875156516898</v>
      </c>
      <c r="D7772" s="20">
        <v>-0.35294942813487301</v>
      </c>
      <c r="E7772" s="20">
        <v>-3.3322441502109399</v>
      </c>
    </row>
    <row r="7773" spans="1:5" x14ac:dyDescent="0.25">
      <c r="A7773" s="20">
        <v>40304.862220889001</v>
      </c>
      <c r="B7773" s="20">
        <v>-4.9470399050789799</v>
      </c>
      <c r="C7773" s="20">
        <v>-0.87366469452707696</v>
      </c>
      <c r="D7773" s="20">
        <v>-0.35325189888562403</v>
      </c>
      <c r="E7773" s="20">
        <v>-3.3325659957197198</v>
      </c>
    </row>
    <row r="7774" spans="1:5" x14ac:dyDescent="0.25">
      <c r="A7774" s="20">
        <v>40305.4794201404</v>
      </c>
      <c r="B7774" s="20">
        <v>-4.9471356046577499</v>
      </c>
      <c r="C7774" s="20">
        <v>-1.6879282220721501</v>
      </c>
      <c r="D7774" s="20">
        <v>-0.35330722712564</v>
      </c>
      <c r="E7774" s="20">
        <v>-3.33262489183207</v>
      </c>
    </row>
    <row r="7775" spans="1:5" x14ac:dyDescent="0.25">
      <c r="A7775" s="20">
        <v>40306.622161673098</v>
      </c>
      <c r="B7775" s="20">
        <v>-4.9473127508524897</v>
      </c>
      <c r="C7775" s="20">
        <v>-4.15658772376075</v>
      </c>
      <c r="D7775" s="20">
        <v>-0.35340966012234398</v>
      </c>
      <c r="E7775" s="20">
        <v>-3.3327339497172801</v>
      </c>
    </row>
    <row r="7776" spans="1:5" x14ac:dyDescent="0.25">
      <c r="A7776" s="20">
        <v>40310.379443041398</v>
      </c>
      <c r="B7776" s="20">
        <v>-4.9478948227745896</v>
      </c>
      <c r="C7776" s="20">
        <v>3.9488823452605799</v>
      </c>
      <c r="D7776" s="20">
        <v>-0.35374639117936202</v>
      </c>
      <c r="E7776" s="20">
        <v>-3.33309263679222</v>
      </c>
    </row>
    <row r="7777" spans="1:5" x14ac:dyDescent="0.25">
      <c r="A7777" s="20">
        <v>40312.258066012299</v>
      </c>
      <c r="B7777" s="20">
        <v>-4.9481856393697701</v>
      </c>
      <c r="C7777" s="20">
        <v>-4.6527252828149104</v>
      </c>
      <c r="D7777" s="20">
        <v>-0.35391471837441701</v>
      </c>
      <c r="E7777" s="20">
        <v>-3.3332720416763002</v>
      </c>
    </row>
    <row r="7778" spans="1:5" x14ac:dyDescent="0.25">
      <c r="A7778" s="20">
        <v>40313.718246864701</v>
      </c>
      <c r="B7778" s="20">
        <v>-4.94841158006939</v>
      </c>
      <c r="C7778" s="20">
        <v>-1.12371061526734</v>
      </c>
      <c r="D7778" s="20">
        <v>-0.354045535663569</v>
      </c>
      <c r="E7778" s="20">
        <v>-3.3334115151208601</v>
      </c>
    </row>
    <row r="7779" spans="1:5" x14ac:dyDescent="0.25">
      <c r="A7779" s="20">
        <v>40314.400283238399</v>
      </c>
      <c r="B7779" s="20">
        <v>-4.9485170848825399</v>
      </c>
      <c r="C7779" s="20">
        <v>-4.8666933483484698</v>
      </c>
      <c r="D7779" s="20">
        <v>-0.35410663408604098</v>
      </c>
      <c r="E7779" s="20">
        <v>-3.3334766704963599</v>
      </c>
    </row>
    <row r="7780" spans="1:5" x14ac:dyDescent="0.25">
      <c r="A7780" s="20">
        <v>40321.979323009</v>
      </c>
      <c r="B7780" s="20">
        <v>-4.94968821128061</v>
      </c>
      <c r="C7780" s="20"/>
      <c r="D7780" s="20">
        <v>-0.35478536507210001</v>
      </c>
      <c r="E7780" s="20">
        <v>-3.33420107204104</v>
      </c>
    </row>
    <row r="7781" spans="1:5" x14ac:dyDescent="0.25">
      <c r="A7781" s="20">
        <v>40322.006336087703</v>
      </c>
      <c r="B7781" s="20">
        <v>-4.9496923811801796</v>
      </c>
      <c r="C7781" s="20">
        <v>-4.7473509499542299</v>
      </c>
      <c r="D7781" s="20">
        <v>-0.35478778348026901</v>
      </c>
      <c r="E7781" s="20">
        <v>-3.3342036551551799</v>
      </c>
    </row>
    <row r="7782" spans="1:5" x14ac:dyDescent="0.25">
      <c r="A7782" s="20">
        <v>40322.201744491802</v>
      </c>
      <c r="B7782" s="20">
        <v>-4.9497225446937403</v>
      </c>
      <c r="C7782" s="20">
        <v>-4.3490044255933604</v>
      </c>
      <c r="D7782" s="20">
        <v>-0.35480527771758702</v>
      </c>
      <c r="E7782" s="20">
        <v>-3.3342223412571399</v>
      </c>
    </row>
    <row r="7783" spans="1:5" x14ac:dyDescent="0.25">
      <c r="A7783" s="20">
        <v>40330.606369052897</v>
      </c>
      <c r="B7783" s="20">
        <v>-4.95101841289706</v>
      </c>
      <c r="C7783" s="20">
        <v>-4.9927325001585698</v>
      </c>
      <c r="D7783" s="20">
        <v>-0.35555746396933602</v>
      </c>
      <c r="E7783" s="20">
        <v>-3.3350264667421401</v>
      </c>
    </row>
    <row r="7784" spans="1:5" x14ac:dyDescent="0.25">
      <c r="A7784" s="20">
        <v>40344.271393842399</v>
      </c>
      <c r="B7784" s="20">
        <v>-4.9531191706520703</v>
      </c>
      <c r="C7784" s="20">
        <v>-4.99576713119093</v>
      </c>
      <c r="D7784" s="20">
        <v>-0.35677939326450098</v>
      </c>
      <c r="E7784" s="20">
        <v>-3.3363356565665301</v>
      </c>
    </row>
    <row r="7785" spans="1:5" x14ac:dyDescent="0.25">
      <c r="A7785" s="20">
        <v>40347.990989512902</v>
      </c>
      <c r="B7785" s="20">
        <v>-4.9536896655625702</v>
      </c>
      <c r="C7785" s="20">
        <v>-7.7060581204614804</v>
      </c>
      <c r="D7785" s="20">
        <v>-0.35711177619864298</v>
      </c>
      <c r="E7785" s="20">
        <v>-3.3366923923878802</v>
      </c>
    </row>
    <row r="7786" spans="1:5" x14ac:dyDescent="0.25">
      <c r="A7786" s="20">
        <v>40349.704087736201</v>
      </c>
      <c r="B7786" s="20">
        <v>-4.9539522216704004</v>
      </c>
      <c r="C7786" s="20">
        <v>-7.6681218162074796</v>
      </c>
      <c r="D7786" s="20">
        <v>-0.357264826355295</v>
      </c>
      <c r="E7786" s="20">
        <v>-3.33685674472247</v>
      </c>
    </row>
    <row r="7787" spans="1:5" x14ac:dyDescent="0.25">
      <c r="A7787" s="20">
        <v>40351.240817299797</v>
      </c>
      <c r="B7787" s="20">
        <v>-4.9541876441934702</v>
      </c>
      <c r="C7787" s="20">
        <v>-1.7152010990000299</v>
      </c>
      <c r="D7787" s="20">
        <v>-0.35740210223649699</v>
      </c>
      <c r="E7787" s="20">
        <v>-3.3370042053962301</v>
      </c>
    </row>
    <row r="7788" spans="1:5" x14ac:dyDescent="0.25">
      <c r="A7788" s="20">
        <v>40355.9793712807</v>
      </c>
      <c r="B7788" s="20">
        <v>-4.9549129656537003</v>
      </c>
      <c r="C7788" s="20">
        <v>1.04664313543146</v>
      </c>
      <c r="D7788" s="20">
        <v>-0.35782529375907401</v>
      </c>
      <c r="E7788" s="20">
        <v>-3.3374590768372299</v>
      </c>
    </row>
    <row r="7789" spans="1:5" x14ac:dyDescent="0.25">
      <c r="A7789" s="20">
        <v>40361.450881510602</v>
      </c>
      <c r="B7789" s="20">
        <v>-4.9557493303843199</v>
      </c>
      <c r="C7789" s="20">
        <v>-2.8915735570017</v>
      </c>
      <c r="D7789" s="20">
        <v>-0.358313750827365</v>
      </c>
      <c r="E7789" s="20">
        <v>-3.3379846293559399</v>
      </c>
    </row>
    <row r="7790" spans="1:5" x14ac:dyDescent="0.25">
      <c r="A7790" s="20">
        <v>40361.926749631697</v>
      </c>
      <c r="B7790" s="20">
        <v>-4.9558220124568901</v>
      </c>
      <c r="C7790" s="20">
        <v>-5.7063398974575801</v>
      </c>
      <c r="D7790" s="20">
        <v>-0.358356223112126</v>
      </c>
      <c r="E7790" s="20">
        <v>-3.33803035396831</v>
      </c>
    </row>
    <row r="7791" spans="1:5" x14ac:dyDescent="0.25">
      <c r="A7791" s="20">
        <v>40368.529894492603</v>
      </c>
      <c r="B7791" s="20">
        <v>-4.9568295865131198</v>
      </c>
      <c r="C7791" s="20">
        <v>-2.5879211079111299</v>
      </c>
      <c r="D7791" s="20">
        <v>-0.35894540664708602</v>
      </c>
      <c r="E7791" s="20">
        <v>-3.3386650964057001</v>
      </c>
    </row>
    <row r="7792" spans="1:5" x14ac:dyDescent="0.25">
      <c r="A7792" s="20">
        <v>40374.6884748546</v>
      </c>
      <c r="B7792" s="20">
        <v>-4.9577677058326897</v>
      </c>
      <c r="C7792" s="20">
        <v>-4.33702055229704</v>
      </c>
      <c r="D7792" s="20">
        <v>-0.35949465075033699</v>
      </c>
      <c r="E7792" s="20">
        <v>-3.3392575529533</v>
      </c>
    </row>
    <row r="7793" spans="1:5" x14ac:dyDescent="0.25">
      <c r="A7793" s="20">
        <v>40385.841243850104</v>
      </c>
      <c r="B7793" s="20">
        <v>-4.95946259616949</v>
      </c>
      <c r="C7793" s="20">
        <v>-4.2929041382544799</v>
      </c>
      <c r="D7793" s="20">
        <v>-0.360488626559817</v>
      </c>
      <c r="E7793" s="20">
        <v>-3.34033154771243</v>
      </c>
    </row>
    <row r="7794" spans="1:5" x14ac:dyDescent="0.25">
      <c r="A7794" s="20">
        <v>40387.171588072997</v>
      </c>
      <c r="B7794" s="20">
        <v>-4.9596644265052996</v>
      </c>
      <c r="C7794" s="20">
        <v>-1.79267363061518</v>
      </c>
      <c r="D7794" s="20">
        <v>-0.360607134309401</v>
      </c>
      <c r="E7794" s="20">
        <v>-3.3404597517224399</v>
      </c>
    </row>
    <row r="7795" spans="1:5" x14ac:dyDescent="0.25">
      <c r="A7795" s="20">
        <v>40391.112114974203</v>
      </c>
      <c r="B7795" s="20">
        <v>-4.9602618264435501</v>
      </c>
      <c r="C7795" s="20">
        <v>-5.31013688467623</v>
      </c>
      <c r="D7795" s="20">
        <v>-0.36095808668055102</v>
      </c>
      <c r="E7795" s="20">
        <v>-3.34083961350027</v>
      </c>
    </row>
    <row r="7796" spans="1:5" x14ac:dyDescent="0.25">
      <c r="A7796" s="20">
        <v>40393.695470767598</v>
      </c>
      <c r="B7796" s="20">
        <v>-4.9606531257513202</v>
      </c>
      <c r="C7796" s="20">
        <v>-6.2288713572171801</v>
      </c>
      <c r="D7796" s="20">
        <v>-0.36118810802608597</v>
      </c>
      <c r="E7796" s="20">
        <v>-3.34108874041809</v>
      </c>
    </row>
    <row r="7797" spans="1:5" x14ac:dyDescent="0.25">
      <c r="A7797" s="20">
        <v>40396.852065047999</v>
      </c>
      <c r="B7797" s="20">
        <v>-4.9611308789238802</v>
      </c>
      <c r="C7797" s="20">
        <v>-6.6602186529062699</v>
      </c>
      <c r="D7797" s="20">
        <v>-0.36146910776729402</v>
      </c>
      <c r="E7797" s="20">
        <v>-3.3413932493870901</v>
      </c>
    </row>
    <row r="7798" spans="1:5" x14ac:dyDescent="0.25">
      <c r="A7798" s="20">
        <v>40401.822866869101</v>
      </c>
      <c r="B7798" s="20">
        <v>-4.9618823791898397</v>
      </c>
      <c r="C7798" s="20">
        <v>-5.7955340760344498</v>
      </c>
      <c r="D7798" s="20">
        <v>-0.36191146851544198</v>
      </c>
      <c r="E7798" s="20">
        <v>-3.34187299643173</v>
      </c>
    </row>
    <row r="7799" spans="1:5" x14ac:dyDescent="0.25">
      <c r="A7799" s="20">
        <v>40402.2713136807</v>
      </c>
      <c r="B7799" s="20">
        <v>-4.9619501264530097</v>
      </c>
      <c r="C7799" s="20">
        <v>-2.4641600940976298</v>
      </c>
      <c r="D7799" s="20">
        <v>-0.36195136822203999</v>
      </c>
      <c r="E7799" s="20">
        <v>-3.3419162909428901</v>
      </c>
    </row>
    <row r="7800" spans="1:5" x14ac:dyDescent="0.25">
      <c r="A7800" s="20">
        <v>40404.299789076598</v>
      </c>
      <c r="B7800" s="20">
        <v>-4.9622564661811603</v>
      </c>
      <c r="C7800" s="20">
        <v>-5.0842086860141604</v>
      </c>
      <c r="D7800" s="20">
        <v>-0.36213183062729198</v>
      </c>
      <c r="E7800" s="20">
        <v>-3.3421121545255299</v>
      </c>
    </row>
    <row r="7801" spans="1:5" x14ac:dyDescent="0.25">
      <c r="A7801" s="20">
        <v>40406.572087698703</v>
      </c>
      <c r="B7801" s="20">
        <v>-4.9625994259417503</v>
      </c>
      <c r="C7801" s="20">
        <v>-5.1174200242049102</v>
      </c>
      <c r="D7801" s="20">
        <v>-0.36233395090279202</v>
      </c>
      <c r="E7801" s="20">
        <v>-3.3423316153201399</v>
      </c>
    </row>
    <row r="7802" spans="1:5" x14ac:dyDescent="0.25">
      <c r="A7802" s="20">
        <v>40433.660972924103</v>
      </c>
      <c r="B7802" s="20">
        <v>-4.9666715065691998</v>
      </c>
      <c r="C7802" s="20">
        <v>-4.9945426009834302</v>
      </c>
      <c r="D7802" s="20">
        <v>-0.36474075341001</v>
      </c>
      <c r="E7802" s="20">
        <v>-3.3449522759994799</v>
      </c>
    </row>
    <row r="7803" spans="1:5" x14ac:dyDescent="0.25">
      <c r="A7803" s="20">
        <v>40443.054426841998</v>
      </c>
      <c r="B7803" s="20">
        <v>-4.9680764534800597</v>
      </c>
      <c r="C7803" s="20">
        <v>-0.62206488095980506</v>
      </c>
      <c r="D7803" s="20">
        <v>-0.36557416397883702</v>
      </c>
      <c r="E7803" s="20">
        <v>-3.34586290034584</v>
      </c>
    </row>
    <row r="7804" spans="1:5" x14ac:dyDescent="0.25">
      <c r="A7804" s="20">
        <v>40450.201310374097</v>
      </c>
      <c r="B7804" s="20">
        <v>-4.9691429338286497</v>
      </c>
      <c r="C7804" s="20">
        <v>-3.1323174169585202</v>
      </c>
      <c r="D7804" s="20">
        <v>-0.36620784573889198</v>
      </c>
      <c r="E7804" s="20">
        <v>-3.3465563757293002</v>
      </c>
    </row>
    <row r="7805" spans="1:5" x14ac:dyDescent="0.25">
      <c r="A7805" s="20">
        <v>40450.902219587202</v>
      </c>
      <c r="B7805" s="20">
        <v>-4.9692474114039298</v>
      </c>
      <c r="C7805" s="20">
        <v>-3.4334686634812401</v>
      </c>
      <c r="D7805" s="20">
        <v>-0.36626997322482902</v>
      </c>
      <c r="E7805" s="20">
        <v>-3.3466244158576002</v>
      </c>
    </row>
    <row r="7806" spans="1:5" x14ac:dyDescent="0.25">
      <c r="A7806" s="20">
        <v>40460.710714854802</v>
      </c>
      <c r="B7806" s="20">
        <v>-4.9707073231207701</v>
      </c>
      <c r="C7806" s="20">
        <v>-1.85892345536285</v>
      </c>
      <c r="D7806" s="20">
        <v>-0.36713902762489697</v>
      </c>
      <c r="E7806" s="20">
        <v>-3.3475771189716399</v>
      </c>
    </row>
    <row r="7807" spans="1:5" x14ac:dyDescent="0.25">
      <c r="A7807" s="20">
        <v>40463.144119187797</v>
      </c>
      <c r="B7807" s="20">
        <v>-4.9710688951365798</v>
      </c>
      <c r="C7807" s="20">
        <v>-2.08477859825941</v>
      </c>
      <c r="D7807" s="20">
        <v>-0.36735453002997998</v>
      </c>
      <c r="E7807" s="20">
        <v>-3.3478136355975998</v>
      </c>
    </row>
    <row r="7808" spans="1:5" x14ac:dyDescent="0.25">
      <c r="A7808" s="20">
        <v>40470.934895262697</v>
      </c>
      <c r="B7808" s="20">
        <v>-4.9722248442510404</v>
      </c>
      <c r="C7808" s="20">
        <v>-4.0681312025935901</v>
      </c>
      <c r="D7808" s="20">
        <v>-0.36804420726675702</v>
      </c>
      <c r="E7808" s="20">
        <v>-3.34857128929767</v>
      </c>
    </row>
    <row r="7809" spans="1:5" x14ac:dyDescent="0.25">
      <c r="A7809" s="20">
        <v>40476.921120717001</v>
      </c>
      <c r="B7809" s="20">
        <v>-4.9731113269846903</v>
      </c>
      <c r="C7809" s="20">
        <v>-5.1089113430300497</v>
      </c>
      <c r="D7809" s="20">
        <v>-0.36857385304901502</v>
      </c>
      <c r="E7809" s="20">
        <v>-3.34915388657266</v>
      </c>
    </row>
    <row r="7810" spans="1:5" x14ac:dyDescent="0.25">
      <c r="A7810" s="20">
        <v>40479.927866165002</v>
      </c>
      <c r="B7810" s="20">
        <v>-4.9735560236073999</v>
      </c>
      <c r="C7810" s="20">
        <v>1.8838013967140901</v>
      </c>
      <c r="D7810" s="20">
        <v>-0.36883978907709303</v>
      </c>
      <c r="E7810" s="20">
        <v>-3.3494466544054999</v>
      </c>
    </row>
    <row r="7811" spans="1:5" x14ac:dyDescent="0.25">
      <c r="A7811" s="20">
        <v>40481.599253082</v>
      </c>
      <c r="B7811" s="20">
        <v>-4.9738030581289596</v>
      </c>
      <c r="C7811" s="20">
        <v>-0.35415427504466002</v>
      </c>
      <c r="D7811" s="20">
        <v>-0.36898759045136997</v>
      </c>
      <c r="E7811" s="20">
        <v>-3.3496094389892801</v>
      </c>
    </row>
    <row r="7812" spans="1:5" x14ac:dyDescent="0.25">
      <c r="A7812" s="20">
        <v>40482.181850856097</v>
      </c>
      <c r="B7812" s="20">
        <v>-4.9738891399264302</v>
      </c>
      <c r="C7812" s="20">
        <v>1.6177828927023801</v>
      </c>
      <c r="D7812" s="20">
        <v>-0.369039105274097</v>
      </c>
      <c r="E7812" s="20">
        <v>-3.3496661879366201</v>
      </c>
    </row>
    <row r="7813" spans="1:5" x14ac:dyDescent="0.25">
      <c r="A7813" s="20">
        <v>40486.274813638403</v>
      </c>
      <c r="B7813" s="20">
        <v>-4.9744934968980701</v>
      </c>
      <c r="C7813" s="20">
        <v>-4.6908189037701602</v>
      </c>
      <c r="D7813" s="20">
        <v>-0.36940094994433598</v>
      </c>
      <c r="E7813" s="20">
        <v>-3.3500649702877401</v>
      </c>
    </row>
    <row r="7814" spans="1:5" x14ac:dyDescent="0.25">
      <c r="A7814" s="20">
        <v>40486.477186833501</v>
      </c>
      <c r="B7814" s="20">
        <v>-4.9745233606981696</v>
      </c>
      <c r="C7814" s="20">
        <v>-2.8827644811123498</v>
      </c>
      <c r="D7814" s="20">
        <v>-0.36941883806793202</v>
      </c>
      <c r="E7814" s="20">
        <v>-3.3500846923006402</v>
      </c>
    </row>
    <row r="7815" spans="1:5" x14ac:dyDescent="0.25">
      <c r="A7815" s="20">
        <v>40495.507984836899</v>
      </c>
      <c r="B7815" s="20">
        <v>-4.9758542766550997</v>
      </c>
      <c r="C7815" s="20">
        <v>-3.11061061762407</v>
      </c>
      <c r="D7815" s="20">
        <v>-0.37021679948289299</v>
      </c>
      <c r="E7815" s="20">
        <v>-3.3509652113441701</v>
      </c>
    </row>
    <row r="7816" spans="1:5" x14ac:dyDescent="0.25">
      <c r="A7816" s="20">
        <v>40496.195036009303</v>
      </c>
      <c r="B7816" s="20">
        <v>-4.9759553915643302</v>
      </c>
      <c r="C7816" s="20">
        <v>-5.0222537819912496</v>
      </c>
      <c r="D7816" s="20">
        <v>-0.37027748437582098</v>
      </c>
      <c r="E7816" s="20">
        <v>-3.3510322347715098</v>
      </c>
    </row>
    <row r="7817" spans="1:5" x14ac:dyDescent="0.25">
      <c r="A7817" s="20">
        <v>40499.516240001503</v>
      </c>
      <c r="B7817" s="20">
        <v>-4.9764439027234797</v>
      </c>
      <c r="C7817" s="20">
        <v>-6.6161896579147896</v>
      </c>
      <c r="D7817" s="20">
        <v>-0.37057078926520098</v>
      </c>
      <c r="E7817" s="20">
        <v>-3.35135629483772</v>
      </c>
    </row>
    <row r="7818" spans="1:5" x14ac:dyDescent="0.25">
      <c r="A7818" s="20">
        <v>40514.477501327703</v>
      </c>
      <c r="B7818" s="20">
        <v>-4.9786388149642704</v>
      </c>
      <c r="C7818" s="20">
        <v>0.762449646364871</v>
      </c>
      <c r="D7818" s="20">
        <v>-0.371891120473542</v>
      </c>
      <c r="E7818" s="20">
        <v>-3.3528175206540598</v>
      </c>
    </row>
    <row r="7819" spans="1:5" x14ac:dyDescent="0.25">
      <c r="A7819" s="20">
        <v>40524.636831115196</v>
      </c>
      <c r="B7819" s="20">
        <v>-4.9801239123672598</v>
      </c>
      <c r="C7819" s="20">
        <v>-5.00694037816577</v>
      </c>
      <c r="D7819" s="20">
        <v>-0.37278680467500303</v>
      </c>
      <c r="E7819" s="20">
        <v>-3.3538110600595901</v>
      </c>
    </row>
    <row r="7820" spans="1:5" x14ac:dyDescent="0.25">
      <c r="A7820" s="20">
        <v>40527.001268056702</v>
      </c>
      <c r="B7820" s="20">
        <v>-4.98046892696052</v>
      </c>
      <c r="C7820" s="20">
        <v>0.68816767182064997</v>
      </c>
      <c r="D7820" s="20">
        <v>-0.37299516054562798</v>
      </c>
      <c r="E7820" s="20">
        <v>-3.3540424422961799</v>
      </c>
    </row>
    <row r="7821" spans="1:5" x14ac:dyDescent="0.25">
      <c r="A7821" s="20">
        <v>40530.812248761496</v>
      </c>
      <c r="B7821" s="20">
        <v>-4.9810245254319696</v>
      </c>
      <c r="C7821" s="20">
        <v>-0.85731462678642101</v>
      </c>
      <c r="D7821" s="20">
        <v>-0.37333090611041297</v>
      </c>
      <c r="E7821" s="20">
        <v>-3.3544155012913799</v>
      </c>
    </row>
    <row r="7822" spans="1:5" x14ac:dyDescent="0.25">
      <c r="A7822" s="20">
        <v>40554.660911204497</v>
      </c>
      <c r="B7822" s="20">
        <v>-4.9844875520848504</v>
      </c>
      <c r="C7822" s="20">
        <v>-2.0857115459100601</v>
      </c>
      <c r="D7822" s="20">
        <v>-0.375429698921879</v>
      </c>
      <c r="E7822" s="20">
        <v>-3.35675336649784</v>
      </c>
    </row>
    <row r="7823" spans="1:5" x14ac:dyDescent="0.25">
      <c r="A7823" s="20">
        <v>40558.183053194502</v>
      </c>
      <c r="B7823" s="20">
        <v>-4.9849969714796902</v>
      </c>
      <c r="C7823" s="20">
        <v>-6.3033032877195696</v>
      </c>
      <c r="D7823" s="20">
        <v>-0.37573933320946401</v>
      </c>
      <c r="E7823" s="20">
        <v>-3.3570991183377799</v>
      </c>
    </row>
    <row r="7824" spans="1:5" x14ac:dyDescent="0.25">
      <c r="A7824" s="20">
        <v>40559.251470334602</v>
      </c>
      <c r="B7824" s="20">
        <v>-4.9851513971449899</v>
      </c>
      <c r="C7824" s="20">
        <v>-6.4154254505987298</v>
      </c>
      <c r="D7824" s="20">
        <v>-0.375833241797357</v>
      </c>
      <c r="E7824" s="20">
        <v>-3.3572040239224399</v>
      </c>
    </row>
    <row r="7825" spans="1:5" x14ac:dyDescent="0.25">
      <c r="A7825" s="20">
        <v>40561.128240479302</v>
      </c>
      <c r="B7825" s="20">
        <v>-4.9854225433497499</v>
      </c>
      <c r="C7825" s="20">
        <v>-5.7247472936447803</v>
      </c>
      <c r="D7825" s="20">
        <v>-0.37599818168055399</v>
      </c>
      <c r="E7825" s="20">
        <v>-3.3573883271563298</v>
      </c>
    </row>
    <row r="7826" spans="1:5" x14ac:dyDescent="0.25">
      <c r="A7826" s="20">
        <v>40562.005346079997</v>
      </c>
      <c r="B7826" s="20">
        <v>-4.98554921228948</v>
      </c>
      <c r="C7826" s="20">
        <v>-4.8643007410064802</v>
      </c>
      <c r="D7826" s="20">
        <v>-0.37607525780172701</v>
      </c>
      <c r="E7826" s="20">
        <v>-3.3574744728602899</v>
      </c>
    </row>
    <row r="7827" spans="1:5" x14ac:dyDescent="0.25">
      <c r="A7827" s="20">
        <v>40564.0978612447</v>
      </c>
      <c r="B7827" s="20">
        <v>-4.9858512762512799</v>
      </c>
      <c r="C7827" s="20">
        <v>-2.7713156285415499</v>
      </c>
      <c r="D7827" s="20">
        <v>-0.37625911739552798</v>
      </c>
      <c r="E7827" s="20">
        <v>-3.35768002159999</v>
      </c>
    </row>
    <row r="7828" spans="1:5" x14ac:dyDescent="0.25">
      <c r="A7828" s="20">
        <v>40568.793825619898</v>
      </c>
      <c r="B7828" s="20">
        <v>-4.9865284888302197</v>
      </c>
      <c r="C7828" s="20">
        <v>-4.3675522254615897</v>
      </c>
      <c r="D7828" s="20">
        <v>-0.37667162078380401</v>
      </c>
      <c r="E7828" s="20">
        <v>-3.3581414645427898</v>
      </c>
    </row>
    <row r="7829" spans="1:5" x14ac:dyDescent="0.25">
      <c r="A7829" s="20">
        <v>40569.4434970211</v>
      </c>
      <c r="B7829" s="20">
        <v>-4.9866221058717803</v>
      </c>
      <c r="C7829" s="20">
        <v>-5.0098928118490704</v>
      </c>
      <c r="D7829" s="20">
        <v>-0.376728677391025</v>
      </c>
      <c r="E7829" s="20">
        <v>-3.3582053206517699</v>
      </c>
    </row>
    <row r="7830" spans="1:5" x14ac:dyDescent="0.25">
      <c r="A7830" s="20">
        <v>40576.990377975999</v>
      </c>
      <c r="B7830" s="20">
        <v>-4.9877083014178298</v>
      </c>
      <c r="C7830" s="20">
        <v>-3.5133412310301901</v>
      </c>
      <c r="D7830" s="20">
        <v>-0.37739126128161299</v>
      </c>
      <c r="E7830" s="20">
        <v>-3.3589474038145299</v>
      </c>
    </row>
    <row r="7831" spans="1:5" x14ac:dyDescent="0.25">
      <c r="A7831" s="20">
        <v>40582.172928067201</v>
      </c>
      <c r="B7831" s="20">
        <v>-4.9884528170453901</v>
      </c>
      <c r="C7831" s="20">
        <v>-3.0388039231249002</v>
      </c>
      <c r="D7831" s="20">
        <v>-0.37784604117050702</v>
      </c>
      <c r="E7831" s="20">
        <v>-3.3594573229685198</v>
      </c>
    </row>
    <row r="7832" spans="1:5" x14ac:dyDescent="0.25">
      <c r="A7832" s="20">
        <v>40584.396463946599</v>
      </c>
      <c r="B7832" s="20">
        <v>-4.9887718989029901</v>
      </c>
      <c r="C7832" s="20">
        <v>-5.01141368178883</v>
      </c>
      <c r="D7832" s="20">
        <v>-0.37804110484996301</v>
      </c>
      <c r="E7832" s="20">
        <v>-3.3596761796896999</v>
      </c>
    </row>
    <row r="7833" spans="1:5" x14ac:dyDescent="0.25">
      <c r="A7833" s="20">
        <v>40595.856351310897</v>
      </c>
      <c r="B7833" s="20">
        <v>-4.99041310708441</v>
      </c>
      <c r="C7833" s="20">
        <v>6.4605204853207504E-2</v>
      </c>
      <c r="D7833" s="20">
        <v>-0.379045907512503</v>
      </c>
      <c r="E7833" s="20">
        <v>-3.36080489954887</v>
      </c>
    </row>
    <row r="7834" spans="1:5" x14ac:dyDescent="0.25">
      <c r="A7834" s="20">
        <v>40597.9975753744</v>
      </c>
      <c r="B7834" s="20">
        <v>-4.9907191439911101</v>
      </c>
      <c r="C7834" s="20">
        <v>1.5217514553903699</v>
      </c>
      <c r="D7834" s="20">
        <v>-0.37923355036915601</v>
      </c>
      <c r="E7834" s="20">
        <v>-3.36101593468049</v>
      </c>
    </row>
    <row r="7835" spans="1:5" x14ac:dyDescent="0.25">
      <c r="A7835" s="20">
        <v>40600.065757729702</v>
      </c>
      <c r="B7835" s="20">
        <v>-4.9910145574280698</v>
      </c>
      <c r="C7835" s="20">
        <v>-5.1806976687989597</v>
      </c>
      <c r="D7835" s="20">
        <v>-0.379414762557017</v>
      </c>
      <c r="E7835" s="20">
        <v>-3.36121981241737</v>
      </c>
    </row>
    <row r="7836" spans="1:5" x14ac:dyDescent="0.25">
      <c r="A7836" s="20">
        <v>40609.869184565097</v>
      </c>
      <c r="B7836" s="20">
        <v>-4.9924123920641801</v>
      </c>
      <c r="C7836" s="20">
        <v>-2.7058191240459299</v>
      </c>
      <c r="D7836" s="20">
        <v>-0.38027333166946498</v>
      </c>
      <c r="E7836" s="20">
        <v>-3.3621867688319602</v>
      </c>
    </row>
    <row r="7837" spans="1:5" x14ac:dyDescent="0.25">
      <c r="A7837" s="20">
        <v>40610.378800394901</v>
      </c>
      <c r="B7837" s="20">
        <v>-4.9924849451875897</v>
      </c>
      <c r="C7837" s="20">
        <v>-5.0164992423372397</v>
      </c>
      <c r="D7837" s="20">
        <v>-0.38031794507858002</v>
      </c>
      <c r="E7837" s="20">
        <v>-3.36223705939044</v>
      </c>
    </row>
    <row r="7838" spans="1:5" x14ac:dyDescent="0.25">
      <c r="A7838" s="20">
        <v>40610.8837374754</v>
      </c>
      <c r="B7838" s="20">
        <v>-4.9925568213695302</v>
      </c>
      <c r="C7838" s="20">
        <v>-4.3420416281278698</v>
      </c>
      <c r="D7838" s="20">
        <v>-0.380362147144167</v>
      </c>
      <c r="E7838" s="20">
        <v>-3.3622868906481802</v>
      </c>
    </row>
    <row r="7839" spans="1:5" x14ac:dyDescent="0.25">
      <c r="A7839" s="20">
        <v>40611.385817180701</v>
      </c>
      <c r="B7839" s="20">
        <v>-4.99262828011795</v>
      </c>
      <c r="C7839" s="20">
        <v>-5.00679201615268</v>
      </c>
      <c r="D7839" s="20">
        <v>-0.38040609734796599</v>
      </c>
      <c r="E7839" s="20">
        <v>-3.3623364422981501</v>
      </c>
    </row>
    <row r="7840" spans="1:5" x14ac:dyDescent="0.25">
      <c r="A7840" s="20">
        <v>40619.608272577403</v>
      </c>
      <c r="B7840" s="20">
        <v>-4.9937970272474104</v>
      </c>
      <c r="C7840" s="20">
        <v>-3.4280383904596201</v>
      </c>
      <c r="D7840" s="20">
        <v>-0.381125615616557</v>
      </c>
      <c r="E7840" s="20">
        <v>-3.3631482763291398</v>
      </c>
    </row>
    <row r="7841" spans="1:5" x14ac:dyDescent="0.25">
      <c r="A7841" s="20">
        <v>40619.830671020201</v>
      </c>
      <c r="B7841" s="20">
        <v>-4.9938285994049201</v>
      </c>
      <c r="C7841" s="20">
        <v>-3.45879985604547</v>
      </c>
      <c r="D7841" s="20">
        <v>-0.38114507050879998</v>
      </c>
      <c r="E7841" s="20">
        <v>-3.3631702433636899</v>
      </c>
    </row>
    <row r="7842" spans="1:5" x14ac:dyDescent="0.25">
      <c r="A7842" s="20">
        <v>40620.002702641403</v>
      </c>
      <c r="B7842" s="20">
        <v>-4.9938530199442104</v>
      </c>
      <c r="C7842" s="20">
        <v>-1.99272044818418</v>
      </c>
      <c r="D7842" s="20">
        <v>-0.38116011919826898</v>
      </c>
      <c r="E7842" s="20">
        <v>-3.3631872358166399</v>
      </c>
    </row>
    <row r="7843" spans="1:5" x14ac:dyDescent="0.25">
      <c r="A7843" s="20">
        <v>40626.632540989798</v>
      </c>
      <c r="B7843" s="20">
        <v>-4.9947931954777296</v>
      </c>
      <c r="C7843" s="20">
        <v>-2.9174002854767198</v>
      </c>
      <c r="D7843" s="20">
        <v>-0.38173991889533199</v>
      </c>
      <c r="E7843" s="20">
        <v>-3.36384230950426</v>
      </c>
    </row>
    <row r="7844" spans="1:5" x14ac:dyDescent="0.25">
      <c r="A7844" s="20">
        <v>40634.937412653097</v>
      </c>
      <c r="B7844" s="20">
        <v>-4.9959682786707198</v>
      </c>
      <c r="C7844" s="20">
        <v>0.574270589199677</v>
      </c>
      <c r="D7844" s="20">
        <v>-0.38246578187789099</v>
      </c>
      <c r="E7844" s="20">
        <v>-3.3646634637542898</v>
      </c>
    </row>
    <row r="7845" spans="1:5" x14ac:dyDescent="0.25">
      <c r="A7845" s="20">
        <v>40637.218333186698</v>
      </c>
      <c r="B7845" s="20">
        <v>-4.9962905015197796</v>
      </c>
      <c r="C7845" s="20">
        <v>-3.3437385874474601</v>
      </c>
      <c r="D7845" s="20">
        <v>-0.382665056634102</v>
      </c>
      <c r="E7845" s="20">
        <v>-3.3648891040431401</v>
      </c>
    </row>
    <row r="7846" spans="1:5" x14ac:dyDescent="0.25">
      <c r="A7846" s="20">
        <v>40648.651420379698</v>
      </c>
      <c r="B7846" s="20">
        <v>-4.9979023123897397</v>
      </c>
      <c r="C7846" s="20">
        <v>-5.0912251806580899</v>
      </c>
      <c r="D7846" s="20">
        <v>-0.38366338396808602</v>
      </c>
      <c r="E7846" s="20">
        <v>-3.3660208426618001</v>
      </c>
    </row>
    <row r="7847" spans="1:5" x14ac:dyDescent="0.25">
      <c r="A7847" s="20">
        <v>40651.8859046875</v>
      </c>
      <c r="B7847" s="20">
        <v>-4.9983572953034301</v>
      </c>
      <c r="C7847" s="20">
        <v>-5.2428926406140697</v>
      </c>
      <c r="D7847" s="20">
        <v>-0.38394565451559098</v>
      </c>
      <c r="E7847" s="20">
        <v>-3.3663412343941199</v>
      </c>
    </row>
    <row r="7848" spans="1:5" x14ac:dyDescent="0.25">
      <c r="A7848" s="20">
        <v>40657.698015273301</v>
      </c>
      <c r="B7848" s="20">
        <v>-4.99917374602793</v>
      </c>
      <c r="C7848" s="20">
        <v>-2.5807185241918802</v>
      </c>
      <c r="D7848" s="20">
        <v>-0.38445269289723299</v>
      </c>
      <c r="E7848" s="20">
        <v>-3.3669171913246001</v>
      </c>
    </row>
    <row r="7849" spans="1:5" x14ac:dyDescent="0.25">
      <c r="A7849" s="20">
        <v>40667.242121608098</v>
      </c>
      <c r="B7849" s="20">
        <v>-5.0005113287994201</v>
      </c>
      <c r="C7849" s="20">
        <v>-4.9734004003410499</v>
      </c>
      <c r="D7849" s="20">
        <v>-0.38528480444677399</v>
      </c>
      <c r="E7849" s="20">
        <v>-3.3678636352048001</v>
      </c>
    </row>
    <row r="7850" spans="1:5" x14ac:dyDescent="0.25">
      <c r="A7850" s="20">
        <v>40667.752569424803</v>
      </c>
      <c r="B7850" s="20">
        <v>-5.0005827575941098</v>
      </c>
      <c r="C7850" s="20">
        <v>-4.9842592167783302</v>
      </c>
      <c r="D7850" s="20">
        <v>-0.38532929081043499</v>
      </c>
      <c r="E7850" s="20">
        <v>-3.36791427693819</v>
      </c>
    </row>
    <row r="7851" spans="1:5" x14ac:dyDescent="0.25">
      <c r="A7851" s="20">
        <v>40670.071451948097</v>
      </c>
      <c r="B7851" s="20">
        <v>-5.0009071074920799</v>
      </c>
      <c r="C7851" s="20">
        <v>-2.2073935936556599</v>
      </c>
      <c r="D7851" s="20">
        <v>-0.385531362867019</v>
      </c>
      <c r="E7851" s="20">
        <v>-3.3681443635454502</v>
      </c>
    </row>
    <row r="7852" spans="1:5" x14ac:dyDescent="0.25">
      <c r="A7852" s="20">
        <v>40675.057554458799</v>
      </c>
      <c r="B7852" s="20">
        <v>-5.0016037548957</v>
      </c>
      <c r="C7852" s="20">
        <v>-5.2880741935378799</v>
      </c>
      <c r="D7852" s="20">
        <v>-0.38596573771302001</v>
      </c>
      <c r="E7852" s="20">
        <v>-3.3686392623510102</v>
      </c>
    </row>
    <row r="7853" spans="1:5" x14ac:dyDescent="0.25">
      <c r="A7853" s="20">
        <v>40675.552211815397</v>
      </c>
      <c r="B7853" s="20">
        <v>-5.0016728096054504</v>
      </c>
      <c r="C7853" s="20">
        <v>-4.7653942269058396</v>
      </c>
      <c r="D7853" s="20">
        <v>-0.38600882159776101</v>
      </c>
      <c r="E7853" s="20">
        <v>-3.36868837194949</v>
      </c>
    </row>
    <row r="7854" spans="1:5" x14ac:dyDescent="0.25">
      <c r="A7854" s="20">
        <v>40679.569308765997</v>
      </c>
      <c r="B7854" s="20">
        <v>-5.00223321460828</v>
      </c>
      <c r="C7854" s="20">
        <v>-3.2779592170621301</v>
      </c>
      <c r="D7854" s="20">
        <v>-0.386358642752482</v>
      </c>
      <c r="E7854" s="20">
        <v>-3.36908726988508</v>
      </c>
    </row>
    <row r="7855" spans="1:5" x14ac:dyDescent="0.25">
      <c r="A7855" s="20">
        <v>40681.282406989201</v>
      </c>
      <c r="B7855" s="20">
        <v>-5.0024719911428699</v>
      </c>
      <c r="C7855" s="20">
        <v>-5.3825874876656696</v>
      </c>
      <c r="D7855" s="20">
        <v>-0.386507791183828</v>
      </c>
      <c r="E7855" s="20">
        <v>-3.3692574241000499</v>
      </c>
    </row>
    <row r="7856" spans="1:5" x14ac:dyDescent="0.25">
      <c r="A7856" s="20">
        <v>40689.233035534096</v>
      </c>
      <c r="B7856" s="20">
        <v>-5.0035785343974597</v>
      </c>
      <c r="C7856" s="20">
        <v>-5.1829317294979598</v>
      </c>
      <c r="D7856" s="20">
        <v>-0.38719973962473703</v>
      </c>
      <c r="E7856" s="20">
        <v>-3.3700474624972001</v>
      </c>
    </row>
    <row r="7857" spans="1:5" x14ac:dyDescent="0.25">
      <c r="A7857" s="20">
        <v>40693.0503418218</v>
      </c>
      <c r="B7857" s="20">
        <v>-5.0041088567533896</v>
      </c>
      <c r="C7857" s="20">
        <v>-1.0879596475416</v>
      </c>
      <c r="D7857" s="20">
        <v>-0.38753180939728898</v>
      </c>
      <c r="E7857" s="20">
        <v>-3.3704269780098701</v>
      </c>
    </row>
    <row r="7858" spans="1:5" x14ac:dyDescent="0.25">
      <c r="A7858" s="20">
        <v>40701.746562726701</v>
      </c>
      <c r="B7858" s="20">
        <v>-5.0053146633147598</v>
      </c>
      <c r="C7858" s="20">
        <v>-1.8018812086987399</v>
      </c>
      <c r="D7858" s="20">
        <v>-0.38828792860863498</v>
      </c>
      <c r="E7858" s="20">
        <v>-3.3712920286138499</v>
      </c>
    </row>
    <row r="7859" spans="1:5" x14ac:dyDescent="0.25">
      <c r="A7859" s="20">
        <v>40702.396914678902</v>
      </c>
      <c r="B7859" s="20">
        <v>-5.0054047104436901</v>
      </c>
      <c r="C7859" s="20">
        <v>-1.35908143062901</v>
      </c>
      <c r="D7859" s="20">
        <v>-0.38834445474611001</v>
      </c>
      <c r="E7859" s="20">
        <v>-3.3713567483380298</v>
      </c>
    </row>
    <row r="7860" spans="1:5" x14ac:dyDescent="0.25">
      <c r="A7860" s="20">
        <v>40704.136538719802</v>
      </c>
      <c r="B7860" s="20">
        <v>-5.0056454883478301</v>
      </c>
      <c r="C7860" s="20">
        <v>-3.0558612664928901</v>
      </c>
      <c r="D7860" s="20">
        <v>-0.388495642161722</v>
      </c>
      <c r="E7860" s="20">
        <v>-3.3715298848906001</v>
      </c>
    </row>
    <row r="7861" spans="1:5" x14ac:dyDescent="0.25">
      <c r="A7861" s="20">
        <v>40705.217187470298</v>
      </c>
      <c r="B7861" s="20">
        <v>-5.0057949936690402</v>
      </c>
      <c r="C7861" s="20">
        <v>0.33733194327652</v>
      </c>
      <c r="D7861" s="20">
        <v>-0.38858954892312703</v>
      </c>
      <c r="E7861" s="20">
        <v>-3.3716374499300801</v>
      </c>
    </row>
    <row r="7862" spans="1:5" x14ac:dyDescent="0.25">
      <c r="A7862" s="20">
        <v>40707.490529269999</v>
      </c>
      <c r="B7862" s="20">
        <v>-5.0061093424329401</v>
      </c>
      <c r="C7862" s="20">
        <v>-2.03502731594005</v>
      </c>
      <c r="D7862" s="20">
        <v>-0.38878707299806298</v>
      </c>
      <c r="E7862" s="20">
        <v>-3.3718637655365602</v>
      </c>
    </row>
    <row r="7863" spans="1:5" x14ac:dyDescent="0.25">
      <c r="A7863" s="20">
        <v>40708.897500663501</v>
      </c>
      <c r="B7863" s="20">
        <v>-5.00630378222007</v>
      </c>
      <c r="C7863" s="20">
        <v>-3.23390255915736</v>
      </c>
      <c r="D7863" s="20">
        <v>-0.38890930305341498</v>
      </c>
      <c r="E7863" s="20">
        <v>-3.3720038546044599</v>
      </c>
    </row>
    <row r="7864" spans="1:5" x14ac:dyDescent="0.25">
      <c r="A7864" s="20">
        <v>40710.0669788144</v>
      </c>
      <c r="B7864" s="20">
        <v>-5.0064653366411704</v>
      </c>
      <c r="C7864" s="20">
        <v>-0.79463113963703602</v>
      </c>
      <c r="D7864" s="20">
        <v>-0.38901089073685502</v>
      </c>
      <c r="E7864" s="20">
        <v>-3.3721203099589601</v>
      </c>
    </row>
    <row r="7865" spans="1:5" x14ac:dyDescent="0.25">
      <c r="A7865" s="20">
        <v>40716.187916361603</v>
      </c>
      <c r="B7865" s="20">
        <v>-5.00730994280819</v>
      </c>
      <c r="C7865" s="20">
        <v>-1.5362733455569799</v>
      </c>
      <c r="D7865" s="20">
        <v>-0.38954243931379501</v>
      </c>
      <c r="E7865" s="20">
        <v>-3.3727300177721</v>
      </c>
    </row>
    <row r="7866" spans="1:5" x14ac:dyDescent="0.25">
      <c r="A7866" s="20">
        <v>40718.938343028603</v>
      </c>
      <c r="B7866" s="20">
        <v>-5.0076889422922797</v>
      </c>
      <c r="C7866" s="20">
        <v>-5.3374471651481201</v>
      </c>
      <c r="D7866" s="20">
        <v>-0.38978120628569501</v>
      </c>
      <c r="E7866" s="20">
        <v>-3.3730040927226899</v>
      </c>
    </row>
    <row r="7867" spans="1:5" x14ac:dyDescent="0.25">
      <c r="A7867" s="20">
        <v>40721.410742795902</v>
      </c>
      <c r="B7867" s="20">
        <v>-5.0080293542449796</v>
      </c>
      <c r="C7867" s="20">
        <v>-3.9480038250963698</v>
      </c>
      <c r="D7867" s="20">
        <v>-0.38999579361298897</v>
      </c>
      <c r="E7867" s="20">
        <v>-3.3732505178534899</v>
      </c>
    </row>
    <row r="7868" spans="1:5" x14ac:dyDescent="0.25">
      <c r="A7868" s="20">
        <v>40726.4559178704</v>
      </c>
      <c r="B7868" s="20">
        <v>-5.0087231863064403</v>
      </c>
      <c r="C7868" s="20">
        <v>-6.1689701003475399</v>
      </c>
      <c r="D7868" s="20">
        <v>-0.39043355130477803</v>
      </c>
      <c r="E7868" s="20">
        <v>-3.3737535337384101</v>
      </c>
    </row>
    <row r="7869" spans="1:5" x14ac:dyDescent="0.25">
      <c r="A7869" s="20">
        <v>40737.744122392804</v>
      </c>
      <c r="B7869" s="20">
        <v>-5.0102716338611399</v>
      </c>
      <c r="C7869" s="20">
        <v>-3.1583272074282598</v>
      </c>
      <c r="D7869" s="20">
        <v>-0.39141237536095302</v>
      </c>
      <c r="E7869" s="20">
        <v>-3.3748797730374598</v>
      </c>
    </row>
    <row r="7870" spans="1:5" x14ac:dyDescent="0.25">
      <c r="A7870" s="20">
        <v>40746.445007451803</v>
      </c>
      <c r="B7870" s="20">
        <v>-5.0114614390252301</v>
      </c>
      <c r="C7870" s="20">
        <v>-1.29129775570929</v>
      </c>
      <c r="D7870" s="20">
        <v>-0.39216625697266899</v>
      </c>
      <c r="E7870" s="20">
        <v>-3.3757486004843398</v>
      </c>
    </row>
    <row r="7871" spans="1:5" x14ac:dyDescent="0.25">
      <c r="A7871" s="20">
        <v>40748.167482785597</v>
      </c>
      <c r="B7871" s="20">
        <v>-5.0116965941351497</v>
      </c>
      <c r="C7871" s="20">
        <v>-0.15362566065163499</v>
      </c>
      <c r="D7871" s="20">
        <v>-0.392315438611398</v>
      </c>
      <c r="E7871" s="20">
        <v>-3.3759206730351399</v>
      </c>
    </row>
    <row r="7872" spans="1:5" x14ac:dyDescent="0.25">
      <c r="A7872" s="20">
        <v>40779.761362298501</v>
      </c>
      <c r="B7872" s="20">
        <v>-5.0159872183617003</v>
      </c>
      <c r="C7872" s="20">
        <v>-0.94855734961836202</v>
      </c>
      <c r="D7872" s="20">
        <v>-0.39504817889363403</v>
      </c>
      <c r="E7872" s="20">
        <v>-3.37908116782708</v>
      </c>
    </row>
    <row r="7873" spans="1:5" x14ac:dyDescent="0.25">
      <c r="A7873" s="20">
        <v>40786.106996927301</v>
      </c>
      <c r="B7873" s="20">
        <v>-5.0168438090444099</v>
      </c>
      <c r="C7873" s="20">
        <v>-2.8860491009739002</v>
      </c>
      <c r="D7873" s="20">
        <v>-0.39559623417902701</v>
      </c>
      <c r="E7873" s="20">
        <v>-3.37971692769537</v>
      </c>
    </row>
    <row r="7874" spans="1:5" x14ac:dyDescent="0.25">
      <c r="A7874" s="20">
        <v>40789.8494857474</v>
      </c>
      <c r="B7874" s="20">
        <v>-5.0173481899436396</v>
      </c>
      <c r="C7874" s="20">
        <v>-5.9207918656387202</v>
      </c>
      <c r="D7874" s="20">
        <v>-0.39591933494366199</v>
      </c>
      <c r="E7874" s="20">
        <v>-3.3800920327766102</v>
      </c>
    </row>
    <row r="7875" spans="1:5" x14ac:dyDescent="0.25">
      <c r="A7875" s="20">
        <v>40793.138728580801</v>
      </c>
      <c r="B7875" s="20">
        <v>-5.0177909874025399</v>
      </c>
      <c r="C7875" s="20">
        <v>0.773188474013908</v>
      </c>
      <c r="D7875" s="20">
        <v>-0.396203227251612</v>
      </c>
      <c r="E7875" s="20">
        <v>-3.38042180139426</v>
      </c>
    </row>
    <row r="7876" spans="1:5" x14ac:dyDescent="0.25">
      <c r="A7876" s="20">
        <v>40794.816471704296</v>
      </c>
      <c r="B7876" s="20">
        <v>-5.0180166652036799</v>
      </c>
      <c r="C7876" s="20">
        <v>-2.5744743504541701</v>
      </c>
      <c r="D7876" s="20">
        <v>-0.396348003905862</v>
      </c>
      <c r="E7876" s="20">
        <v>-3.38059003936123</v>
      </c>
    </row>
    <row r="7877" spans="1:5" x14ac:dyDescent="0.25">
      <c r="A7877" s="20">
        <v>40795.756609560602</v>
      </c>
      <c r="B7877" s="20">
        <v>-5.0181430726055396</v>
      </c>
      <c r="C7877" s="20">
        <v>-5.0448193054759001</v>
      </c>
      <c r="D7877" s="20">
        <v>-0.39642912242386102</v>
      </c>
      <c r="E7877" s="20">
        <v>-3.3806843226815801</v>
      </c>
    </row>
    <row r="7878" spans="1:5" x14ac:dyDescent="0.25">
      <c r="A7878" s="20">
        <v>40801.360013746104</v>
      </c>
      <c r="B7878" s="20">
        <v>-5.0188956939000402</v>
      </c>
      <c r="C7878" s="20">
        <v>-4.7024106783841697</v>
      </c>
      <c r="D7878" s="20">
        <v>-0.39691248044412603</v>
      </c>
      <c r="E7878" s="20">
        <v>-3.3812464139988001</v>
      </c>
    </row>
    <row r="7879" spans="1:5" x14ac:dyDescent="0.25">
      <c r="A7879" s="20">
        <v>40803.365771934499</v>
      </c>
      <c r="B7879" s="20">
        <v>-5.0191647678290199</v>
      </c>
      <c r="C7879" s="20">
        <v>-1.3086061363244199</v>
      </c>
      <c r="D7879" s="20">
        <v>-0.39708544849524802</v>
      </c>
      <c r="E7879" s="20">
        <v>-3.3814476764922698</v>
      </c>
    </row>
    <row r="7880" spans="1:5" x14ac:dyDescent="0.25">
      <c r="A7880" s="20">
        <v>40825.442546216902</v>
      </c>
      <c r="B7880" s="20">
        <v>-5.0221148926893999</v>
      </c>
      <c r="C7880" s="20">
        <v>0.55214847390330202</v>
      </c>
      <c r="D7880" s="20">
        <v>-0.39898745730492002</v>
      </c>
      <c r="E7880" s="20">
        <v>-3.3836649780400099</v>
      </c>
    </row>
    <row r="7881" spans="1:5" x14ac:dyDescent="0.25">
      <c r="A7881" s="20">
        <v>40842.251817975899</v>
      </c>
      <c r="B7881" s="20">
        <v>-5.0243469724590302</v>
      </c>
      <c r="C7881" s="20">
        <v>-3.51310562450674</v>
      </c>
      <c r="D7881" s="20">
        <v>-0.400433438905336</v>
      </c>
      <c r="E7881" s="20">
        <v>-3.3853557363354398</v>
      </c>
    </row>
    <row r="7882" spans="1:5" x14ac:dyDescent="0.25">
      <c r="A7882" s="20">
        <v>40843.581572112002</v>
      </c>
      <c r="B7882" s="20">
        <v>-5.0245230258533704</v>
      </c>
      <c r="C7882" s="20">
        <v>-5.1461733537996999</v>
      </c>
      <c r="D7882" s="20">
        <v>-0.40054774668872201</v>
      </c>
      <c r="E7882" s="20">
        <v>-3.3854895805120901</v>
      </c>
    </row>
    <row r="7883" spans="1:5" x14ac:dyDescent="0.25">
      <c r="A7883" s="20">
        <v>40848.930610496398</v>
      </c>
      <c r="B7883" s="20">
        <v>-5.0252304392089497</v>
      </c>
      <c r="C7883" s="20">
        <v>-3.6024550156321098</v>
      </c>
      <c r="D7883" s="20">
        <v>-0.40100743793334798</v>
      </c>
      <c r="E7883" s="20">
        <v>-3.38602811270006</v>
      </c>
    </row>
    <row r="7884" spans="1:5" x14ac:dyDescent="0.25">
      <c r="A7884" s="20">
        <v>40852.6572999087</v>
      </c>
      <c r="B7884" s="20">
        <v>-5.0257225620219996</v>
      </c>
      <c r="C7884" s="20">
        <v>-3.5763995541194999</v>
      </c>
      <c r="D7884" s="20">
        <v>-0.40132759188886602</v>
      </c>
      <c r="E7884" s="20">
        <v>-3.38640343560074</v>
      </c>
    </row>
    <row r="7885" spans="1:5" x14ac:dyDescent="0.25">
      <c r="A7885" s="20">
        <v>40853.858081077102</v>
      </c>
      <c r="B7885" s="20">
        <v>-5.0258810010713901</v>
      </c>
      <c r="C7885" s="20">
        <v>-5.0414950809356096</v>
      </c>
      <c r="D7885" s="20">
        <v>-0.401430729118745</v>
      </c>
      <c r="E7885" s="20">
        <v>-3.38652439082523</v>
      </c>
    </row>
    <row r="7886" spans="1:5" x14ac:dyDescent="0.25">
      <c r="A7886" s="20">
        <v>40854.134600986603</v>
      </c>
      <c r="B7886" s="20">
        <v>-5.0259174780766998</v>
      </c>
      <c r="C7886" s="20">
        <v>-6.0735533147534699</v>
      </c>
      <c r="D7886" s="20">
        <v>-0.40145447852694699</v>
      </c>
      <c r="E7886" s="20">
        <v>-3.3865522463135198</v>
      </c>
    </row>
    <row r="7887" spans="1:5" x14ac:dyDescent="0.25">
      <c r="A7887" s="20">
        <v>40856.564874321099</v>
      </c>
      <c r="B7887" s="20">
        <v>-5.0262379236907098</v>
      </c>
      <c r="C7887" s="20">
        <v>-5.0262379236907098</v>
      </c>
      <c r="D7887" s="20">
        <v>-0.40166318471179002</v>
      </c>
      <c r="E7887" s="20">
        <v>-3.3867970864866099</v>
      </c>
    </row>
    <row r="7888" spans="1:5" x14ac:dyDescent="0.25">
      <c r="A7888" s="20">
        <v>40856.949991756999</v>
      </c>
      <c r="B7888" s="20">
        <v>-5.02628868010712</v>
      </c>
      <c r="C7888" s="20">
        <v>-2.1331328822004898</v>
      </c>
      <c r="D7888" s="20">
        <v>-0.40169625403711001</v>
      </c>
      <c r="E7888" s="20">
        <v>-3.3868358895131001</v>
      </c>
    </row>
    <row r="7889" spans="1:5" x14ac:dyDescent="0.25">
      <c r="A7889" s="20">
        <v>40863.266641411799</v>
      </c>
      <c r="B7889" s="20">
        <v>-5.0271202610370302</v>
      </c>
      <c r="C7889" s="20">
        <v>-2.79936101457923</v>
      </c>
      <c r="D7889" s="20">
        <v>-0.402238510297864</v>
      </c>
      <c r="E7889" s="20">
        <v>-3.3874724880241298</v>
      </c>
    </row>
    <row r="7890" spans="1:5" x14ac:dyDescent="0.25">
      <c r="A7890" s="20">
        <v>40865.759015776202</v>
      </c>
      <c r="B7890" s="20">
        <v>-5.0274479026191399</v>
      </c>
      <c r="C7890" s="20">
        <v>-6.2073126725036198</v>
      </c>
      <c r="D7890" s="20">
        <v>-0.40245239548580403</v>
      </c>
      <c r="E7890" s="20">
        <v>-3.3877237527085202</v>
      </c>
    </row>
    <row r="7891" spans="1:5" x14ac:dyDescent="0.25">
      <c r="A7891" s="20">
        <v>40867.709436974998</v>
      </c>
      <c r="B7891" s="20">
        <v>-5.0277041119450097</v>
      </c>
      <c r="C7891" s="20">
        <v>-5.0367816252620701</v>
      </c>
      <c r="D7891" s="20">
        <v>-0.40261974328613198</v>
      </c>
      <c r="E7891" s="20">
        <v>-3.3879204129481999</v>
      </c>
    </row>
    <row r="7892" spans="1:5" x14ac:dyDescent="0.25">
      <c r="A7892" s="20">
        <v>40867.727208701297</v>
      </c>
      <c r="B7892" s="20">
        <v>-5.0277064456966203</v>
      </c>
      <c r="C7892" s="20">
        <v>-3.1994158788627298</v>
      </c>
      <c r="D7892" s="20">
        <v>-0.40262126799743297</v>
      </c>
      <c r="E7892" s="20">
        <v>-3.3879222049924</v>
      </c>
    </row>
    <row r="7893" spans="1:5" x14ac:dyDescent="0.25">
      <c r="A7893" s="20">
        <v>40868.254296098603</v>
      </c>
      <c r="B7893" s="20">
        <v>-5.0277756556345201</v>
      </c>
      <c r="C7893" s="20">
        <v>-1.24656753687364</v>
      </c>
      <c r="D7893" s="20">
        <v>-0.40266648807827099</v>
      </c>
      <c r="E7893" s="20">
        <v>-3.3879753558518799</v>
      </c>
    </row>
    <row r="7894" spans="1:5" x14ac:dyDescent="0.25">
      <c r="A7894" s="20">
        <v>40874.489843999501</v>
      </c>
      <c r="B7894" s="20">
        <v>-5.0285935056459996</v>
      </c>
      <c r="C7894" s="20">
        <v>-5.88482730304551</v>
      </c>
      <c r="D7894" s="20">
        <v>-0.40320130837517698</v>
      </c>
      <c r="E7894" s="20">
        <v>-3.3886042944030401</v>
      </c>
    </row>
    <row r="7895" spans="1:5" x14ac:dyDescent="0.25">
      <c r="A7895" s="20">
        <v>40874.710754838503</v>
      </c>
      <c r="B7895" s="20">
        <v>-5.0286224491229303</v>
      </c>
      <c r="C7895" s="20">
        <v>-4.0852741291670398</v>
      </c>
      <c r="D7895" s="20">
        <v>-0.40322025099558101</v>
      </c>
      <c r="E7895" s="20">
        <v>-3.3886265813956999</v>
      </c>
    </row>
    <row r="7896" spans="1:5" x14ac:dyDescent="0.25">
      <c r="A7896" s="20">
        <v>40876.319582457603</v>
      </c>
      <c r="B7896" s="20">
        <v>-5.0288331717524599</v>
      </c>
      <c r="C7896" s="20">
        <v>-0.64822816650319504</v>
      </c>
      <c r="D7896" s="20">
        <v>-0.40335819451594301</v>
      </c>
      <c r="E7896" s="20">
        <v>-3.3887889015499901</v>
      </c>
    </row>
    <row r="7897" spans="1:5" x14ac:dyDescent="0.25">
      <c r="A7897" s="20">
        <v>40884.591223611402</v>
      </c>
      <c r="B7897" s="20">
        <v>-5.0299148037919403</v>
      </c>
      <c r="C7897" s="20">
        <v>-4.50842895949362</v>
      </c>
      <c r="D7897" s="20">
        <v>-0.40406714316157999</v>
      </c>
      <c r="E7897" s="20">
        <v>-3.3896237503568498</v>
      </c>
    </row>
    <row r="7898" spans="1:5" x14ac:dyDescent="0.25">
      <c r="A7898" s="20">
        <v>40887.632779085303</v>
      </c>
      <c r="B7898" s="20">
        <v>-5.0303117799924797</v>
      </c>
      <c r="C7898" s="20">
        <v>-5.02120991921662</v>
      </c>
      <c r="D7898" s="20">
        <v>-0.40432771389438699</v>
      </c>
      <c r="E7898" s="20">
        <v>-3.3899308550005398</v>
      </c>
    </row>
    <row r="7899" spans="1:5" x14ac:dyDescent="0.25">
      <c r="A7899" s="20">
        <v>40889.330456875497</v>
      </c>
      <c r="B7899" s="20">
        <v>-5.0305331813277201</v>
      </c>
      <c r="C7899" s="20">
        <v>-5.4254748596946598</v>
      </c>
      <c r="D7899" s="20">
        <v>-0.40447312722401702</v>
      </c>
      <c r="E7899" s="20">
        <v>-3.3901022975518398</v>
      </c>
    </row>
    <row r="7900" spans="1:5" x14ac:dyDescent="0.25">
      <c r="A7900" s="20">
        <v>40895.322441898803</v>
      </c>
      <c r="B7900" s="20">
        <v>-5.03131361702743</v>
      </c>
      <c r="C7900" s="20">
        <v>-6.2435429936323201</v>
      </c>
      <c r="D7900" s="20">
        <v>-0.40498621105989902</v>
      </c>
      <c r="E7900" s="20">
        <v>-3.3907075708818901</v>
      </c>
    </row>
    <row r="7901" spans="1:5" x14ac:dyDescent="0.25">
      <c r="A7901" s="20">
        <v>40895.963760974402</v>
      </c>
      <c r="B7901" s="20">
        <v>-5.0313970539000499</v>
      </c>
      <c r="C7901" s="20">
        <v>-5.5446486346458901</v>
      </c>
      <c r="D7901" s="20">
        <v>-0.40504111183305103</v>
      </c>
      <c r="E7901" s="20">
        <v>-3.39077236803905</v>
      </c>
    </row>
    <row r="7902" spans="1:5" x14ac:dyDescent="0.25">
      <c r="A7902" s="20">
        <v>40898.129646241701</v>
      </c>
      <c r="B7902" s="20">
        <v>-5.0316787072156002</v>
      </c>
      <c r="C7902" s="20">
        <v>-3.3462258731630401</v>
      </c>
      <c r="D7902" s="20">
        <v>-0.40522650417691097</v>
      </c>
      <c r="E7902" s="20">
        <v>-3.3909912247263101</v>
      </c>
    </row>
    <row r="7903" spans="1:5" x14ac:dyDescent="0.25">
      <c r="A7903" s="20">
        <v>40901.959186566201</v>
      </c>
      <c r="B7903" s="20">
        <v>-5.0321762025560997</v>
      </c>
      <c r="C7903" s="20">
        <v>0.33467705790923802</v>
      </c>
      <c r="D7903" s="20">
        <v>-0.40555422238459798</v>
      </c>
      <c r="E7903" s="20">
        <v>-3.3913782699474</v>
      </c>
    </row>
    <row r="7904" spans="1:5" x14ac:dyDescent="0.25">
      <c r="A7904" s="20">
        <v>40906.6535624264</v>
      </c>
      <c r="B7904" s="20">
        <v>-5.0327851753162403</v>
      </c>
      <c r="C7904" s="20">
        <v>-4.8335341769818996</v>
      </c>
      <c r="D7904" s="20">
        <v>-0.40595581539805498</v>
      </c>
      <c r="E7904" s="20">
        <v>-3.3918528628999098</v>
      </c>
    </row>
    <row r="7905" spans="1:5" x14ac:dyDescent="0.25">
      <c r="A7905" s="20">
        <v>40908.294427505003</v>
      </c>
      <c r="B7905" s="20">
        <v>-5.0329978077825004</v>
      </c>
      <c r="C7905" s="20">
        <v>-5.8962231306503101</v>
      </c>
      <c r="D7905" s="20">
        <v>-0.40609615263121401</v>
      </c>
      <c r="E7905" s="20">
        <v>-3.3920187876974501</v>
      </c>
    </row>
    <row r="7906" spans="1:5" x14ac:dyDescent="0.25">
      <c r="A7906" s="20">
        <v>40920.234344459597</v>
      </c>
      <c r="B7906" s="20">
        <v>-5.0345415064267902</v>
      </c>
      <c r="C7906" s="20">
        <v>-2.0190280712381998</v>
      </c>
      <c r="D7906" s="20">
        <v>-0.40711678483571201</v>
      </c>
      <c r="E7906" s="20">
        <v>-3.39322671789547</v>
      </c>
    </row>
    <row r="7907" spans="1:5" x14ac:dyDescent="0.25">
      <c r="A7907" s="20">
        <v>40924.650132229501</v>
      </c>
      <c r="B7907" s="20">
        <v>-5.0351108398994997</v>
      </c>
      <c r="C7907" s="20">
        <v>-6.2421428213238199</v>
      </c>
      <c r="D7907" s="20">
        <v>-0.40749400646084699</v>
      </c>
      <c r="E7907" s="20">
        <v>-3.3936737001327701</v>
      </c>
    </row>
    <row r="7908" spans="1:5" x14ac:dyDescent="0.25">
      <c r="A7908" s="20">
        <v>40925.362725081999</v>
      </c>
      <c r="B7908" s="20">
        <v>-5.0352026355210198</v>
      </c>
      <c r="C7908" s="20">
        <v>-5.3874252831927301</v>
      </c>
      <c r="D7908" s="20">
        <v>-0.40755486789470102</v>
      </c>
      <c r="E7908" s="20">
        <v>-3.39374584388481</v>
      </c>
    </row>
    <row r="7909" spans="1:5" x14ac:dyDescent="0.25">
      <c r="A7909" s="20">
        <v>40933.222662938999</v>
      </c>
      <c r="B7909" s="20">
        <v>-5.0362136717032797</v>
      </c>
      <c r="C7909" s="20">
        <v>-3.5054268026096</v>
      </c>
      <c r="D7909" s="20">
        <v>-0.40822594631487202</v>
      </c>
      <c r="E7909" s="20">
        <v>-3.3945418224569099</v>
      </c>
    </row>
    <row r="7910" spans="1:5" x14ac:dyDescent="0.25">
      <c r="A7910" s="20">
        <v>40933.344998447399</v>
      </c>
      <c r="B7910" s="20">
        <v>-5.0362293865361396</v>
      </c>
      <c r="C7910" s="20">
        <v>-5.9674822747704299</v>
      </c>
      <c r="D7910" s="20">
        <v>-0.40823638799061701</v>
      </c>
      <c r="E7910" s="20">
        <v>-3.39455421472347</v>
      </c>
    </row>
    <row r="7911" spans="1:5" x14ac:dyDescent="0.25">
      <c r="A7911" s="20">
        <v>40938.190547851198</v>
      </c>
      <c r="B7911" s="20">
        <v>-5.0368513033192102</v>
      </c>
      <c r="C7911" s="20">
        <v>-6.0188431861436102</v>
      </c>
      <c r="D7911" s="20">
        <v>-0.40864988821421899</v>
      </c>
      <c r="E7911" s="20">
        <v>-3.39504513731038</v>
      </c>
    </row>
    <row r="7912" spans="1:5" x14ac:dyDescent="0.25">
      <c r="A7912" s="20">
        <v>40943.475154838903</v>
      </c>
      <c r="B7912" s="20">
        <v>-5.0375283994628903</v>
      </c>
      <c r="C7912" s="20">
        <v>-6.2009983177735801</v>
      </c>
      <c r="D7912" s="20">
        <v>-0.40910067603682798</v>
      </c>
      <c r="E7912" s="20">
        <v>-3.3955807222864398</v>
      </c>
    </row>
    <row r="7913" spans="1:5" x14ac:dyDescent="0.25">
      <c r="A7913" s="20">
        <v>40950.886300576502</v>
      </c>
      <c r="B7913" s="20">
        <v>-5.0384758981536102</v>
      </c>
      <c r="C7913" s="20">
        <v>-3.8762879275875002</v>
      </c>
      <c r="D7913" s="20">
        <v>-0.40973254596359199</v>
      </c>
      <c r="E7913" s="20">
        <v>-3.3963321414486001</v>
      </c>
    </row>
    <row r="7914" spans="1:5" x14ac:dyDescent="0.25">
      <c r="A7914" s="20">
        <v>40960.235052253098</v>
      </c>
      <c r="B7914" s="20">
        <v>-5.0396676781034602</v>
      </c>
      <c r="C7914" s="20">
        <v>-1.64378128249911</v>
      </c>
      <c r="D7914" s="20">
        <v>-0.41052908898875901</v>
      </c>
      <c r="E7914" s="20">
        <v>-3.3972805325600799</v>
      </c>
    </row>
    <row r="7915" spans="1:5" x14ac:dyDescent="0.25">
      <c r="A7915" s="20">
        <v>40967.234205465502</v>
      </c>
      <c r="B7915" s="20">
        <v>-5.04055741865435</v>
      </c>
      <c r="C7915" s="20">
        <v>-2.6933192877188099</v>
      </c>
      <c r="D7915" s="20">
        <v>-0.41112505484642697</v>
      </c>
      <c r="E7915" s="20">
        <v>-3.3979909409002098</v>
      </c>
    </row>
    <row r="7916" spans="1:5" x14ac:dyDescent="0.25">
      <c r="A7916" s="20">
        <v>40977.8087273274</v>
      </c>
      <c r="B7916" s="20">
        <v>-5.0418975801348296</v>
      </c>
      <c r="C7916" s="20">
        <v>-3.3136665982675502</v>
      </c>
      <c r="D7916" s="20">
        <v>-0.41202483384086303</v>
      </c>
      <c r="E7916" s="20">
        <v>-3.3990648467717901</v>
      </c>
    </row>
    <row r="7917" spans="1:5" x14ac:dyDescent="0.25">
      <c r="A7917" s="20">
        <v>40982.979272550197</v>
      </c>
      <c r="B7917" s="20">
        <v>-5.0425510783059302</v>
      </c>
      <c r="C7917" s="20">
        <v>-5.1779615675207102</v>
      </c>
      <c r="D7917" s="20">
        <v>-0.41246451910385401</v>
      </c>
      <c r="E7917" s="20">
        <v>-3.3995902070622401</v>
      </c>
    </row>
    <row r="7918" spans="1:5" x14ac:dyDescent="0.25">
      <c r="A7918" s="20">
        <v>41005.255986390803</v>
      </c>
      <c r="B7918" s="20">
        <v>-5.0453531355954802</v>
      </c>
      <c r="C7918" s="20">
        <v>-1.6917017788072</v>
      </c>
      <c r="D7918" s="20">
        <v>-0.41435680492135302</v>
      </c>
      <c r="E7918" s="20">
        <v>-3.4018555876172099</v>
      </c>
    </row>
    <row r="7919" spans="1:5" x14ac:dyDescent="0.25">
      <c r="A7919" s="20">
        <v>41010.302346189303</v>
      </c>
      <c r="B7919" s="20">
        <v>-5.0459848474656104</v>
      </c>
      <c r="C7919" s="20">
        <v>-5.3523585954506503</v>
      </c>
      <c r="D7919" s="20">
        <v>-0.41478500401910301</v>
      </c>
      <c r="E7919" s="20">
        <v>-3.40236919374117</v>
      </c>
    </row>
    <row r="7920" spans="1:5" x14ac:dyDescent="0.25">
      <c r="A7920" s="20">
        <v>41030.263087904103</v>
      </c>
      <c r="B7920" s="20">
        <v>-5.0484725428401704</v>
      </c>
      <c r="C7920" s="20">
        <v>-5.8664158361469001</v>
      </c>
      <c r="D7920" s="20">
        <v>-0.41647706389649503</v>
      </c>
      <c r="E7920" s="20">
        <v>-3.4044022654965498</v>
      </c>
    </row>
    <row r="7921" spans="1:5" x14ac:dyDescent="0.25">
      <c r="A7921" s="20">
        <v>41031.5223585571</v>
      </c>
      <c r="B7921" s="20">
        <v>-5.0486288942969599</v>
      </c>
      <c r="C7921" s="20">
        <v>-3.20524598617691</v>
      </c>
      <c r="D7921" s="20">
        <v>-0.41658372212772299</v>
      </c>
      <c r="E7921" s="20">
        <v>-3.4045306068540602</v>
      </c>
    </row>
    <row r="7922" spans="1:5" x14ac:dyDescent="0.25">
      <c r="A7922" s="20">
        <v>41031.621001714499</v>
      </c>
      <c r="B7922" s="20">
        <v>-5.0486411389004902</v>
      </c>
      <c r="C7922" s="20">
        <v>-1.6915269196712901</v>
      </c>
      <c r="D7922" s="20">
        <v>-0.41659207659919101</v>
      </c>
      <c r="E7922" s="20">
        <v>-3.4045406606880602</v>
      </c>
    </row>
    <row r="7923" spans="1:5" x14ac:dyDescent="0.25">
      <c r="A7923" s="20">
        <v>41036.264588767102</v>
      </c>
      <c r="B7923" s="20">
        <v>-5.0492170614535299</v>
      </c>
      <c r="C7923" s="20">
        <v>-0.123064392494909</v>
      </c>
      <c r="D7923" s="20">
        <v>-0.41698528637640397</v>
      </c>
      <c r="E7923" s="20">
        <v>-3.4050140061619398</v>
      </c>
    </row>
    <row r="7924" spans="1:5" x14ac:dyDescent="0.25">
      <c r="A7924" s="20">
        <v>41038.569673464903</v>
      </c>
      <c r="B7924" s="20">
        <v>-5.0495025959196402</v>
      </c>
      <c r="C7924" s="20">
        <v>-5.5456663362985497</v>
      </c>
      <c r="D7924" s="20">
        <v>-0.41718042285603701</v>
      </c>
      <c r="E7924" s="20">
        <v>-3.4052490230008399</v>
      </c>
    </row>
    <row r="7925" spans="1:5" x14ac:dyDescent="0.25">
      <c r="A7925" s="20">
        <v>41040.834746889297</v>
      </c>
      <c r="B7925" s="20">
        <v>-5.0497829449499001</v>
      </c>
      <c r="C7925" s="20">
        <v>-5.1046009200350202</v>
      </c>
      <c r="D7925" s="20">
        <v>-0.41737213759388497</v>
      </c>
      <c r="E7925" s="20">
        <v>-3.4054799909087201</v>
      </c>
    </row>
    <row r="7926" spans="1:5" x14ac:dyDescent="0.25">
      <c r="A7926" s="20">
        <v>41043.601433729797</v>
      </c>
      <c r="B7926" s="20">
        <v>-5.0501250705891696</v>
      </c>
      <c r="C7926" s="20">
        <v>-3.38244089150542</v>
      </c>
      <c r="D7926" s="20">
        <v>-0.41760626213384899</v>
      </c>
      <c r="E7926" s="20">
        <v>-3.40576214878761</v>
      </c>
    </row>
    <row r="7927" spans="1:5" x14ac:dyDescent="0.25">
      <c r="A7927" s="20">
        <v>41055.517875528603</v>
      </c>
      <c r="B7927" s="20">
        <v>-5.0515947685576901</v>
      </c>
      <c r="C7927" s="20">
        <v>-4.8109791836165998</v>
      </c>
      <c r="D7927" s="20">
        <v>-0.41861407923855398</v>
      </c>
      <c r="E7927" s="20">
        <v>-3.4069779444270099</v>
      </c>
    </row>
    <row r="7928" spans="1:5" x14ac:dyDescent="0.25">
      <c r="A7928" s="20">
        <v>41062.256851877799</v>
      </c>
      <c r="B7928" s="20">
        <v>-5.0524231232580297</v>
      </c>
      <c r="C7928" s="20">
        <v>-4.42839656141114</v>
      </c>
      <c r="D7928" s="20">
        <v>-0.41918359932466898</v>
      </c>
      <c r="E7928" s="20">
        <v>-3.4076658620864699</v>
      </c>
    </row>
    <row r="7929" spans="1:5" x14ac:dyDescent="0.25">
      <c r="A7929" s="20">
        <v>41063.1622263811</v>
      </c>
      <c r="B7929" s="20">
        <v>-5.0525342582849202</v>
      </c>
      <c r="C7929" s="20">
        <v>-5.4416833207054802</v>
      </c>
      <c r="D7929" s="20">
        <v>-0.419260090655863</v>
      </c>
      <c r="E7929" s="20">
        <v>-3.4077583028498801</v>
      </c>
    </row>
    <row r="7930" spans="1:5" x14ac:dyDescent="0.25">
      <c r="A7930" s="20">
        <v>41068.321501079503</v>
      </c>
      <c r="B7930" s="20">
        <v>-5.05316686641613</v>
      </c>
      <c r="C7930" s="20">
        <v>-5.7964311762138703</v>
      </c>
      <c r="D7930" s="20">
        <v>-0.41969587192070301</v>
      </c>
      <c r="E7930" s="20">
        <v>-3.40828516502371</v>
      </c>
    </row>
    <row r="7931" spans="1:5" x14ac:dyDescent="0.25">
      <c r="A7931" s="20">
        <v>41075.903511869103</v>
      </c>
      <c r="B7931" s="20">
        <v>-5.0540943945274197</v>
      </c>
      <c r="C7931" s="20">
        <v>-3.1761041741184801</v>
      </c>
      <c r="D7931" s="20">
        <v>-0.42033596872704998</v>
      </c>
      <c r="E7931" s="20">
        <v>-3.40905970759417</v>
      </c>
    </row>
    <row r="7932" spans="1:5" x14ac:dyDescent="0.25">
      <c r="A7932" s="20">
        <v>41076.919580192</v>
      </c>
      <c r="B7932" s="20">
        <v>-5.0542184988249899</v>
      </c>
      <c r="C7932" s="20">
        <v>-3.5318680030657101</v>
      </c>
      <c r="D7932" s="20">
        <v>-0.42042171921586802</v>
      </c>
      <c r="E7932" s="20">
        <v>-3.40916352878636</v>
      </c>
    </row>
    <row r="7933" spans="1:5" x14ac:dyDescent="0.25">
      <c r="A7933" s="20">
        <v>41079.850282830499</v>
      </c>
      <c r="B7933" s="20">
        <v>-5.0545762026688301</v>
      </c>
      <c r="C7933" s="20">
        <v>-5.4788084390716998</v>
      </c>
      <c r="D7933" s="20">
        <v>-0.42066901556559999</v>
      </c>
      <c r="E7933" s="20">
        <v>-3.4094630182139598</v>
      </c>
    </row>
    <row r="7934" spans="1:5" x14ac:dyDescent="0.25">
      <c r="A7934" s="20">
        <v>41084.114639555002</v>
      </c>
      <c r="B7934" s="20">
        <v>-5.0550960020427196</v>
      </c>
      <c r="C7934" s="20">
        <v>-5.2027067473354096</v>
      </c>
      <c r="D7934" s="20">
        <v>-0.42102874499894799</v>
      </c>
      <c r="E7934" s="20">
        <v>-3.4098988791392002</v>
      </c>
    </row>
    <row r="7935" spans="1:5" x14ac:dyDescent="0.25">
      <c r="A7935" s="20">
        <v>41084.486003576603</v>
      </c>
      <c r="B7935" s="20">
        <v>-5.0551412307893004</v>
      </c>
      <c r="C7935" s="20">
        <v>0.37634711827443401</v>
      </c>
      <c r="D7935" s="20">
        <v>-0.42106006650898198</v>
      </c>
      <c r="E7935" s="20">
        <v>-3.40993684109442</v>
      </c>
    </row>
    <row r="7936" spans="1:5" x14ac:dyDescent="0.25">
      <c r="A7936" s="20">
        <v>41085.367734950698</v>
      </c>
      <c r="B7936" s="20">
        <v>-5.0552485930403002</v>
      </c>
      <c r="C7936" s="20">
        <v>-3.53110448753274</v>
      </c>
      <c r="D7936" s="20">
        <v>-0.42113442963661402</v>
      </c>
      <c r="E7936" s="20">
        <v>-3.41002697738617</v>
      </c>
    </row>
    <row r="7937" spans="1:5" x14ac:dyDescent="0.25">
      <c r="A7937" s="20">
        <v>41089.395974453801</v>
      </c>
      <c r="B7937" s="20">
        <v>-5.0557386434813996</v>
      </c>
      <c r="C7937" s="20">
        <v>-6.7264970361120104</v>
      </c>
      <c r="D7937" s="20">
        <v>-0.42147409584572698</v>
      </c>
      <c r="E7937" s="20">
        <v>-3.41043882438826</v>
      </c>
    </row>
    <row r="7938" spans="1:5" x14ac:dyDescent="0.25">
      <c r="A7938" s="20">
        <v>41090.026109683597</v>
      </c>
      <c r="B7938" s="20">
        <v>-5.0558152364721396</v>
      </c>
      <c r="C7938" s="20">
        <v>-4.2548349188859396</v>
      </c>
      <c r="D7938" s="20">
        <v>-0.42152721985456298</v>
      </c>
      <c r="E7938" s="20">
        <v>-3.41050325741422</v>
      </c>
    </row>
    <row r="7939" spans="1:5" x14ac:dyDescent="0.25">
      <c r="A7939" s="20">
        <v>41096.598796449602</v>
      </c>
      <c r="B7939" s="20">
        <v>-5.056613093178</v>
      </c>
      <c r="C7939" s="20">
        <v>-2.3265325630424698</v>
      </c>
      <c r="D7939" s="20">
        <v>-0.42208117722260102</v>
      </c>
      <c r="E7939" s="20">
        <v>-3.4111754611624598</v>
      </c>
    </row>
    <row r="7940" spans="1:5" x14ac:dyDescent="0.25">
      <c r="A7940" s="20">
        <v>41098.435896648203</v>
      </c>
      <c r="B7940" s="20">
        <v>-5.0568357542365803</v>
      </c>
      <c r="C7940" s="20">
        <v>-2.5563930968042898</v>
      </c>
      <c r="D7940" s="20">
        <v>-0.42223595971475397</v>
      </c>
      <c r="E7940" s="20">
        <v>-3.4113633874556299</v>
      </c>
    </row>
    <row r="7941" spans="1:5" x14ac:dyDescent="0.25">
      <c r="A7941" s="20">
        <v>41098.826242269999</v>
      </c>
      <c r="B7941" s="20">
        <v>-5.0568830457169804</v>
      </c>
      <c r="C7941" s="20">
        <v>-3.86511953523843</v>
      </c>
      <c r="D7941" s="20">
        <v>-0.42226884488167499</v>
      </c>
      <c r="E7941" s="20">
        <v>-3.41140332023258</v>
      </c>
    </row>
    <row r="7942" spans="1:5" x14ac:dyDescent="0.25">
      <c r="A7942" s="20">
        <v>41107.275428013098</v>
      </c>
      <c r="B7942" s="20">
        <v>-5.05790502423931</v>
      </c>
      <c r="C7942" s="20">
        <v>-3.1801603850187501</v>
      </c>
      <c r="D7942" s="20">
        <v>-0.422980408584052</v>
      </c>
      <c r="E7942" s="20">
        <v>-3.4122678812956799</v>
      </c>
    </row>
    <row r="7943" spans="1:5" x14ac:dyDescent="0.25">
      <c r="A7943" s="20">
        <v>41108.384142905597</v>
      </c>
      <c r="B7943" s="20">
        <v>-5.0580388935778604</v>
      </c>
      <c r="C7943" s="20">
        <v>0.32191358440234502</v>
      </c>
      <c r="D7943" s="20">
        <v>-0.42307374575477202</v>
      </c>
      <c r="E7943" s="20">
        <v>-3.4123813585726799</v>
      </c>
    </row>
    <row r="7944" spans="1:5" x14ac:dyDescent="0.25">
      <c r="A7944" s="20">
        <v>41114.27028787</v>
      </c>
      <c r="B7944" s="20">
        <v>-5.0587486848955301</v>
      </c>
      <c r="C7944" s="20">
        <v>-2.3146107636233499</v>
      </c>
      <c r="D7944" s="20">
        <v>-0.42356913382803701</v>
      </c>
      <c r="E7944" s="20">
        <v>-3.4129839161087601</v>
      </c>
    </row>
    <row r="7945" spans="1:5" x14ac:dyDescent="0.25">
      <c r="A7945" s="20">
        <v>41114.615231987998</v>
      </c>
      <c r="B7945" s="20">
        <v>-5.0587902326481897</v>
      </c>
      <c r="C7945" s="20">
        <v>-5.2729325570749497</v>
      </c>
      <c r="D7945" s="20">
        <v>-0.42359815776246501</v>
      </c>
      <c r="E7945" s="20">
        <v>-3.4130192332873102</v>
      </c>
    </row>
    <row r="7946" spans="1:5" x14ac:dyDescent="0.25">
      <c r="A7946" s="20">
        <v>41117.033387194497</v>
      </c>
      <c r="B7946" s="20">
        <v>-5.0590813449653904</v>
      </c>
      <c r="C7946" s="20">
        <v>0.195881941896969</v>
      </c>
      <c r="D7946" s="20">
        <v>-0.42380160145997198</v>
      </c>
      <c r="E7946" s="20">
        <v>-3.4132668341699901</v>
      </c>
    </row>
    <row r="7947" spans="1:5" x14ac:dyDescent="0.25">
      <c r="A7947" s="20">
        <v>41122.274839975602</v>
      </c>
      <c r="B7947" s="20">
        <v>-5.0597114469481399</v>
      </c>
      <c r="C7947" s="20">
        <v>0.46991785809724601</v>
      </c>
      <c r="D7947" s="20">
        <v>-0.42424244059274901</v>
      </c>
      <c r="E7947" s="20">
        <v>-3.4138036243874201</v>
      </c>
    </row>
    <row r="7948" spans="1:5" x14ac:dyDescent="0.25">
      <c r="A7948" s="20">
        <v>41123.268395567502</v>
      </c>
      <c r="B7948" s="20">
        <v>-5.0598307490516898</v>
      </c>
      <c r="C7948" s="20">
        <v>-6.2264372510090196</v>
      </c>
      <c r="D7948" s="20">
        <v>-0.42432598425155099</v>
      </c>
      <c r="E7948" s="20">
        <v>-3.4139053930032599</v>
      </c>
    </row>
    <row r="7949" spans="1:5" x14ac:dyDescent="0.25">
      <c r="A7949" s="20">
        <v>41136.635571025101</v>
      </c>
      <c r="B7949" s="20">
        <v>-5.0614315358323196</v>
      </c>
      <c r="C7949" s="20">
        <v>-3.09176863938682</v>
      </c>
      <c r="D7949" s="20">
        <v>-0.42544933189426598</v>
      </c>
      <c r="E7949" s="20">
        <v>-3.4152750697356402</v>
      </c>
    </row>
    <row r="7950" spans="1:5" x14ac:dyDescent="0.25">
      <c r="A7950" s="20">
        <v>41145.957958577201</v>
      </c>
      <c r="B7950" s="20">
        <v>-5.0625432088415003</v>
      </c>
      <c r="C7950" s="20">
        <v>-5.1406312079702703</v>
      </c>
      <c r="D7950" s="20">
        <v>-0.426232061281825</v>
      </c>
      <c r="E7950" s="20">
        <v>-3.4162308321924901</v>
      </c>
    </row>
    <row r="7951" spans="1:5" x14ac:dyDescent="0.25">
      <c r="A7951" s="20">
        <v>41155.938704724598</v>
      </c>
      <c r="B7951" s="20">
        <v>-5.0637290765280198</v>
      </c>
      <c r="C7951" s="20">
        <v>-2.0013601052355301</v>
      </c>
      <c r="D7951" s="20">
        <v>-0.42706942778242202</v>
      </c>
      <c r="E7951" s="20">
        <v>-3.4172545728372699</v>
      </c>
    </row>
    <row r="7952" spans="1:5" x14ac:dyDescent="0.25">
      <c r="A7952" s="20">
        <v>41157.1863920826</v>
      </c>
      <c r="B7952" s="20">
        <v>-5.0638770073161297</v>
      </c>
      <c r="C7952" s="20">
        <v>-7.8251313235344594E-2</v>
      </c>
      <c r="D7952" s="20">
        <v>-0.42717405995198998</v>
      </c>
      <c r="E7952" s="20">
        <v>-3.41738258465291</v>
      </c>
    </row>
    <row r="7953" spans="1:5" x14ac:dyDescent="0.25">
      <c r="A7953" s="20">
        <v>41162.407972143301</v>
      </c>
      <c r="B7953" s="20">
        <v>-5.0644953414834903</v>
      </c>
      <c r="C7953" s="20">
        <v>-9.18883407710954</v>
      </c>
      <c r="D7953" s="20">
        <v>-0.42761183411479498</v>
      </c>
      <c r="E7953" s="20">
        <v>-3.4179183975935499</v>
      </c>
    </row>
    <row r="7954" spans="1:5" x14ac:dyDescent="0.25">
      <c r="A7954" s="20">
        <v>41166.622632658502</v>
      </c>
      <c r="B7954" s="20">
        <v>-5.0649935454729604</v>
      </c>
      <c r="C7954" s="20">
        <v>-4.2057468373917102</v>
      </c>
      <c r="D7954" s="20">
        <v>-0.42796505669634399</v>
      </c>
      <c r="E7954" s="20">
        <v>-3.4183509820792199</v>
      </c>
    </row>
    <row r="7955" spans="1:5" x14ac:dyDescent="0.25">
      <c r="A7955" s="20">
        <v>41170.269947739798</v>
      </c>
      <c r="B7955" s="20">
        <v>-5.0654240417586003</v>
      </c>
      <c r="C7955" s="20">
        <v>-3.9146150544912799</v>
      </c>
      <c r="D7955" s="20">
        <v>-0.42827063596461601</v>
      </c>
      <c r="E7955" s="20">
        <v>-3.4187254045415099</v>
      </c>
    </row>
    <row r="7956" spans="1:5" x14ac:dyDescent="0.25">
      <c r="A7956" s="20">
        <v>41173.409913792399</v>
      </c>
      <c r="B7956" s="20">
        <v>-5.0657941768450403</v>
      </c>
      <c r="C7956" s="20">
        <v>-6.4028656493377598</v>
      </c>
      <c r="D7956" s="20">
        <v>-0.42853363779888398</v>
      </c>
      <c r="E7956" s="20">
        <v>-3.4190477951759801</v>
      </c>
    </row>
    <row r="7957" spans="1:5" x14ac:dyDescent="0.25">
      <c r="A7957" s="20">
        <v>41180.622501859601</v>
      </c>
      <c r="B7957" s="20">
        <v>-5.0666427107619798</v>
      </c>
      <c r="C7957" s="20">
        <v>-2.36162851133246</v>
      </c>
      <c r="D7957" s="20">
        <v>-0.42913751247144799</v>
      </c>
      <c r="E7957" s="20">
        <v>-3.4197885129164298</v>
      </c>
    </row>
    <row r="7958" spans="1:5" x14ac:dyDescent="0.25">
      <c r="A7958" s="20">
        <v>41181.366232815701</v>
      </c>
      <c r="B7958" s="20">
        <v>-5.0667300750061299</v>
      </c>
      <c r="C7958" s="20">
        <v>-5.1352512245617197</v>
      </c>
      <c r="D7958" s="20">
        <v>-0.42919976179200497</v>
      </c>
      <c r="E7958" s="20">
        <v>-3.4198649065188098</v>
      </c>
    </row>
    <row r="7959" spans="1:5" x14ac:dyDescent="0.25">
      <c r="A7959" s="20">
        <v>41188.2014002574</v>
      </c>
      <c r="B7959" s="20">
        <v>-5.0675318211437803</v>
      </c>
      <c r="C7959" s="20">
        <v>0.50277305057031496</v>
      </c>
      <c r="D7959" s="20">
        <v>-0.42977168467829002</v>
      </c>
      <c r="E7959" s="20">
        <v>-3.4205671138600602</v>
      </c>
    </row>
    <row r="7960" spans="1:5" x14ac:dyDescent="0.25">
      <c r="A7960" s="20">
        <v>41206.718568139098</v>
      </c>
      <c r="B7960" s="20">
        <v>-5.0696932741806302</v>
      </c>
      <c r="C7960" s="20">
        <v>-4.5857917932009702</v>
      </c>
      <c r="D7960" s="20">
        <v>-0.43131952609663798</v>
      </c>
      <c r="E7960" s="20">
        <v>-3.4224705484828801</v>
      </c>
    </row>
    <row r="7961" spans="1:5" x14ac:dyDescent="0.25">
      <c r="A7961" s="20">
        <v>41215.624405474497</v>
      </c>
      <c r="B7961" s="20">
        <v>-5.0707273259532597</v>
      </c>
      <c r="C7961" s="20">
        <v>-3.0126147269579602</v>
      </c>
      <c r="D7961" s="20">
        <v>-0.43206315179263799</v>
      </c>
      <c r="E7961" s="20">
        <v>-3.4233865578587102</v>
      </c>
    </row>
    <row r="7962" spans="1:5" x14ac:dyDescent="0.25">
      <c r="A7962" s="20">
        <v>41222.631439316101</v>
      </c>
      <c r="B7962" s="20">
        <v>-5.0715383948548203</v>
      </c>
      <c r="C7962" s="20">
        <v>0.88019413290913995</v>
      </c>
      <c r="D7962" s="20">
        <v>-0.43264786072831701</v>
      </c>
      <c r="E7962" s="20">
        <v>-3.4241075126123</v>
      </c>
    </row>
    <row r="7963" spans="1:5" x14ac:dyDescent="0.25">
      <c r="A7963" s="20">
        <v>41227.493011978302</v>
      </c>
      <c r="B7963" s="20">
        <v>-5.0720998233799799</v>
      </c>
      <c r="C7963" s="20"/>
      <c r="D7963" s="20">
        <v>-0.43305334854709299</v>
      </c>
      <c r="E7963" s="20">
        <v>-3.42460784655696</v>
      </c>
    </row>
    <row r="7964" spans="1:5" x14ac:dyDescent="0.25">
      <c r="A7964" s="20">
        <v>41227.8114127015</v>
      </c>
      <c r="B7964" s="20">
        <v>-5.0721365559937501</v>
      </c>
      <c r="C7964" s="20">
        <v>-5.0412063183585198</v>
      </c>
      <c r="D7964" s="20">
        <v>-0.43307989984891399</v>
      </c>
      <c r="E7964" s="20">
        <v>-3.4246406186817899</v>
      </c>
    </row>
    <row r="7965" spans="1:5" x14ac:dyDescent="0.25">
      <c r="A7965" s="20">
        <v>41228.4942891709</v>
      </c>
      <c r="B7965" s="20">
        <v>-5.0722153212759897</v>
      </c>
      <c r="C7965" s="20">
        <v>-6.3601015060395802</v>
      </c>
      <c r="D7965" s="20">
        <v>-0.433136842367014</v>
      </c>
      <c r="E7965" s="20">
        <v>-3.4247109067851</v>
      </c>
    </row>
    <row r="7966" spans="1:5" x14ac:dyDescent="0.25">
      <c r="A7966" s="20">
        <v>41230.411391623798</v>
      </c>
      <c r="B7966" s="20">
        <v>-5.0724363338227798</v>
      </c>
      <c r="C7966" s="20">
        <v>-4.01708286271578</v>
      </c>
      <c r="D7966" s="20">
        <v>-0.43329668588930798</v>
      </c>
      <c r="E7966" s="20">
        <v>-3.42490824383861</v>
      </c>
    </row>
    <row r="7967" spans="1:5" x14ac:dyDescent="0.25">
      <c r="A7967" s="20">
        <v>41232.703139583602</v>
      </c>
      <c r="B7967" s="20">
        <v>-5.0727003194472697</v>
      </c>
      <c r="C7967" s="20">
        <v>-1.8841052958604201</v>
      </c>
      <c r="D7967" s="20">
        <v>-0.43348773456955703</v>
      </c>
      <c r="E7967" s="20">
        <v>-3.4251441657706998</v>
      </c>
    </row>
    <row r="7968" spans="1:5" x14ac:dyDescent="0.25">
      <c r="A7968" s="20">
        <v>41235.872428871102</v>
      </c>
      <c r="B7968" s="20">
        <v>-5.07306499781639</v>
      </c>
      <c r="C7968" s="20">
        <v>-4.2707600397641903</v>
      </c>
      <c r="D7968" s="20">
        <v>-0.433751881128491</v>
      </c>
      <c r="E7968" s="20">
        <v>-3.4254704624107699</v>
      </c>
    </row>
    <row r="7969" spans="1:5" x14ac:dyDescent="0.25">
      <c r="A7969" s="20">
        <v>41257.515943195198</v>
      </c>
      <c r="B7969" s="20">
        <v>-5.0755432955897302</v>
      </c>
      <c r="C7969" s="20">
        <v>-5.1551302622783703</v>
      </c>
      <c r="D7969" s="20">
        <v>-0.43555399897666802</v>
      </c>
      <c r="E7969" s="20">
        <v>-3.4276999154222301</v>
      </c>
    </row>
    <row r="7970" spans="1:5" x14ac:dyDescent="0.25">
      <c r="A7970" s="20">
        <v>41260.918201726898</v>
      </c>
      <c r="B7970" s="20">
        <v>-5.0759309440265499</v>
      </c>
      <c r="C7970" s="20">
        <v>-1.66765335822409</v>
      </c>
      <c r="D7970" s="20">
        <v>-0.43583700183848301</v>
      </c>
      <c r="E7970" s="20">
        <v>-3.4280505506351999</v>
      </c>
    </row>
    <row r="7971" spans="1:5" x14ac:dyDescent="0.25">
      <c r="A7971" s="20">
        <v>41261.472446687898</v>
      </c>
      <c r="B7971" s="20">
        <v>-5.0759940442325799</v>
      </c>
      <c r="C7971" s="20">
        <v>-5.25380973494984</v>
      </c>
      <c r="D7971" s="20">
        <v>-0.43588309717969997</v>
      </c>
      <c r="E7971" s="20">
        <v>-3.4281076753122899</v>
      </c>
    </row>
    <row r="7972" spans="1:5" x14ac:dyDescent="0.25">
      <c r="A7972" s="20">
        <v>41269.834170231203</v>
      </c>
      <c r="B7972" s="20">
        <v>-5.0769443284063298</v>
      </c>
      <c r="C7972" s="20"/>
      <c r="D7972" s="20">
        <v>-0.43657827725049497</v>
      </c>
      <c r="E7972" s="20">
        <v>-3.4289696476003999</v>
      </c>
    </row>
    <row r="7973" spans="1:5" x14ac:dyDescent="0.25">
      <c r="A7973" s="20">
        <v>41271.371901051702</v>
      </c>
      <c r="B7973" s="20">
        <v>-5.07711874174018</v>
      </c>
      <c r="C7973" s="20">
        <v>-2.1595114640878998</v>
      </c>
      <c r="D7973" s="20">
        <v>-0.436706071426327</v>
      </c>
      <c r="E7973" s="20">
        <v>-3.42912819569379</v>
      </c>
    </row>
    <row r="7974" spans="1:5" x14ac:dyDescent="0.25">
      <c r="A7974" s="20">
        <v>41277.107518469798</v>
      </c>
      <c r="B7974" s="20">
        <v>-5.0777683439443804</v>
      </c>
      <c r="C7974" s="20">
        <v>-3.1924828802347802</v>
      </c>
      <c r="D7974" s="20">
        <v>-0.43718259615634403</v>
      </c>
      <c r="E7974" s="20">
        <v>-3.4297196501973</v>
      </c>
    </row>
    <row r="7975" spans="1:5" x14ac:dyDescent="0.25">
      <c r="A7975" s="20">
        <v>41280.236339118499</v>
      </c>
      <c r="B7975" s="20">
        <v>-5.0781220774122096</v>
      </c>
      <c r="C7975" s="20">
        <v>-5.1528726083438503</v>
      </c>
      <c r="D7975" s="20">
        <v>-0.43744245230402901</v>
      </c>
      <c r="E7975" s="20">
        <v>-3.43004234723653</v>
      </c>
    </row>
    <row r="7976" spans="1:5" x14ac:dyDescent="0.25">
      <c r="A7976" s="20">
        <v>41281.847393329102</v>
      </c>
      <c r="B7976" s="20">
        <v>-5.07830404423947</v>
      </c>
      <c r="C7976" s="20">
        <v>0.85969646337025196</v>
      </c>
      <c r="D7976" s="20">
        <v>-0.437576229070682</v>
      </c>
      <c r="E7976" s="20">
        <v>-3.43020852131662</v>
      </c>
    </row>
    <row r="7977" spans="1:5" x14ac:dyDescent="0.25">
      <c r="A7977" s="20">
        <v>41293.935662562697</v>
      </c>
      <c r="B7977" s="20">
        <v>-5.0796656407557403</v>
      </c>
      <c r="C7977" s="20">
        <v>-5.1010526097145199</v>
      </c>
      <c r="D7977" s="20">
        <v>-0.43857945389179898</v>
      </c>
      <c r="E7977" s="20">
        <v>-3.43145569830084</v>
      </c>
    </row>
    <row r="7978" spans="1:5" x14ac:dyDescent="0.25">
      <c r="A7978" s="20">
        <v>41309.119599300997</v>
      </c>
      <c r="B7978" s="20">
        <v>-5.0813665142013704</v>
      </c>
      <c r="C7978" s="20">
        <v>-3.2182337665994698</v>
      </c>
      <c r="D7978" s="20">
        <v>-0.43983822793524302</v>
      </c>
      <c r="E7978" s="20">
        <v>-3.4330230423716599</v>
      </c>
    </row>
    <row r="7979" spans="1:5" x14ac:dyDescent="0.25">
      <c r="A7979" s="20">
        <v>41311.2464191033</v>
      </c>
      <c r="B7979" s="20">
        <v>-5.08160391852432</v>
      </c>
      <c r="C7979" s="20">
        <v>-6.2407764439839903</v>
      </c>
      <c r="D7979" s="20">
        <v>-0.440014423582756</v>
      </c>
      <c r="E7979" s="20">
        <v>-3.43324264864984</v>
      </c>
    </row>
    <row r="7980" spans="1:5" x14ac:dyDescent="0.25">
      <c r="A7980" s="20">
        <v>41313.319615203502</v>
      </c>
      <c r="B7980" s="20">
        <v>-5.0818351389060297</v>
      </c>
      <c r="C7980" s="20">
        <v>0.38139841985369599</v>
      </c>
      <c r="D7980" s="20">
        <v>-0.44018614811200601</v>
      </c>
      <c r="E7980" s="20">
        <v>-3.4334567337768598</v>
      </c>
    </row>
    <row r="7981" spans="1:5" x14ac:dyDescent="0.25">
      <c r="A7981" s="20">
        <v>41320.3083774693</v>
      </c>
      <c r="B7981" s="20">
        <v>-5.0826131424107999</v>
      </c>
      <c r="C7981" s="20">
        <v>-2.0171292022627001</v>
      </c>
      <c r="D7981" s="20">
        <v>-0.44076482444292198</v>
      </c>
      <c r="E7981" s="20">
        <v>-3.4341785305771002</v>
      </c>
    </row>
    <row r="7982" spans="1:5" x14ac:dyDescent="0.25">
      <c r="A7982" s="20">
        <v>41326.023577269203</v>
      </c>
      <c r="B7982" s="20">
        <v>-5.0832477158259799</v>
      </c>
      <c r="C7982" s="20">
        <v>-9.6840590478231796</v>
      </c>
      <c r="D7982" s="20">
        <v>-0.44123780951639902</v>
      </c>
      <c r="E7982" s="20">
        <v>-3.4347689234787002</v>
      </c>
    </row>
    <row r="7983" spans="1:5" x14ac:dyDescent="0.25">
      <c r="A7983" s="20">
        <v>41329.740413692998</v>
      </c>
      <c r="B7983" s="20">
        <v>-5.0836596064887098</v>
      </c>
      <c r="C7983" s="20">
        <v>-5.2986388336796502</v>
      </c>
      <c r="D7983" s="20">
        <v>-0.44154529634975298</v>
      </c>
      <c r="E7983" s="20">
        <v>-3.4351529425548999</v>
      </c>
    </row>
    <row r="7984" spans="1:5" x14ac:dyDescent="0.25">
      <c r="A7984" s="20">
        <v>41341.631827323399</v>
      </c>
      <c r="B7984" s="20">
        <v>-5.0849731489065704</v>
      </c>
      <c r="C7984" s="20">
        <v>-6.18282366229261</v>
      </c>
      <c r="D7984" s="20">
        <v>-0.44252843980159801</v>
      </c>
      <c r="E7984" s="20">
        <v>-3.43638186966992</v>
      </c>
    </row>
    <row r="7985" spans="1:5" x14ac:dyDescent="0.25">
      <c r="A7985" s="20">
        <v>41347.017310491698</v>
      </c>
      <c r="B7985" s="20">
        <v>-5.0855659126030899</v>
      </c>
      <c r="C7985" s="20">
        <v>-3.2005166550989301</v>
      </c>
      <c r="D7985" s="20">
        <v>-0.44297338804284397</v>
      </c>
      <c r="E7985" s="20">
        <v>-3.4369385944882702</v>
      </c>
    </row>
    <row r="7986" spans="1:5" x14ac:dyDescent="0.25">
      <c r="A7986" s="20">
        <v>41348.859234378302</v>
      </c>
      <c r="B7986" s="20">
        <v>-5.0857683433979899</v>
      </c>
      <c r="C7986" s="20">
        <v>-5.1023023923997801</v>
      </c>
      <c r="D7986" s="20">
        <v>-0.44312552389714599</v>
      </c>
      <c r="E7986" s="20">
        <v>-3.4371290257943299</v>
      </c>
    </row>
    <row r="7987" spans="1:5" x14ac:dyDescent="0.25">
      <c r="A7987" s="20">
        <v>41357.434465976301</v>
      </c>
      <c r="B7987" s="20">
        <v>-5.0867087350025599</v>
      </c>
      <c r="C7987" s="20">
        <v>-6.1664855998588903</v>
      </c>
      <c r="D7987" s="20">
        <v>-0.44383351155276601</v>
      </c>
      <c r="E7987" s="20">
        <v>-3.4380157421494602</v>
      </c>
    </row>
    <row r="7988" spans="1:5" x14ac:dyDescent="0.25">
      <c r="A7988" s="20">
        <v>41362.726213000497</v>
      </c>
      <c r="B7988" s="20">
        <v>-5.0872873692516203</v>
      </c>
      <c r="C7988" s="20">
        <v>-5.5056994628985301</v>
      </c>
      <c r="D7988" s="20">
        <v>-0.44427016726840701</v>
      </c>
      <c r="E7988" s="20">
        <v>-3.4385630513633001</v>
      </c>
    </row>
    <row r="7989" spans="1:5" x14ac:dyDescent="0.25">
      <c r="A7989" s="20">
        <v>41375.495418390397</v>
      </c>
      <c r="B7989" s="20">
        <v>-5.08867835838051</v>
      </c>
      <c r="C7989" s="20">
        <v>-5.3339885895591603</v>
      </c>
      <c r="D7989" s="20">
        <v>-0.44532307819926997</v>
      </c>
      <c r="E7989" s="20">
        <v>-3.4398840982992702</v>
      </c>
    </row>
    <row r="7990" spans="1:5" x14ac:dyDescent="0.25">
      <c r="A7990" s="20">
        <v>41384.166628706698</v>
      </c>
      <c r="B7990" s="20">
        <v>-5.0896186805093304</v>
      </c>
      <c r="C7990" s="20">
        <v>-2.0483513426565798</v>
      </c>
      <c r="D7990" s="20">
        <v>-0.44603747025469498</v>
      </c>
      <c r="E7990" s="20">
        <v>-3.4407814733928501</v>
      </c>
    </row>
    <row r="7991" spans="1:5" x14ac:dyDescent="0.25">
      <c r="A7991" s="20">
        <v>41387.689498425301</v>
      </c>
      <c r="B7991" s="20">
        <v>-5.08999972194915</v>
      </c>
      <c r="C7991" s="20">
        <v>-5.5652027046171604</v>
      </c>
      <c r="D7991" s="20">
        <v>-0.44632756676519703</v>
      </c>
      <c r="E7991" s="20">
        <v>-3.44114611705611</v>
      </c>
    </row>
    <row r="7992" spans="1:5" x14ac:dyDescent="0.25">
      <c r="A7992" s="20">
        <v>41390.740079397299</v>
      </c>
      <c r="B7992" s="20">
        <v>-5.0903292195131398</v>
      </c>
      <c r="C7992" s="20">
        <v>-7.4450363004148796</v>
      </c>
      <c r="D7992" s="20">
        <v>-0.44657870609925199</v>
      </c>
      <c r="E7992" s="20">
        <v>-3.4414619053290401</v>
      </c>
    </row>
    <row r="7993" spans="1:5" x14ac:dyDescent="0.25">
      <c r="A7993" s="20">
        <v>41398.8541852321</v>
      </c>
      <c r="B7993" s="20">
        <v>-5.0912035560948903</v>
      </c>
      <c r="C7993" s="20">
        <v>-5.1708087066015498</v>
      </c>
      <c r="D7993" s="20">
        <v>-0.44724640344282601</v>
      </c>
      <c r="E7993" s="20">
        <v>-3.4423019906343</v>
      </c>
    </row>
    <row r="7994" spans="1:5" x14ac:dyDescent="0.25">
      <c r="A7994" s="20">
        <v>41398.994269534604</v>
      </c>
      <c r="B7994" s="20">
        <v>-5.09121862434636</v>
      </c>
      <c r="C7994" s="20">
        <v>-1.8696041473167599</v>
      </c>
      <c r="D7994" s="20">
        <v>-0.44725792697424999</v>
      </c>
      <c r="E7994" s="20">
        <v>-3.4423164958057</v>
      </c>
    </row>
    <row r="7995" spans="1:5" x14ac:dyDescent="0.25">
      <c r="A7995" s="20">
        <v>41399.541721147201</v>
      </c>
      <c r="B7995" s="20">
        <v>-5.0912775026596</v>
      </c>
      <c r="C7995" s="20">
        <v>-0.62825295406862003</v>
      </c>
      <c r="D7995" s="20">
        <v>-0.44730295987864099</v>
      </c>
      <c r="E7995" s="20">
        <v>-3.4423731827853099</v>
      </c>
    </row>
    <row r="7996" spans="1:5" x14ac:dyDescent="0.25">
      <c r="A7996" s="20">
        <v>41400.892138800002</v>
      </c>
      <c r="B7996" s="20">
        <v>-5.0914226809390097</v>
      </c>
      <c r="C7996" s="20">
        <v>-5.2614157142160796</v>
      </c>
      <c r="D7996" s="20">
        <v>-0.44741403568522198</v>
      </c>
      <c r="E7996" s="20">
        <v>-3.4425130182132602</v>
      </c>
    </row>
    <row r="7997" spans="1:5" x14ac:dyDescent="0.25">
      <c r="A7997" s="20">
        <v>41401.565621435002</v>
      </c>
      <c r="B7997" s="20">
        <v>-5.0914950531884404</v>
      </c>
      <c r="C7997" s="20">
        <v>-5.29698432461152</v>
      </c>
      <c r="D7997" s="20">
        <v>-0.44746942713597099</v>
      </c>
      <c r="E7997" s="20">
        <v>-3.4425827591503202</v>
      </c>
    </row>
    <row r="7998" spans="1:5" x14ac:dyDescent="0.25">
      <c r="A7998" s="20">
        <v>41411.971029888198</v>
      </c>
      <c r="B7998" s="20">
        <v>-5.09261056590781</v>
      </c>
      <c r="C7998" s="20">
        <v>1.7128940056969</v>
      </c>
      <c r="D7998" s="20">
        <v>-0.44832485560240898</v>
      </c>
      <c r="E7998" s="20">
        <v>-3.4436604317840098</v>
      </c>
    </row>
    <row r="7999" spans="1:5" x14ac:dyDescent="0.25">
      <c r="A7999" s="20">
        <v>41413.985182369397</v>
      </c>
      <c r="B7999" s="20">
        <v>-5.0928259181358699</v>
      </c>
      <c r="C7999" s="20">
        <v>-7.5441951082713601</v>
      </c>
      <c r="D7999" s="20">
        <v>-0.44849035708284501</v>
      </c>
      <c r="E7999" s="20">
        <v>-3.4438690698224002</v>
      </c>
    </row>
    <row r="8000" spans="1:5" x14ac:dyDescent="0.25">
      <c r="A8000" s="20">
        <v>41416.364877653403</v>
      </c>
      <c r="B8000" s="20">
        <v>-5.0930801134943202</v>
      </c>
      <c r="C8000" s="20">
        <v>-1.53035833406497</v>
      </c>
      <c r="D8000" s="20">
        <v>-0.44868586070504701</v>
      </c>
      <c r="E8000" s="20">
        <v>-3.4441155875141298</v>
      </c>
    </row>
    <row r="8001" spans="1:5" x14ac:dyDescent="0.25">
      <c r="A8001" s="20">
        <v>41422.224921148401</v>
      </c>
      <c r="B8001" s="20">
        <v>-5.0937049631043303</v>
      </c>
      <c r="C8001" s="20">
        <v>-2.3661088566427901</v>
      </c>
      <c r="D8001" s="20">
        <v>-0.449167133838067</v>
      </c>
      <c r="E8001" s="20">
        <v>-3.44472270828722</v>
      </c>
    </row>
    <row r="8002" spans="1:5" x14ac:dyDescent="0.25">
      <c r="A8002" s="20">
        <v>41425.660084919698</v>
      </c>
      <c r="B8002" s="20">
        <v>-5.0940705155388697</v>
      </c>
      <c r="C8002" s="20">
        <v>-4.30523338451294</v>
      </c>
      <c r="D8002" s="20">
        <v>-0.44944915210952602</v>
      </c>
      <c r="E8002" s="20">
        <v>-3.4450786465397001</v>
      </c>
    </row>
    <row r="8003" spans="1:5" x14ac:dyDescent="0.25">
      <c r="A8003" s="20">
        <v>41431.941656292503</v>
      </c>
      <c r="B8003" s="20">
        <v>-5.09473756215582</v>
      </c>
      <c r="C8003" s="20">
        <v>-3.0932007340424699</v>
      </c>
      <c r="D8003" s="20">
        <v>-0.44996465345411901</v>
      </c>
      <c r="E8003" s="20">
        <v>-3.4457296000908202</v>
      </c>
    </row>
    <row r="8004" spans="1:5" x14ac:dyDescent="0.25">
      <c r="A8004" s="20">
        <v>41438.511524364098</v>
      </c>
      <c r="B8004" s="20">
        <v>-5.0954332775120399</v>
      </c>
      <c r="C8004" s="20">
        <v>-5.3294637989437099</v>
      </c>
      <c r="D8004" s="20">
        <v>-0.45050353775020702</v>
      </c>
      <c r="E8004" s="20">
        <v>-3.4464105406355299</v>
      </c>
    </row>
    <row r="8005" spans="1:5" x14ac:dyDescent="0.25">
      <c r="A8005" s="20">
        <v>41442.307237617897</v>
      </c>
      <c r="B8005" s="20">
        <v>-5.0958343168664202</v>
      </c>
      <c r="C8005" s="20">
        <v>-5.2835370849474401</v>
      </c>
      <c r="D8005" s="20">
        <v>-0.45081474713411801</v>
      </c>
      <c r="E8005" s="20">
        <v>-3.4468040019850399</v>
      </c>
    </row>
    <row r="8006" spans="1:5" x14ac:dyDescent="0.25">
      <c r="A8006" s="20">
        <v>41452.645736261104</v>
      </c>
      <c r="B8006" s="20">
        <v>-5.0969232680904</v>
      </c>
      <c r="C8006" s="20">
        <v>-4.6600671261814401</v>
      </c>
      <c r="D8006" s="20">
        <v>-0.45166191963076502</v>
      </c>
      <c r="E8006" s="20">
        <v>-3.4478758692322602</v>
      </c>
    </row>
    <row r="8007" spans="1:5" x14ac:dyDescent="0.25">
      <c r="A8007" s="20">
        <v>41456.374993043297</v>
      </c>
      <c r="B8007" s="20">
        <v>-5.0973148584368202</v>
      </c>
      <c r="C8007" s="20">
        <v>-6.1413592610171897</v>
      </c>
      <c r="D8007" s="20">
        <v>-0.45196733637223901</v>
      </c>
      <c r="E8007" s="20">
        <v>-3.4482625733917902</v>
      </c>
    </row>
    <row r="8008" spans="1:5" x14ac:dyDescent="0.25">
      <c r="A8008" s="20">
        <v>41457.163090884998</v>
      </c>
      <c r="B8008" s="20">
        <v>-5.0973975303588697</v>
      </c>
      <c r="C8008" s="20">
        <v>-3.86367046587202</v>
      </c>
      <c r="D8008" s="20">
        <v>-0.45203186796530398</v>
      </c>
      <c r="E8008" s="20">
        <v>-3.4483442992998201</v>
      </c>
    </row>
    <row r="8009" spans="1:5" x14ac:dyDescent="0.25">
      <c r="A8009" s="20">
        <v>41460.827797960701</v>
      </c>
      <c r="B8009" s="20">
        <v>-5.0977815832196898</v>
      </c>
      <c r="C8009" s="20">
        <v>-1.38860520217577</v>
      </c>
      <c r="D8009" s="20">
        <v>-0.45233189081289299</v>
      </c>
      <c r="E8009" s="20">
        <v>-3.4487243498830402</v>
      </c>
    </row>
    <row r="8010" spans="1:5" x14ac:dyDescent="0.25">
      <c r="A8010" s="20">
        <v>41468.773982138802</v>
      </c>
      <c r="B8010" s="20">
        <v>-5.0986121923609096</v>
      </c>
      <c r="C8010" s="20">
        <v>-2.1684335875008198</v>
      </c>
      <c r="D8010" s="20">
        <v>-0.45298212889751399</v>
      </c>
      <c r="E8010" s="20">
        <v>-3.4495485233902698</v>
      </c>
    </row>
    <row r="8011" spans="1:5" x14ac:dyDescent="0.25">
      <c r="A8011" s="20">
        <v>41470.517124100697</v>
      </c>
      <c r="B8011" s="20">
        <v>-5.0987940112001198</v>
      </c>
      <c r="C8011" s="20">
        <v>-1.8396632829631601</v>
      </c>
      <c r="D8011" s="20">
        <v>-0.45312471543669902</v>
      </c>
      <c r="E8011" s="20">
        <v>-3.4497293408381</v>
      </c>
    </row>
    <row r="8012" spans="1:5" x14ac:dyDescent="0.25">
      <c r="A8012" s="20">
        <v>41472.141300130897</v>
      </c>
      <c r="B8012" s="20">
        <v>-5.0989632947461496</v>
      </c>
      <c r="C8012" s="20">
        <v>2.8446286114911299</v>
      </c>
      <c r="D8012" s="20">
        <v>-0.45325755287057201</v>
      </c>
      <c r="E8012" s="20">
        <v>-3.4498978241844802</v>
      </c>
    </row>
    <row r="8013" spans="1:5" x14ac:dyDescent="0.25">
      <c r="A8013" s="20">
        <v>41479.449810338301</v>
      </c>
      <c r="B8013" s="20">
        <v>-5.0997235304809898</v>
      </c>
      <c r="C8013" s="20">
        <v>-2.1043859086309502</v>
      </c>
      <c r="D8013" s="20">
        <v>-0.453855085100972</v>
      </c>
      <c r="E8013" s="20">
        <v>-3.4506560445452901</v>
      </c>
    </row>
    <row r="8014" spans="1:5" x14ac:dyDescent="0.25">
      <c r="A8014" s="20">
        <v>41481.275694902899</v>
      </c>
      <c r="B8014" s="20">
        <v>-5.0999130740048697</v>
      </c>
      <c r="C8014" s="20">
        <v>-3.7953492981682801</v>
      </c>
      <c r="D8014" s="20">
        <v>-0.45400431208721598</v>
      </c>
      <c r="E8014" s="20">
        <v>-3.4508454894795801</v>
      </c>
    </row>
    <row r="8015" spans="1:5" x14ac:dyDescent="0.25">
      <c r="A8015" s="20">
        <v>41481.601507595202</v>
      </c>
      <c r="B8015" s="20">
        <v>-5.0999468801085701</v>
      </c>
      <c r="C8015" s="20">
        <v>1.9804995322632699</v>
      </c>
      <c r="D8015" s="20">
        <v>-0.45403093801369598</v>
      </c>
      <c r="E8015" s="20">
        <v>-3.45087929500666</v>
      </c>
    </row>
    <row r="8016" spans="1:5" x14ac:dyDescent="0.25">
      <c r="A8016" s="20">
        <v>41490.979347453998</v>
      </c>
      <c r="B8016" s="20">
        <v>-5.10091781025013</v>
      </c>
      <c r="C8016" s="20">
        <v>-4.2431923178642696</v>
      </c>
      <c r="D8016" s="20">
        <v>-0.454797012904118</v>
      </c>
      <c r="E8016" s="20">
        <v>-3.4518524166362501</v>
      </c>
    </row>
    <row r="8017" spans="1:5" x14ac:dyDescent="0.25">
      <c r="A8017" s="20">
        <v>41492.091472308697</v>
      </c>
      <c r="B8017" s="20">
        <v>-5.1010326831991799</v>
      </c>
      <c r="C8017" s="20">
        <v>-2.77137166755608</v>
      </c>
      <c r="D8017" s="20">
        <v>-0.45488782422051899</v>
      </c>
      <c r="E8017" s="20">
        <v>-3.4519678324759799</v>
      </c>
    </row>
    <row r="8018" spans="1:5" x14ac:dyDescent="0.25">
      <c r="A8018" s="20">
        <v>41497.2412274702</v>
      </c>
      <c r="B8018" s="20">
        <v>-5.1015638609774303</v>
      </c>
      <c r="C8018" s="20">
        <v>-2.6909876195607501</v>
      </c>
      <c r="D8018" s="20">
        <v>-0.45530822582264602</v>
      </c>
      <c r="E8018" s="20">
        <v>-3.4525023060916</v>
      </c>
    </row>
    <row r="8019" spans="1:5" x14ac:dyDescent="0.25">
      <c r="A8019" s="20">
        <v>41499.492651556197</v>
      </c>
      <c r="B8019" s="20">
        <v>-5.1017957003824899</v>
      </c>
      <c r="C8019" s="20">
        <v>-5.0259101222760396</v>
      </c>
      <c r="D8019" s="20">
        <v>-0.455491967071183</v>
      </c>
      <c r="E8019" s="20">
        <v>-3.45273599038021</v>
      </c>
    </row>
    <row r="8020" spans="1:5" x14ac:dyDescent="0.25">
      <c r="A8020" s="20">
        <v>41512.739415314303</v>
      </c>
      <c r="B8020" s="20">
        <v>-5.10315501514145</v>
      </c>
      <c r="C8020" s="20">
        <v>-5.5766120267378101</v>
      </c>
      <c r="D8020" s="20">
        <v>-0.45657238105881498</v>
      </c>
      <c r="E8020" s="20">
        <v>-3.4541111345636502</v>
      </c>
    </row>
    <row r="8021" spans="1:5" x14ac:dyDescent="0.25">
      <c r="A8021" s="20">
        <v>41514.020212784999</v>
      </c>
      <c r="B8021" s="20">
        <v>-5.1032860118955297</v>
      </c>
      <c r="C8021" s="20">
        <v>-1.2762396848878399</v>
      </c>
      <c r="D8021" s="20">
        <v>-0.456676783027678</v>
      </c>
      <c r="E8021" s="20">
        <v>-3.4542441124980501</v>
      </c>
    </row>
    <row r="8022" spans="1:5" x14ac:dyDescent="0.25">
      <c r="A8022" s="20">
        <v>41519.327105226897</v>
      </c>
      <c r="B8022" s="20">
        <v>-5.1038279751609004</v>
      </c>
      <c r="C8022" s="20">
        <v>-6.1766175858572403</v>
      </c>
      <c r="D8022" s="20">
        <v>-0.457109251201335</v>
      </c>
      <c r="E8022" s="20">
        <v>-3.45479513097952</v>
      </c>
    </row>
    <row r="8023" spans="1:5" x14ac:dyDescent="0.25">
      <c r="A8023" s="20">
        <v>41521.038340169602</v>
      </c>
      <c r="B8023" s="20">
        <v>-5.1040024548700602</v>
      </c>
      <c r="C8023" s="20">
        <v>-2.62491787510467</v>
      </c>
      <c r="D8023" s="20">
        <v>-0.457248663683056</v>
      </c>
      <c r="E8023" s="20">
        <v>-3.4549728212667601</v>
      </c>
    </row>
    <row r="8024" spans="1:5" x14ac:dyDescent="0.25">
      <c r="A8024" s="20">
        <v>41526.866280186303</v>
      </c>
      <c r="B8024" s="20">
        <v>-5.1045956573863602</v>
      </c>
      <c r="C8024" s="20">
        <v>-2.5948399799148598</v>
      </c>
      <c r="D8024" s="20">
        <v>-0.45772331663861598</v>
      </c>
      <c r="E8024" s="20">
        <v>-3.4555780211336899</v>
      </c>
    </row>
    <row r="8025" spans="1:5" x14ac:dyDescent="0.25">
      <c r="A8025" s="20">
        <v>41533.031779261597</v>
      </c>
      <c r="B8025" s="20">
        <v>-5.1052214983866602</v>
      </c>
      <c r="C8025" s="20">
        <v>-3.7959579619444801</v>
      </c>
      <c r="D8025" s="20">
        <v>-0.45822522113004699</v>
      </c>
      <c r="E8025" s="20">
        <v>-3.4562183429301201</v>
      </c>
    </row>
    <row r="8026" spans="1:5" x14ac:dyDescent="0.25">
      <c r="A8026" s="20">
        <v>41533.098879308898</v>
      </c>
      <c r="B8026" s="20">
        <v>-5.1052282997745504</v>
      </c>
      <c r="C8026" s="20">
        <v>-3.88898173127177</v>
      </c>
      <c r="D8026" s="20">
        <v>-0.458230682070287</v>
      </c>
      <c r="E8026" s="20">
        <v>-3.4562253120269602</v>
      </c>
    </row>
    <row r="8027" spans="1:5" x14ac:dyDescent="0.25">
      <c r="A8027" s="20">
        <v>41534.182553445899</v>
      </c>
      <c r="B8027" s="20">
        <v>-5.1053381140071403</v>
      </c>
      <c r="C8027" s="20">
        <v>-4.7385497151447797</v>
      </c>
      <c r="D8027" s="20">
        <v>-0.45831887287781797</v>
      </c>
      <c r="E8027" s="20">
        <v>-3.45633786492838</v>
      </c>
    </row>
    <row r="8028" spans="1:5" x14ac:dyDescent="0.25">
      <c r="A8028" s="20">
        <v>41543.888684920901</v>
      </c>
      <c r="B8028" s="20">
        <v>-5.1063192470213696</v>
      </c>
      <c r="C8028" s="20">
        <v>0.57930751292421001</v>
      </c>
      <c r="D8028" s="20">
        <v>-0.45910842966769699</v>
      </c>
      <c r="E8028" s="20">
        <v>-3.4573460584942799</v>
      </c>
    </row>
    <row r="8029" spans="1:5" x14ac:dyDescent="0.25">
      <c r="A8029" s="20">
        <v>41549.260311101898</v>
      </c>
      <c r="B8029" s="20">
        <v>-5.1068603444975498</v>
      </c>
      <c r="C8029" s="20">
        <v>-5.5696872655234699</v>
      </c>
      <c r="D8029" s="20">
        <v>-0.45954512750453602</v>
      </c>
      <c r="E8029" s="20">
        <v>-3.4579040886809498</v>
      </c>
    </row>
    <row r="8030" spans="1:5" x14ac:dyDescent="0.25">
      <c r="A8030" s="20">
        <v>41556.936444286999</v>
      </c>
      <c r="B8030" s="20">
        <v>-5.1076312453995998</v>
      </c>
      <c r="C8030" s="20">
        <v>-3.7326090566090699</v>
      </c>
      <c r="D8030" s="20">
        <v>-0.46016884948435099</v>
      </c>
      <c r="E8030" s="20">
        <v>-3.45870160497426</v>
      </c>
    </row>
    <row r="8031" spans="1:5" x14ac:dyDescent="0.25">
      <c r="A8031" s="20">
        <v>41558.878296429197</v>
      </c>
      <c r="B8031" s="20">
        <v>-5.1078258265752199</v>
      </c>
      <c r="C8031" s="20">
        <v>-3.0451755398354998</v>
      </c>
      <c r="D8031" s="20">
        <v>-0.46032657340281602</v>
      </c>
      <c r="E8031" s="20">
        <v>-3.4589033698999598</v>
      </c>
    </row>
    <row r="8032" spans="1:5" x14ac:dyDescent="0.25">
      <c r="A8032" s="20">
        <v>41562.495164835498</v>
      </c>
      <c r="B8032" s="20">
        <v>-5.1081877816921901</v>
      </c>
      <c r="C8032" s="20">
        <v>-6.2490878714101603</v>
      </c>
      <c r="D8032" s="20">
        <v>-0.46062028256751503</v>
      </c>
      <c r="E8032" s="20">
        <v>-3.4592791904736599</v>
      </c>
    </row>
    <row r="8033" spans="1:5" x14ac:dyDescent="0.25">
      <c r="A8033" s="20">
        <v>41565.155586068802</v>
      </c>
      <c r="B8033" s="20">
        <v>-5.1084536312749602</v>
      </c>
      <c r="C8033" s="20">
        <v>-5.1887079348680896</v>
      </c>
      <c r="D8033" s="20">
        <v>-0.460836268809449</v>
      </c>
      <c r="E8033" s="20">
        <v>-3.45955564178221</v>
      </c>
    </row>
    <row r="8034" spans="1:5" x14ac:dyDescent="0.25">
      <c r="A8034" s="20">
        <v>41565.9902695891</v>
      </c>
      <c r="B8034" s="20">
        <v>-5.10853697109747</v>
      </c>
      <c r="C8034" s="20">
        <v>-1.5053014677632299</v>
      </c>
      <c r="D8034" s="20">
        <v>-0.46090402309467599</v>
      </c>
      <c r="E8034" s="20">
        <v>-3.4596423781635401</v>
      </c>
    </row>
    <row r="8035" spans="1:5" x14ac:dyDescent="0.25">
      <c r="A8035" s="20">
        <v>41566.0594676935</v>
      </c>
      <c r="B8035" s="20">
        <v>-5.1085438787916804</v>
      </c>
      <c r="C8035" s="20">
        <v>-3.547041283889</v>
      </c>
      <c r="D8035" s="20">
        <v>-0.46090963995229101</v>
      </c>
      <c r="E8035" s="20">
        <v>-3.4596495689524498</v>
      </c>
    </row>
    <row r="8036" spans="1:5" x14ac:dyDescent="0.25">
      <c r="A8036" s="20">
        <v>41568.733071048999</v>
      </c>
      <c r="B8036" s="20">
        <v>-5.1088105997171702</v>
      </c>
      <c r="C8036" s="20">
        <v>-3.05240592747827</v>
      </c>
      <c r="D8036" s="20">
        <v>-0.461126634347437</v>
      </c>
      <c r="E8036" s="20">
        <v>-3.4599274046264901</v>
      </c>
    </row>
    <row r="8037" spans="1:5" x14ac:dyDescent="0.25">
      <c r="A8037" s="20">
        <v>41572.819367015698</v>
      </c>
      <c r="B8037" s="20">
        <v>-5.1092176067327504</v>
      </c>
      <c r="C8037" s="20">
        <v>-2.51321688952003</v>
      </c>
      <c r="D8037" s="20">
        <v>-0.46145819565404</v>
      </c>
      <c r="E8037" s="20">
        <v>-3.4603520652536801</v>
      </c>
    </row>
    <row r="8038" spans="1:5" x14ac:dyDescent="0.25">
      <c r="A8038" s="20">
        <v>41581.670702411597</v>
      </c>
      <c r="B8038" s="20">
        <v>-5.1100965489619696</v>
      </c>
      <c r="C8038" s="20">
        <v>-2.2416176234993102</v>
      </c>
      <c r="D8038" s="20">
        <v>-0.46217601950686399</v>
      </c>
      <c r="E8038" s="20">
        <v>-3.4612720069057001</v>
      </c>
    </row>
    <row r="8039" spans="1:5" x14ac:dyDescent="0.25">
      <c r="A8039" s="20">
        <v>41582.635318771099</v>
      </c>
      <c r="B8039" s="20">
        <v>-5.1101921144535503</v>
      </c>
      <c r="C8039" s="20">
        <v>-5.6919627399805099</v>
      </c>
      <c r="D8039" s="20">
        <v>-0.462254217033229</v>
      </c>
      <c r="E8039" s="20">
        <v>-3.46137226862409</v>
      </c>
    </row>
    <row r="8040" spans="1:5" x14ac:dyDescent="0.25">
      <c r="A8040" s="20">
        <v>41584.196132132201</v>
      </c>
      <c r="B8040" s="20">
        <v>-5.1103466535597599</v>
      </c>
      <c r="C8040" s="20">
        <v>-4.0858324624389404</v>
      </c>
      <c r="D8040" s="20">
        <v>-0.46238073303189298</v>
      </c>
      <c r="E8040" s="20">
        <v>-3.4615345014746501</v>
      </c>
    </row>
    <row r="8041" spans="1:5" x14ac:dyDescent="0.25">
      <c r="A8041" s="20">
        <v>41587.460613171803</v>
      </c>
      <c r="B8041" s="20">
        <v>-5.1106695074919299</v>
      </c>
      <c r="C8041" s="20">
        <v>-4.6293677490138103</v>
      </c>
      <c r="D8041" s="20">
        <v>-0.46264529335187299</v>
      </c>
      <c r="E8041" s="20">
        <v>-3.4618738264067601</v>
      </c>
    </row>
    <row r="8042" spans="1:5" x14ac:dyDescent="0.25">
      <c r="A8042" s="20">
        <v>41589.738233516298</v>
      </c>
      <c r="B8042" s="20">
        <v>-5.11089446647137</v>
      </c>
      <c r="C8042" s="20">
        <v>-5.1242064427401202</v>
      </c>
      <c r="D8042" s="20">
        <v>-0.46282983546921103</v>
      </c>
      <c r="E8042" s="20">
        <v>-3.46211058108605</v>
      </c>
    </row>
    <row r="8043" spans="1:5" x14ac:dyDescent="0.25">
      <c r="A8043" s="20">
        <v>41592.7616232484</v>
      </c>
      <c r="B8043" s="20">
        <v>-5.1111927093910197</v>
      </c>
      <c r="C8043" s="20">
        <v>-4.79251182819619</v>
      </c>
      <c r="D8043" s="20">
        <v>-0.46307475087046002</v>
      </c>
      <c r="E8043" s="20">
        <v>-3.46242486781862</v>
      </c>
    </row>
    <row r="8044" spans="1:5" x14ac:dyDescent="0.25">
      <c r="A8044" s="20">
        <v>41596.866614009799</v>
      </c>
      <c r="B8044" s="20">
        <v>-5.1115969618547998</v>
      </c>
      <c r="C8044" s="20">
        <v>-4.3669404309280697</v>
      </c>
      <c r="D8044" s="20">
        <v>-0.46340718847845302</v>
      </c>
      <c r="E8044" s="20">
        <v>-3.4628516079110399</v>
      </c>
    </row>
    <row r="8045" spans="1:5" x14ac:dyDescent="0.25">
      <c r="A8045" s="20">
        <v>41598.6891197234</v>
      </c>
      <c r="B8045" s="20">
        <v>-5.1117761860554198</v>
      </c>
      <c r="C8045" s="20">
        <v>-5.1537256673681204</v>
      </c>
      <c r="D8045" s="20">
        <v>-0.46355474681294301</v>
      </c>
      <c r="E8045" s="20">
        <v>-3.46304107594323</v>
      </c>
    </row>
    <row r="8046" spans="1:5" x14ac:dyDescent="0.25">
      <c r="A8046" s="20">
        <v>41600.896938743397</v>
      </c>
      <c r="B8046" s="20">
        <v>-5.1119930932688504</v>
      </c>
      <c r="C8046" s="20">
        <v>-4.4177477020775298</v>
      </c>
      <c r="D8046" s="20">
        <v>-0.46373347300352102</v>
      </c>
      <c r="E8046" s="20">
        <v>-3.4632706067901</v>
      </c>
    </row>
    <row r="8047" spans="1:5" x14ac:dyDescent="0.25">
      <c r="A8047" s="20">
        <v>41606.637421840402</v>
      </c>
      <c r="B8047" s="20">
        <v>-5.1125559977411799</v>
      </c>
      <c r="C8047" s="20">
        <v>-2.16866197847428</v>
      </c>
      <c r="D8047" s="20">
        <v>-0.46419802558870099</v>
      </c>
      <c r="E8047" s="20">
        <v>-3.4638674309215101</v>
      </c>
    </row>
    <row r="8048" spans="1:5" x14ac:dyDescent="0.25">
      <c r="A8048" s="20">
        <v>41619.453716160999</v>
      </c>
      <c r="B8048" s="20">
        <v>-5.1138071693904399</v>
      </c>
      <c r="C8048" s="20">
        <v>-2.5932014876015002</v>
      </c>
      <c r="D8048" s="20">
        <v>-0.465234422233885</v>
      </c>
      <c r="E8048" s="20">
        <v>-3.46520004893432</v>
      </c>
    </row>
    <row r="8049" spans="1:5" x14ac:dyDescent="0.25">
      <c r="A8049" s="20">
        <v>41622.090333525099</v>
      </c>
      <c r="B8049" s="20">
        <v>-5.1140636090046296</v>
      </c>
      <c r="C8049" s="20">
        <v>-6.1023710021258699</v>
      </c>
      <c r="D8049" s="20">
        <v>-0.46544750172615801</v>
      </c>
      <c r="E8049" s="20">
        <v>-3.4654742228465198</v>
      </c>
    </row>
    <row r="8050" spans="1:5" x14ac:dyDescent="0.25">
      <c r="A8050" s="20">
        <v>41632.218266538897</v>
      </c>
      <c r="B8050" s="20">
        <v>-5.1150456236066804</v>
      </c>
      <c r="C8050" s="20">
        <v>-6.3732598046523696</v>
      </c>
      <c r="D8050" s="20">
        <v>-0.46626557679432801</v>
      </c>
      <c r="E8050" s="20">
        <v>-3.4665274633306802</v>
      </c>
    </row>
    <row r="8051" spans="1:5" x14ac:dyDescent="0.25">
      <c r="A8051" s="20">
        <v>41632.999450970601</v>
      </c>
      <c r="B8051" s="20">
        <v>-5.1151211677727897</v>
      </c>
      <c r="C8051" s="20">
        <v>-1.9754855642215501</v>
      </c>
      <c r="D8051" s="20">
        <v>-0.46632864870167201</v>
      </c>
      <c r="E8051" s="20">
        <v>-3.46660870580236</v>
      </c>
    </row>
    <row r="8052" spans="1:5" x14ac:dyDescent="0.25">
      <c r="A8052" s="20">
        <v>41635.770765797097</v>
      </c>
      <c r="B8052" s="20">
        <v>-5.11538893534048</v>
      </c>
      <c r="C8052" s="20">
        <v>-5.4100784253776197</v>
      </c>
      <c r="D8052" s="20">
        <v>-0.46655236951564699</v>
      </c>
      <c r="E8052" s="20">
        <v>-3.4668969247752099</v>
      </c>
    </row>
    <row r="8053" spans="1:5" x14ac:dyDescent="0.25">
      <c r="A8053" s="20">
        <v>41641.803701878802</v>
      </c>
      <c r="B8053" s="20">
        <v>-5.1159705952943897</v>
      </c>
      <c r="C8053" s="20">
        <v>-3.4886112281132</v>
      </c>
      <c r="D8053" s="20">
        <v>-0.46703922036319401</v>
      </c>
      <c r="E8053" s="20">
        <v>-3.4675243798928101</v>
      </c>
    </row>
    <row r="8054" spans="1:5" x14ac:dyDescent="0.25">
      <c r="A8054" s="20">
        <v>41649.312536218502</v>
      </c>
      <c r="B8054" s="20">
        <v>-5.1166921600144404</v>
      </c>
      <c r="C8054" s="20">
        <v>-3.4175558902345</v>
      </c>
      <c r="D8054" s="20">
        <v>-0.46764484547454299</v>
      </c>
      <c r="E8054" s="20">
        <v>-3.46830538111021</v>
      </c>
    </row>
    <row r="8055" spans="1:5" x14ac:dyDescent="0.25">
      <c r="A8055" s="20">
        <v>41654.303101358397</v>
      </c>
      <c r="B8055" s="20">
        <v>-5.1171702618864998</v>
      </c>
      <c r="C8055" s="20">
        <v>-3.2507147036135602</v>
      </c>
      <c r="D8055" s="20">
        <v>-0.46804715780113398</v>
      </c>
      <c r="E8055" s="20">
        <v>-3.46882448093886</v>
      </c>
    </row>
    <row r="8056" spans="1:5" x14ac:dyDescent="0.25">
      <c r="A8056" s="20">
        <v>41654.602337770397</v>
      </c>
      <c r="B8056" s="20">
        <v>-5.11719889179468</v>
      </c>
      <c r="C8056" s="20">
        <v>-5.8317778273775396</v>
      </c>
      <c r="D8056" s="20">
        <v>-0.46807127550116001</v>
      </c>
      <c r="E8056" s="20">
        <v>-3.4688556070241501</v>
      </c>
    </row>
    <row r="8057" spans="1:5" x14ac:dyDescent="0.25">
      <c r="A8057" s="20">
        <v>41657.773182545498</v>
      </c>
      <c r="B8057" s="20">
        <v>-5.1175020080510798</v>
      </c>
      <c r="C8057" s="20">
        <v>-0.61249019879532396</v>
      </c>
      <c r="D8057" s="20">
        <v>-0.46832680201780702</v>
      </c>
      <c r="E8057" s="20">
        <v>-3.4691854374542599</v>
      </c>
    </row>
    <row r="8058" spans="1:5" x14ac:dyDescent="0.25">
      <c r="A8058" s="20">
        <v>41661.924135373003</v>
      </c>
      <c r="B8058" s="20">
        <v>-5.1178981012948803</v>
      </c>
      <c r="C8058" s="20">
        <v>0.45777801419006903</v>
      </c>
      <c r="D8058" s="20">
        <v>-0.46866121352683199</v>
      </c>
      <c r="E8058" s="20">
        <v>-3.46961723004766</v>
      </c>
    </row>
    <row r="8059" spans="1:5" x14ac:dyDescent="0.25">
      <c r="A8059" s="20">
        <v>41663.968953762102</v>
      </c>
      <c r="B8059" s="20">
        <v>-5.1180929237997104</v>
      </c>
      <c r="C8059" s="20">
        <v>-6.4594244954609499</v>
      </c>
      <c r="D8059" s="20">
        <v>-0.46882590844314498</v>
      </c>
      <c r="E8059" s="20">
        <v>-3.4698299418847598</v>
      </c>
    </row>
    <row r="8060" spans="1:5" x14ac:dyDescent="0.25">
      <c r="A8060" s="20">
        <v>41666.110720003198</v>
      </c>
      <c r="B8060" s="20">
        <v>-5.1182967716918499</v>
      </c>
      <c r="C8060" s="20">
        <v>-1.93357646093152</v>
      </c>
      <c r="D8060" s="20">
        <v>-0.46899838281112499</v>
      </c>
      <c r="E8060" s="20">
        <v>-3.4700527419024398</v>
      </c>
    </row>
    <row r="8061" spans="1:5" x14ac:dyDescent="0.25">
      <c r="A8061" s="20">
        <v>41673.923792213602</v>
      </c>
      <c r="B8061" s="20">
        <v>-5.1190385654171102</v>
      </c>
      <c r="C8061" s="20">
        <v>-4.5689376637168797</v>
      </c>
      <c r="D8061" s="20">
        <v>-0.46962731068072799</v>
      </c>
      <c r="E8061" s="20">
        <v>-3.4708655333597198</v>
      </c>
    </row>
    <row r="8062" spans="1:5" x14ac:dyDescent="0.25">
      <c r="A8062" s="20">
        <v>41673.946670103003</v>
      </c>
      <c r="B8062" s="20">
        <v>-5.1190407332741801</v>
      </c>
      <c r="C8062" s="20">
        <v>-5.8262469159237398</v>
      </c>
      <c r="D8062" s="20">
        <v>-0.46962915170014602</v>
      </c>
      <c r="E8062" s="20">
        <v>-3.4708679133979201</v>
      </c>
    </row>
    <row r="8063" spans="1:5" x14ac:dyDescent="0.25">
      <c r="A8063" s="20">
        <v>41677.223688266997</v>
      </c>
      <c r="B8063" s="20">
        <v>-5.1193510008405996</v>
      </c>
      <c r="C8063" s="20">
        <v>-0.86533274491053003</v>
      </c>
      <c r="D8063" s="20">
        <v>-0.46989282353490203</v>
      </c>
      <c r="E8063" s="20">
        <v>-3.4712088323210599</v>
      </c>
    </row>
    <row r="8064" spans="1:5" x14ac:dyDescent="0.25">
      <c r="A8064" s="20">
        <v>41680.662004231002</v>
      </c>
      <c r="B8064" s="20">
        <v>-5.1196759949016899</v>
      </c>
      <c r="C8064" s="20">
        <v>-3.43453110414834</v>
      </c>
      <c r="D8064" s="20">
        <v>-0.47016939897379001</v>
      </c>
      <c r="E8064" s="20">
        <v>-3.4715665385528398</v>
      </c>
    </row>
    <row r="8065" spans="1:5" x14ac:dyDescent="0.25">
      <c r="A8065" s="20">
        <v>41682.418448119599</v>
      </c>
      <c r="B8065" s="20">
        <v>-5.1198418007544797</v>
      </c>
      <c r="C8065" s="20">
        <v>-3.0568700199455798</v>
      </c>
      <c r="D8065" s="20">
        <v>-0.47031065648195802</v>
      </c>
      <c r="E8065" s="20">
        <v>-3.4717492733673501</v>
      </c>
    </row>
    <row r="8066" spans="1:5" x14ac:dyDescent="0.25">
      <c r="A8066" s="20">
        <v>41684.407646253698</v>
      </c>
      <c r="B8066" s="20">
        <v>-5.1200294022752599</v>
      </c>
      <c r="C8066" s="20">
        <v>-3.1233082675909101</v>
      </c>
      <c r="D8066" s="20">
        <v>-0.47047060860120199</v>
      </c>
      <c r="E8066" s="20">
        <v>-3.4719562252791598</v>
      </c>
    </row>
    <row r="8067" spans="1:5" x14ac:dyDescent="0.25">
      <c r="A8067" s="20">
        <v>41687.507538028403</v>
      </c>
      <c r="B8067" s="20">
        <v>-5.1203213807051098</v>
      </c>
      <c r="C8067" s="20">
        <v>-1.58846133401866</v>
      </c>
      <c r="D8067" s="20">
        <v>-0.470719821062419</v>
      </c>
      <c r="E8067" s="20">
        <v>-3.4722787356511899</v>
      </c>
    </row>
    <row r="8068" spans="1:5" x14ac:dyDescent="0.25">
      <c r="A8068" s="20">
        <v>41692.134640778902</v>
      </c>
      <c r="B8068" s="20">
        <v>-5.1207563619024103</v>
      </c>
      <c r="C8068" s="20">
        <v>-6.3431439408801698</v>
      </c>
      <c r="D8068" s="20">
        <v>-0.471091696614998</v>
      </c>
      <c r="E8068" s="20">
        <v>-3.4727601450935199</v>
      </c>
    </row>
    <row r="8069" spans="1:5" x14ac:dyDescent="0.25">
      <c r="A8069" s="20">
        <v>41700.271789724902</v>
      </c>
      <c r="B8069" s="20">
        <v>-5.1215188567415302</v>
      </c>
      <c r="C8069" s="20">
        <v>-2.2907953892969801</v>
      </c>
      <c r="D8069" s="20">
        <v>-0.47174533590450102</v>
      </c>
      <c r="E8069" s="20">
        <v>-3.4736067685215901</v>
      </c>
    </row>
    <row r="8070" spans="1:5" x14ac:dyDescent="0.25">
      <c r="A8070" s="20">
        <v>41701.016596978901</v>
      </c>
      <c r="B8070" s="20">
        <v>-5.1215884927017798</v>
      </c>
      <c r="C8070" s="20">
        <v>-3.0818203769461898</v>
      </c>
      <c r="D8070" s="20">
        <v>-0.47180514329531897</v>
      </c>
      <c r="E8070" s="20">
        <v>-3.4736842628575801</v>
      </c>
    </row>
    <row r="8071" spans="1:5" x14ac:dyDescent="0.25">
      <c r="A8071" s="20">
        <v>41714.185897566902</v>
      </c>
      <c r="B8071" s="20">
        <v>-5.1228154219460302</v>
      </c>
      <c r="C8071" s="20">
        <v>9.9814450454482895E-3</v>
      </c>
      <c r="D8071" s="20">
        <v>-0.472862036135408</v>
      </c>
      <c r="E8071" s="20">
        <v>-3.4750545122414001</v>
      </c>
    </row>
    <row r="8072" spans="1:5" x14ac:dyDescent="0.25">
      <c r="A8072" s="20">
        <v>41715.007605004503</v>
      </c>
      <c r="B8072" s="20">
        <v>-5.1228917047195601</v>
      </c>
      <c r="C8072" s="20">
        <v>-3.0919656149367301</v>
      </c>
      <c r="D8072" s="20">
        <v>-0.472927944621719</v>
      </c>
      <c r="E8072" s="20">
        <v>-3.47514001179325</v>
      </c>
    </row>
    <row r="8073" spans="1:5" x14ac:dyDescent="0.25">
      <c r="A8073" s="20">
        <v>41719.379667209403</v>
      </c>
      <c r="B8073" s="20">
        <v>-5.1232970446186998</v>
      </c>
      <c r="C8073" s="20">
        <v>-7.0138077289537897</v>
      </c>
      <c r="D8073" s="20">
        <v>-0.47327855100809202</v>
      </c>
      <c r="E8073" s="20">
        <v>-3.4755949328203202</v>
      </c>
    </row>
    <row r="8074" spans="1:5" x14ac:dyDescent="0.25">
      <c r="A8074" s="20">
        <v>41725.101666465802</v>
      </c>
      <c r="B8074" s="20">
        <v>-5.1238261696687104</v>
      </c>
      <c r="C8074" s="20">
        <v>-0.300329299486568</v>
      </c>
      <c r="D8074" s="20">
        <v>-0.473737226072452</v>
      </c>
      <c r="E8074" s="20">
        <v>-3.47619032453315</v>
      </c>
    </row>
    <row r="8075" spans="1:5" x14ac:dyDescent="0.25">
      <c r="A8075" s="20">
        <v>41730.697242383001</v>
      </c>
      <c r="B8075" s="20">
        <v>-5.1243421018991704</v>
      </c>
      <c r="C8075" s="20">
        <v>2.5925624221770001</v>
      </c>
      <c r="D8075" s="20">
        <v>-0.47418556307989901</v>
      </c>
      <c r="E8075" s="20">
        <v>-3.47677256811934</v>
      </c>
    </row>
    <row r="8076" spans="1:5" x14ac:dyDescent="0.25">
      <c r="A8076" s="20">
        <v>41734.188740641803</v>
      </c>
      <c r="B8076" s="20">
        <v>-5.1246632776401801</v>
      </c>
      <c r="C8076" s="20">
        <v>6.1094030650909997E-3</v>
      </c>
      <c r="D8076" s="20">
        <v>-0.47446521190431301</v>
      </c>
      <c r="E8076" s="20">
        <v>-3.4771358760992901</v>
      </c>
    </row>
    <row r="8077" spans="1:5" x14ac:dyDescent="0.25">
      <c r="A8077" s="20">
        <v>41734.395102241797</v>
      </c>
      <c r="B8077" s="20">
        <v>-5.1246822423038596</v>
      </c>
      <c r="C8077" s="20">
        <v>-3.98200324341731</v>
      </c>
      <c r="D8077" s="20">
        <v>-0.47448173781865699</v>
      </c>
      <c r="E8077" s="20">
        <v>-3.47715734911753</v>
      </c>
    </row>
    <row r="8078" spans="1:5" x14ac:dyDescent="0.25">
      <c r="A8078" s="20">
        <v>41736.463330705898</v>
      </c>
      <c r="B8078" s="20">
        <v>-5.1248722011279497</v>
      </c>
      <c r="C8078" s="20">
        <v>-2.96053272500856</v>
      </c>
      <c r="D8078" s="20">
        <v>-0.47464735119513601</v>
      </c>
      <c r="E8078" s="20">
        <v>-3.4773725595488498</v>
      </c>
    </row>
    <row r="8079" spans="1:5" x14ac:dyDescent="0.25">
      <c r="A8079" s="20">
        <v>41751.058843706902</v>
      </c>
      <c r="B8079" s="20">
        <v>-5.1262069648385804</v>
      </c>
      <c r="C8079" s="20">
        <v>2.1639314268639298</v>
      </c>
      <c r="D8079" s="20">
        <v>-0.475815304081319</v>
      </c>
      <c r="E8079" s="20">
        <v>-3.4788913118715099</v>
      </c>
    </row>
    <row r="8080" spans="1:5" x14ac:dyDescent="0.25">
      <c r="A8080" s="20">
        <v>41758.0581356615</v>
      </c>
      <c r="B8080" s="20">
        <v>-5.1268434585103897</v>
      </c>
      <c r="C8080" s="20">
        <v>-2.3444026829394899</v>
      </c>
      <c r="D8080" s="20">
        <v>-0.47637491078438599</v>
      </c>
      <c r="E8080" s="20">
        <v>-3.4796196320958002</v>
      </c>
    </row>
    <row r="8081" spans="1:5" x14ac:dyDescent="0.25">
      <c r="A8081" s="20">
        <v>41765.435248862297</v>
      </c>
      <c r="B8081" s="20">
        <v>-5.12751178623577</v>
      </c>
      <c r="C8081" s="20">
        <v>-5.0279945249397402</v>
      </c>
      <c r="D8081" s="20">
        <v>-0.4769643840435</v>
      </c>
      <c r="E8081" s="20">
        <v>-3.4803872635451198</v>
      </c>
    </row>
    <row r="8082" spans="1:5" x14ac:dyDescent="0.25">
      <c r="A8082" s="20">
        <v>41769.350292230803</v>
      </c>
      <c r="B8082" s="20">
        <v>-5.1278654159399704</v>
      </c>
      <c r="C8082" s="20">
        <v>-2.3078838901938399</v>
      </c>
      <c r="D8082" s="20">
        <v>-0.47727707616741599</v>
      </c>
      <c r="E8082" s="20">
        <v>-3.4807946439825002</v>
      </c>
    </row>
    <row r="8083" spans="1:5" x14ac:dyDescent="0.25">
      <c r="A8083" s="20">
        <v>41771.212777026602</v>
      </c>
      <c r="B8083" s="20">
        <v>-5.1280333901731101</v>
      </c>
      <c r="C8083" s="20">
        <v>-3.1827079610287199</v>
      </c>
      <c r="D8083" s="20">
        <v>-0.477425797115827</v>
      </c>
      <c r="E8083" s="20">
        <v>-3.4809884443074899</v>
      </c>
    </row>
    <row r="8084" spans="1:5" x14ac:dyDescent="0.25">
      <c r="A8084" s="20">
        <v>41774.616406014298</v>
      </c>
      <c r="B8084" s="20">
        <v>-5.12833993039985</v>
      </c>
      <c r="C8084" s="20">
        <v>-5.9658690059369297</v>
      </c>
      <c r="D8084" s="20">
        <v>-0.47769752211769501</v>
      </c>
      <c r="E8084" s="20">
        <v>-3.4813426063670199</v>
      </c>
    </row>
    <row r="8085" spans="1:5" x14ac:dyDescent="0.25">
      <c r="A8085" s="20">
        <v>41779.149573037699</v>
      </c>
      <c r="B8085" s="20">
        <v>-5.1287473423591496</v>
      </c>
      <c r="C8085" s="20">
        <v>-4.68755649197377</v>
      </c>
      <c r="D8085" s="20">
        <v>-0.47805930698949101</v>
      </c>
      <c r="E8085" s="20">
        <v>-3.48181429799078</v>
      </c>
    </row>
    <row r="8086" spans="1:5" x14ac:dyDescent="0.25">
      <c r="A8086" s="20">
        <v>41781.312094296103</v>
      </c>
      <c r="B8086" s="20">
        <v>-5.1289413506475503</v>
      </c>
      <c r="C8086" s="20">
        <v>-5.2795603085643004</v>
      </c>
      <c r="D8086" s="20">
        <v>-0.47823184788173001</v>
      </c>
      <c r="E8086" s="20">
        <v>-3.4820393140895098</v>
      </c>
    </row>
    <row r="8087" spans="1:5" x14ac:dyDescent="0.25">
      <c r="A8087" s="20">
        <v>41786.738439462097</v>
      </c>
      <c r="B8087" s="20">
        <v>-5.1294271871622703</v>
      </c>
      <c r="C8087" s="20">
        <v>3.3852463133635902</v>
      </c>
      <c r="D8087" s="20">
        <v>-0.47866466698612797</v>
      </c>
      <c r="E8087" s="20">
        <v>-3.4826039343027699</v>
      </c>
    </row>
    <row r="8088" spans="1:5" x14ac:dyDescent="0.25">
      <c r="A8088" s="20">
        <v>41792.649935291898</v>
      </c>
      <c r="B8088" s="20">
        <v>-5.12995486123432</v>
      </c>
      <c r="C8088" s="20">
        <v>-2.2329737458977998</v>
      </c>
      <c r="D8088" s="20">
        <v>-0.47913596780137002</v>
      </c>
      <c r="E8088" s="20">
        <v>-3.4832190251153898</v>
      </c>
    </row>
    <row r="8089" spans="1:5" x14ac:dyDescent="0.25">
      <c r="A8089" s="20">
        <v>41793.4726731919</v>
      </c>
      <c r="B8089" s="20">
        <v>-5.1300281684954001</v>
      </c>
      <c r="C8089" s="20">
        <v>-5.3592512208523502</v>
      </c>
      <c r="D8089" s="20">
        <v>-0.47920154374758001</v>
      </c>
      <c r="E8089" s="20">
        <v>-3.4833046300178201</v>
      </c>
    </row>
    <row r="8090" spans="1:5" x14ac:dyDescent="0.25">
      <c r="A8090" s="20">
        <v>41797.723286926601</v>
      </c>
      <c r="B8090" s="20">
        <v>-5.13040638997904</v>
      </c>
      <c r="C8090" s="20">
        <v>-2.29613016360375E-2</v>
      </c>
      <c r="D8090" s="20">
        <v>-0.47954026776945002</v>
      </c>
      <c r="E8090" s="20">
        <v>-3.4837468973865802</v>
      </c>
    </row>
    <row r="8091" spans="1:5" x14ac:dyDescent="0.25">
      <c r="A8091" s="20">
        <v>41800.3495480489</v>
      </c>
      <c r="B8091" s="20">
        <v>-5.1306396444429696</v>
      </c>
      <c r="C8091" s="20">
        <v>-3.57115160198118</v>
      </c>
      <c r="D8091" s="20">
        <v>-0.47974949201431699</v>
      </c>
      <c r="E8091" s="20">
        <v>-3.48402015080404</v>
      </c>
    </row>
    <row r="8092" spans="1:5" x14ac:dyDescent="0.25">
      <c r="A8092" s="20">
        <v>41803.410880736199</v>
      </c>
      <c r="B8092" s="20">
        <v>-5.1309111242564196</v>
      </c>
      <c r="C8092" s="20">
        <v>-3.5601678829946999</v>
      </c>
      <c r="D8092" s="20">
        <v>-0.47999332090934499</v>
      </c>
      <c r="E8092" s="20">
        <v>-3.4843386683078701</v>
      </c>
    </row>
    <row r="8093" spans="1:5" x14ac:dyDescent="0.25">
      <c r="A8093" s="20">
        <v>41812.477079750002</v>
      </c>
      <c r="B8093" s="20">
        <v>-5.13171248878262</v>
      </c>
      <c r="C8093" s="20">
        <v>3.2888488925060901</v>
      </c>
      <c r="D8093" s="20">
        <v>-0.48071507256617901</v>
      </c>
      <c r="E8093" s="20">
        <v>-3.4852819393401102</v>
      </c>
    </row>
    <row r="8094" spans="1:5" x14ac:dyDescent="0.25">
      <c r="A8094" s="20">
        <v>41826.4852676343</v>
      </c>
      <c r="B8094" s="20">
        <v>-5.13294294386335</v>
      </c>
      <c r="C8094" s="20">
        <v>-3.8492455159774202</v>
      </c>
      <c r="D8094" s="20">
        <v>-0.48182921535845502</v>
      </c>
      <c r="E8094" s="20">
        <v>-3.4867393025755802</v>
      </c>
    </row>
    <row r="8095" spans="1:5" x14ac:dyDescent="0.25">
      <c r="A8095" s="20">
        <v>41832.917503881203</v>
      </c>
      <c r="B8095" s="20">
        <v>-5.1335047917063301</v>
      </c>
      <c r="C8095" s="20">
        <v>-5.0186881239677996</v>
      </c>
      <c r="D8095" s="20">
        <v>-0.48234038281446601</v>
      </c>
      <c r="E8095" s="20">
        <v>-3.4874084500909599</v>
      </c>
    </row>
    <row r="8096" spans="1:5" x14ac:dyDescent="0.25">
      <c r="A8096" s="20">
        <v>41834.231849916701</v>
      </c>
      <c r="B8096" s="20">
        <v>-5.1336193541920698</v>
      </c>
      <c r="C8096" s="20">
        <v>-8.1880383705623699E-2</v>
      </c>
      <c r="D8096" s="20">
        <v>-0.48244480080906799</v>
      </c>
      <c r="E8096" s="20">
        <v>-3.4875451785095501</v>
      </c>
    </row>
    <row r="8097" spans="1:5" x14ac:dyDescent="0.25">
      <c r="A8097" s="20">
        <v>41837.894231159102</v>
      </c>
      <c r="B8097" s="20">
        <v>-5.1339381417574401</v>
      </c>
      <c r="C8097" s="20">
        <v>-5.1683555222922504</v>
      </c>
      <c r="D8097" s="20">
        <v>-0.48273569970499702</v>
      </c>
      <c r="E8097" s="20">
        <v>-3.4879261612925201</v>
      </c>
    </row>
    <row r="8098" spans="1:5" x14ac:dyDescent="0.25">
      <c r="A8098" s="20">
        <v>41839.771437997799</v>
      </c>
      <c r="B8098" s="20">
        <v>-5.13410129160658</v>
      </c>
      <c r="C8098" s="20">
        <v>-5.3293583853578301</v>
      </c>
      <c r="D8098" s="20">
        <v>-0.48288477088285597</v>
      </c>
      <c r="E8098" s="20">
        <v>-3.4881214358279</v>
      </c>
    </row>
    <row r="8099" spans="1:5" x14ac:dyDescent="0.25">
      <c r="A8099" s="20">
        <v>41845.910251431997</v>
      </c>
      <c r="B8099" s="20">
        <v>-5.1346336413415203</v>
      </c>
      <c r="C8099" s="20">
        <v>-4.3432782519699504</v>
      </c>
      <c r="D8099" s="20">
        <v>-0.48337210371023998</v>
      </c>
      <c r="E8099" s="20">
        <v>-3.4887600011818098</v>
      </c>
    </row>
    <row r="8100" spans="1:5" x14ac:dyDescent="0.25">
      <c r="A8100" s="20">
        <v>41847.888273501303</v>
      </c>
      <c r="B8100" s="20">
        <v>-5.1348047875222402</v>
      </c>
      <c r="C8100" s="20">
        <v>-5.2067022851952904</v>
      </c>
      <c r="D8100" s="20">
        <v>-0.48352907862539002</v>
      </c>
      <c r="E8100" s="20">
        <v>-3.4889657507137999</v>
      </c>
    </row>
    <row r="8101" spans="1:5" x14ac:dyDescent="0.25">
      <c r="A8101" s="20">
        <v>41850.0873220789</v>
      </c>
      <c r="B8101" s="20">
        <v>-5.1349948372884899</v>
      </c>
      <c r="C8101" s="20">
        <v>-5.1553531771547201</v>
      </c>
      <c r="D8101" s="20">
        <v>-0.48370356471575798</v>
      </c>
      <c r="E8101" s="20">
        <v>-3.4891944872333802</v>
      </c>
    </row>
    <row r="8102" spans="1:5" x14ac:dyDescent="0.25">
      <c r="A8102" s="20">
        <v>41851.7383099328</v>
      </c>
      <c r="B8102" s="20">
        <v>-5.1351373690502404</v>
      </c>
      <c r="C8102" s="20">
        <v>-5.7698420925773002</v>
      </c>
      <c r="D8102" s="20">
        <v>-0.48383454395193098</v>
      </c>
      <c r="E8102" s="20">
        <v>-3.4893662139822101</v>
      </c>
    </row>
    <row r="8103" spans="1:5" x14ac:dyDescent="0.25">
      <c r="A8103" s="20">
        <v>41858.657491944403</v>
      </c>
      <c r="B8103" s="20">
        <v>-5.1357332861809004</v>
      </c>
      <c r="C8103" s="20">
        <v>-4.3883768162429302</v>
      </c>
      <c r="D8103" s="20">
        <v>-0.48438327970862199</v>
      </c>
      <c r="E8103" s="20">
        <v>-3.4900858842594702</v>
      </c>
    </row>
    <row r="8104" spans="1:5" x14ac:dyDescent="0.25">
      <c r="A8104" s="20">
        <v>41861.108959514298</v>
      </c>
      <c r="B8104" s="20">
        <v>-5.1359438678386304</v>
      </c>
      <c r="C8104" s="20">
        <v>-4.2670707482813999</v>
      </c>
      <c r="D8104" s="20">
        <v>-0.484577623443742</v>
      </c>
      <c r="E8104" s="20">
        <v>-3.4903408534386</v>
      </c>
    </row>
    <row r="8105" spans="1:5" x14ac:dyDescent="0.25">
      <c r="A8105" s="20">
        <v>41866.559066901398</v>
      </c>
      <c r="B8105" s="20">
        <v>-5.1364109982651698</v>
      </c>
      <c r="C8105" s="20">
        <v>-3.5675100555167898</v>
      </c>
      <c r="D8105" s="20">
        <v>-0.48500955114482702</v>
      </c>
      <c r="E8105" s="20">
        <v>-3.4909076815092202</v>
      </c>
    </row>
    <row r="8106" spans="1:5" x14ac:dyDescent="0.25">
      <c r="A8106" s="20">
        <v>41883.743655742597</v>
      </c>
      <c r="B8106" s="20">
        <v>-5.1378745378906299</v>
      </c>
      <c r="C8106" s="20">
        <v>-6.0250380792019103</v>
      </c>
      <c r="D8106" s="20">
        <v>-0.48637020808289799</v>
      </c>
      <c r="E8106" s="20">
        <v>-3.4926947388970802</v>
      </c>
    </row>
    <row r="8107" spans="1:5" x14ac:dyDescent="0.25">
      <c r="A8107" s="20">
        <v>41890.276656288603</v>
      </c>
      <c r="B8107" s="20">
        <v>-5.1384271954111798</v>
      </c>
      <c r="C8107" s="20">
        <v>-6.2519031456313403</v>
      </c>
      <c r="D8107" s="20">
        <v>-0.48688698909835498</v>
      </c>
      <c r="E8107" s="20">
        <v>-3.49337403462023</v>
      </c>
    </row>
    <row r="8108" spans="1:5" x14ac:dyDescent="0.25">
      <c r="A8108" s="20">
        <v>41891.502614785299</v>
      </c>
      <c r="B8108" s="20">
        <v>-5.1385306758410998</v>
      </c>
      <c r="C8108" s="20">
        <v>-5.1693422694270703</v>
      </c>
      <c r="D8108" s="20">
        <v>-0.48698393593190897</v>
      </c>
      <c r="E8108" s="20">
        <v>-3.49350150328757</v>
      </c>
    </row>
    <row r="8109" spans="1:5" x14ac:dyDescent="0.25">
      <c r="A8109" s="20">
        <v>41894.416596938798</v>
      </c>
      <c r="B8109" s="20">
        <v>-5.1387763477914596</v>
      </c>
      <c r="C8109" s="20">
        <v>-6.3603564450969303</v>
      </c>
      <c r="D8109" s="20">
        <v>-0.48721433047170298</v>
      </c>
      <c r="E8109" s="20">
        <v>-3.49380447664175</v>
      </c>
    </row>
    <row r="8110" spans="1:5" x14ac:dyDescent="0.25">
      <c r="A8110" s="20">
        <v>41900.261826629503</v>
      </c>
      <c r="B8110" s="20">
        <v>-5.1392679127168304</v>
      </c>
      <c r="C8110" s="20">
        <v>-2.84207563737302</v>
      </c>
      <c r="D8110" s="20">
        <v>-0.48767632127515298</v>
      </c>
      <c r="E8110" s="20">
        <v>-3.49441218777375</v>
      </c>
    </row>
    <row r="8111" spans="1:5" x14ac:dyDescent="0.25">
      <c r="A8111" s="20">
        <v>41901.097472060399</v>
      </c>
      <c r="B8111" s="20">
        <v>-5.1393380531355897</v>
      </c>
      <c r="C8111" s="20">
        <v>-0.96494669999113203</v>
      </c>
      <c r="D8111" s="20">
        <v>-0.48774235057049198</v>
      </c>
      <c r="E8111" s="20">
        <v>-3.4944990639207401</v>
      </c>
    </row>
    <row r="8112" spans="1:5" x14ac:dyDescent="0.25">
      <c r="A8112" s="20">
        <v>41905.159501512702</v>
      </c>
      <c r="B8112" s="20">
        <v>-5.1396785220727299</v>
      </c>
      <c r="C8112" s="20">
        <v>-3.26053888940422</v>
      </c>
      <c r="D8112" s="20">
        <v>-0.48806325212319601</v>
      </c>
      <c r="E8112" s="20">
        <v>-3.49492135191664</v>
      </c>
    </row>
    <row r="8113" spans="1:5" x14ac:dyDescent="0.25">
      <c r="A8113" s="20">
        <v>41921.018354219203</v>
      </c>
      <c r="B8113" s="20">
        <v>-5.1410001427530103</v>
      </c>
      <c r="C8113" s="20">
        <v>-6.1894916863339304</v>
      </c>
      <c r="D8113" s="20">
        <v>-0.48931509899702302</v>
      </c>
      <c r="E8113" s="20">
        <v>-3.4965698286543199</v>
      </c>
    </row>
    <row r="8114" spans="1:5" x14ac:dyDescent="0.25">
      <c r="A8114" s="20">
        <v>41922.849533588997</v>
      </c>
      <c r="B8114" s="20">
        <v>-5.1411519640868599</v>
      </c>
      <c r="C8114" s="20">
        <v>-0.969063297358008</v>
      </c>
      <c r="D8114" s="20">
        <v>-0.48945954317109103</v>
      </c>
      <c r="E8114" s="20">
        <v>-3.4967601516340499</v>
      </c>
    </row>
    <row r="8115" spans="1:5" x14ac:dyDescent="0.25">
      <c r="A8115" s="20">
        <v>41925.373285798902</v>
      </c>
      <c r="B8115" s="20">
        <v>-5.1413609402504399</v>
      </c>
      <c r="C8115" s="20">
        <v>-7.3210135752454502</v>
      </c>
      <c r="D8115" s="20">
        <v>-0.48965858275721802</v>
      </c>
      <c r="E8115" s="20">
        <v>-3.4970224490794499</v>
      </c>
    </row>
    <row r="8116" spans="1:5" x14ac:dyDescent="0.25">
      <c r="A8116" s="20">
        <v>41927.719241748397</v>
      </c>
      <c r="B8116" s="20">
        <v>-5.1415549179563902</v>
      </c>
      <c r="C8116" s="20">
        <v>-4.70682687711792</v>
      </c>
      <c r="D8116" s="20">
        <v>-0.48984356377719002</v>
      </c>
      <c r="E8116" s="20">
        <v>-3.49726625962407</v>
      </c>
    </row>
    <row r="8117" spans="1:5" x14ac:dyDescent="0.25">
      <c r="A8117" s="20">
        <v>41941.920748465098</v>
      </c>
      <c r="B8117" s="20">
        <v>-5.1427234974818798</v>
      </c>
      <c r="C8117" s="20">
        <v>-3.2559815924356701</v>
      </c>
      <c r="D8117" s="20">
        <v>-0.49096261874383501</v>
      </c>
      <c r="E8117" s="20">
        <v>-3.4987420178925199</v>
      </c>
    </row>
    <row r="8118" spans="1:5" x14ac:dyDescent="0.25">
      <c r="A8118" s="20">
        <v>41945.588355762004</v>
      </c>
      <c r="B8118" s="20">
        <v>-5.1430237019571399</v>
      </c>
      <c r="C8118" s="20">
        <v>-4.0474870781785697</v>
      </c>
      <c r="D8118" s="20">
        <v>-0.49125141144543299</v>
      </c>
      <c r="E8118" s="20">
        <v>-3.4991230886060198</v>
      </c>
    </row>
    <row r="8119" spans="1:5" x14ac:dyDescent="0.25">
      <c r="A8119" s="20">
        <v>41952.764124101297</v>
      </c>
      <c r="B8119" s="20">
        <v>-5.1436091743175103</v>
      </c>
      <c r="C8119" s="20">
        <v>-2.0537585753163601</v>
      </c>
      <c r="D8119" s="20">
        <v>-0.49181619425179302</v>
      </c>
      <c r="E8119" s="20">
        <v>-3.4998686001227299</v>
      </c>
    </row>
    <row r="8120" spans="1:5" x14ac:dyDescent="0.25">
      <c r="A8120" s="20">
        <v>41955.775009178702</v>
      </c>
      <c r="B8120" s="20">
        <v>-5.1438540894999001</v>
      </c>
      <c r="C8120" s="20">
        <v>-2.2234963073178999</v>
      </c>
      <c r="D8120" s="20">
        <v>-0.49205307425793798</v>
      </c>
      <c r="E8120" s="20">
        <v>-3.5001813842757201</v>
      </c>
    </row>
    <row r="8121" spans="1:5" x14ac:dyDescent="0.25">
      <c r="A8121" s="20">
        <v>41957.191334106297</v>
      </c>
      <c r="B8121" s="20">
        <v>-5.1439691459116696</v>
      </c>
      <c r="C8121" s="20">
        <v>-4.1593535706738303</v>
      </c>
      <c r="D8121" s="20">
        <v>-0.492164483032557</v>
      </c>
      <c r="E8121" s="20">
        <v>-3.5003285131072901</v>
      </c>
    </row>
    <row r="8122" spans="1:5" x14ac:dyDescent="0.25">
      <c r="A8122" s="20">
        <v>41957.571964128198</v>
      </c>
      <c r="B8122" s="20">
        <v>-5.1440000501394598</v>
      </c>
      <c r="C8122" s="20">
        <v>-4.1920133824133803</v>
      </c>
      <c r="D8122" s="20">
        <v>-0.49219442139132702</v>
      </c>
      <c r="E8122" s="20">
        <v>-3.5003680526383998</v>
      </c>
    </row>
    <row r="8123" spans="1:5" x14ac:dyDescent="0.25">
      <c r="A8123" s="20">
        <v>41962.031547472703</v>
      </c>
      <c r="B8123" s="20">
        <v>-5.1443616103274001</v>
      </c>
      <c r="C8123" s="20">
        <v>-5.0242232723705298</v>
      </c>
      <c r="D8123" s="20">
        <v>-0.49254512016706797</v>
      </c>
      <c r="E8123" s="20">
        <v>-3.5008312918487201</v>
      </c>
    </row>
    <row r="8124" spans="1:5" x14ac:dyDescent="0.25">
      <c r="A8124" s="20">
        <v>41971.804425916504</v>
      </c>
      <c r="B8124" s="20">
        <v>-5.1451505694056197</v>
      </c>
      <c r="C8124" s="20">
        <v>-2.55557627171871</v>
      </c>
      <c r="D8124" s="20">
        <v>-0.49331321092998398</v>
      </c>
      <c r="E8124" s="20">
        <v>-3.5018463268553202</v>
      </c>
    </row>
    <row r="8125" spans="1:5" x14ac:dyDescent="0.25">
      <c r="A8125" s="20">
        <v>41973.479887912799</v>
      </c>
      <c r="B8125" s="20">
        <v>-5.1452853627482797</v>
      </c>
      <c r="C8125" s="20">
        <v>-2.4278957220447799</v>
      </c>
      <c r="D8125" s="20">
        <v>-0.49344483143430601</v>
      </c>
      <c r="E8125" s="20">
        <v>-3.5020203270833798</v>
      </c>
    </row>
    <row r="8126" spans="1:5" x14ac:dyDescent="0.25">
      <c r="A8126" s="20">
        <v>41984.690482646503</v>
      </c>
      <c r="B8126" s="20">
        <v>-5.1461837608738801</v>
      </c>
      <c r="C8126" s="20">
        <v>-4.81440847960938</v>
      </c>
      <c r="D8126" s="20">
        <v>-0.494325051526677</v>
      </c>
      <c r="E8126" s="20">
        <v>-3.5031844356308102</v>
      </c>
    </row>
    <row r="8127" spans="1:5" x14ac:dyDescent="0.25">
      <c r="A8127" s="20">
        <v>41989.446743809298</v>
      </c>
      <c r="B8127" s="20">
        <v>-5.1465630731451704</v>
      </c>
      <c r="C8127" s="20">
        <v>-2.0610454095700699</v>
      </c>
      <c r="D8127" s="20">
        <v>-0.49469825681358198</v>
      </c>
      <c r="E8127" s="20">
        <v>-3.5036782530708099</v>
      </c>
    </row>
    <row r="8128" spans="1:5" x14ac:dyDescent="0.25">
      <c r="A8128" s="20">
        <v>41989.7524450317</v>
      </c>
      <c r="B8128" s="20">
        <v>-5.1465874152022204</v>
      </c>
      <c r="C8128" s="20">
        <v>-4.920789783909</v>
      </c>
      <c r="D8128" s="20">
        <v>-0.49472223908544399</v>
      </c>
      <c r="E8128" s="20">
        <v>-3.50370999089201</v>
      </c>
    </row>
    <row r="8129" spans="1:5" x14ac:dyDescent="0.25">
      <c r="A8129" s="20">
        <v>41992.323394608597</v>
      </c>
      <c r="B8129" s="20">
        <v>-5.1467919521297398</v>
      </c>
      <c r="C8129" s="20">
        <v>-5.47579495894965</v>
      </c>
      <c r="D8129" s="20">
        <v>-0.494923906697956</v>
      </c>
      <c r="E8129" s="20">
        <v>-3.5039768988651598</v>
      </c>
    </row>
    <row r="8130" spans="1:5" x14ac:dyDescent="0.25">
      <c r="A8130" s="20">
        <v>41995.345427422602</v>
      </c>
      <c r="B8130" s="20">
        <v>-5.1470319645215499</v>
      </c>
      <c r="C8130" s="20">
        <v>-5.6870754132643402</v>
      </c>
      <c r="D8130" s="20">
        <v>-0.49516090404636798</v>
      </c>
      <c r="E8130" s="20">
        <v>-3.5042906199786499</v>
      </c>
    </row>
    <row r="8131" spans="1:5" x14ac:dyDescent="0.25">
      <c r="A8131" s="20">
        <v>42002.497960569701</v>
      </c>
      <c r="B8131" s="20">
        <v>-5.1475982529284403</v>
      </c>
      <c r="C8131" s="20">
        <v>-5.1618124641742096</v>
      </c>
      <c r="D8131" s="20">
        <v>-0.495721597358949</v>
      </c>
      <c r="E8131" s="20">
        <v>-3.5050330595349402</v>
      </c>
    </row>
    <row r="8132" spans="1:5" x14ac:dyDescent="0.25">
      <c r="A8132" s="20">
        <v>42003.594336693299</v>
      </c>
      <c r="B8132" s="20">
        <v>-5.1476848361861398</v>
      </c>
      <c r="C8132" s="20">
        <v>1.9130002033633999</v>
      </c>
      <c r="D8132" s="20">
        <v>-0.49580751455021599</v>
      </c>
      <c r="E8132" s="20">
        <v>-3.5051468550403202</v>
      </c>
    </row>
    <row r="8133" spans="1:5" x14ac:dyDescent="0.25">
      <c r="A8133" s="20">
        <v>42005.882688883401</v>
      </c>
      <c r="B8133" s="20">
        <v>-5.1478653637359004</v>
      </c>
      <c r="C8133" s="20">
        <v>-3.4601959975285301</v>
      </c>
      <c r="D8133" s="20">
        <v>-0.49598681602843198</v>
      </c>
      <c r="E8133" s="20">
        <v>-3.5053843604779402</v>
      </c>
    </row>
    <row r="8134" spans="1:5" x14ac:dyDescent="0.25">
      <c r="A8134" s="20">
        <v>42010.186398281898</v>
      </c>
      <c r="B8134" s="20">
        <v>-5.1482041909626801</v>
      </c>
      <c r="C8134" s="20">
        <v>-7.9471254566749403</v>
      </c>
      <c r="D8134" s="20">
        <v>-0.49632393877731201</v>
      </c>
      <c r="E8134" s="20">
        <v>-3.5058310074746202</v>
      </c>
    </row>
    <row r="8135" spans="1:5" x14ac:dyDescent="0.25">
      <c r="A8135" s="20">
        <v>42013.933264314997</v>
      </c>
      <c r="B8135" s="20">
        <v>-5.1484984430792702</v>
      </c>
      <c r="C8135" s="20">
        <v>-4.0411986272870104</v>
      </c>
      <c r="D8135" s="20">
        <v>-0.49661734664045698</v>
      </c>
      <c r="E8135" s="20">
        <v>-3.5062198318536999</v>
      </c>
    </row>
    <row r="8136" spans="1:5" x14ac:dyDescent="0.25">
      <c r="A8136" s="20">
        <v>42032.448167536801</v>
      </c>
      <c r="B8136" s="20">
        <v>-5.1499424153491598</v>
      </c>
      <c r="C8136" s="20">
        <v>-2.6352801614051802</v>
      </c>
      <c r="D8136" s="20">
        <v>-0.49806589699256298</v>
      </c>
      <c r="E8136" s="20">
        <v>-3.5081407256627202</v>
      </c>
    </row>
    <row r="8137" spans="1:5" x14ac:dyDescent="0.25">
      <c r="A8137" s="20">
        <v>42034.939187159704</v>
      </c>
      <c r="B8137" s="20">
        <v>-5.15013541166251</v>
      </c>
      <c r="C8137" s="20">
        <v>-3.33744451027709</v>
      </c>
      <c r="D8137" s="20">
        <v>-0.49826062113191599</v>
      </c>
      <c r="E8137" s="20">
        <v>-3.50839910540452</v>
      </c>
    </row>
    <row r="8138" spans="1:5" x14ac:dyDescent="0.25">
      <c r="A8138" s="20">
        <v>42041.4972011235</v>
      </c>
      <c r="B8138" s="20">
        <v>-5.15064205558983</v>
      </c>
      <c r="C8138" s="20">
        <v>-5.1764208537918197</v>
      </c>
      <c r="D8138" s="20">
        <v>-0.49877307619539302</v>
      </c>
      <c r="E8138" s="20">
        <v>-3.5090792619244899</v>
      </c>
    </row>
    <row r="8139" spans="1:5" x14ac:dyDescent="0.25">
      <c r="A8139" s="20">
        <v>42042.180933187898</v>
      </c>
      <c r="B8139" s="20">
        <v>-5.1506947567469297</v>
      </c>
      <c r="C8139" s="20">
        <v>-5.8342114099808002</v>
      </c>
      <c r="D8139" s="20">
        <v>-0.49882648858168399</v>
      </c>
      <c r="E8139" s="20">
        <v>-3.50915016845358</v>
      </c>
    </row>
    <row r="8140" spans="1:5" x14ac:dyDescent="0.25">
      <c r="A8140" s="20">
        <v>42052.9543251086</v>
      </c>
      <c r="B8140" s="20">
        <v>-5.1515221364085502</v>
      </c>
      <c r="C8140" s="20">
        <v>-5.1195212549165596</v>
      </c>
      <c r="D8140" s="20">
        <v>-0.499667703368261</v>
      </c>
      <c r="E8140" s="20">
        <v>-3.5102672739616199</v>
      </c>
    </row>
    <row r="8141" spans="1:5" x14ac:dyDescent="0.25">
      <c r="A8141" s="20">
        <v>42053.872877251</v>
      </c>
      <c r="B8141" s="20">
        <v>-5.1515924169925702</v>
      </c>
      <c r="C8141" s="20">
        <v>-3.0600122553937399</v>
      </c>
      <c r="D8141" s="20">
        <v>-0.49973939236076798</v>
      </c>
      <c r="E8141" s="20">
        <v>-3.5103625064121</v>
      </c>
    </row>
    <row r="8142" spans="1:5" x14ac:dyDescent="0.25">
      <c r="A8142" s="20">
        <v>42056.003935173001</v>
      </c>
      <c r="B8142" s="20">
        <v>-5.1517553101563403</v>
      </c>
      <c r="C8142" s="20">
        <v>-4.4727370877081203</v>
      </c>
      <c r="D8142" s="20">
        <v>-0.49990569159202303</v>
      </c>
      <c r="E8142" s="20">
        <v>-3.5105834392905999</v>
      </c>
    </row>
    <row r="8143" spans="1:5" x14ac:dyDescent="0.25">
      <c r="A8143" s="20">
        <v>42058.5913317577</v>
      </c>
      <c r="B8143" s="20">
        <v>-5.1519527858892102</v>
      </c>
      <c r="C8143" s="20">
        <v>-4.5439619368963102</v>
      </c>
      <c r="D8143" s="20">
        <v>-0.50010756305778103</v>
      </c>
      <c r="E8143" s="20">
        <v>-3.5108516666738399</v>
      </c>
    </row>
    <row r="8144" spans="1:5" x14ac:dyDescent="0.25">
      <c r="A8144" s="20">
        <v>42071.295807858398</v>
      </c>
      <c r="B8144" s="20">
        <v>-5.1529176599728901</v>
      </c>
      <c r="C8144" s="20">
        <v>-4.1049507914304204</v>
      </c>
      <c r="D8144" s="20">
        <v>-0.50109816577458399</v>
      </c>
      <c r="E8144" s="20">
        <v>-3.5121684501029899</v>
      </c>
    </row>
    <row r="8145" spans="1:5" x14ac:dyDescent="0.25">
      <c r="A8145" s="20">
        <v>42074.296273318701</v>
      </c>
      <c r="B8145" s="20">
        <v>-5.1531443830209298</v>
      </c>
      <c r="C8145" s="20">
        <v>-4.0273684494508704</v>
      </c>
      <c r="D8145" s="20">
        <v>-0.50133197134468299</v>
      </c>
      <c r="E8145" s="20">
        <v>-3.5124793780788002</v>
      </c>
    </row>
    <row r="8146" spans="1:5" x14ac:dyDescent="0.25">
      <c r="A8146" s="20">
        <v>42094.6112419942</v>
      </c>
      <c r="B8146" s="20">
        <v>-5.1546678125878103</v>
      </c>
      <c r="C8146" s="20">
        <v>-6.1506525969393904</v>
      </c>
      <c r="D8146" s="20">
        <v>-0.50291348079458997</v>
      </c>
      <c r="E8146" s="20">
        <v>-3.5145839033153901</v>
      </c>
    </row>
    <row r="8147" spans="1:5" x14ac:dyDescent="0.25">
      <c r="A8147" s="20">
        <v>42103.842493878197</v>
      </c>
      <c r="B8147" s="20">
        <v>-5.1553533690310598</v>
      </c>
      <c r="C8147" s="20">
        <v>-0.32111975559309103</v>
      </c>
      <c r="D8147" s="20">
        <v>-0.50363126794756996</v>
      </c>
      <c r="E8147" s="20">
        <v>-3.5155398291261601</v>
      </c>
    </row>
    <row r="8148" spans="1:5" x14ac:dyDescent="0.25">
      <c r="A8148" s="20">
        <v>42109.435093578097</v>
      </c>
      <c r="B8148" s="20">
        <v>-5.1557666632850498</v>
      </c>
      <c r="C8148" s="20">
        <v>-5.0174704770632301</v>
      </c>
      <c r="D8148" s="20">
        <v>-0.50406586580363399</v>
      </c>
      <c r="E8148" s="20">
        <v>-3.5161188400916501</v>
      </c>
    </row>
    <row r="8149" spans="1:5" x14ac:dyDescent="0.25">
      <c r="A8149" s="20">
        <v>42110.6552256223</v>
      </c>
      <c r="B8149" s="20">
        <v>-5.1558566267802997</v>
      </c>
      <c r="C8149" s="20">
        <v>-5.1519971180367996</v>
      </c>
      <c r="D8149" s="20">
        <v>-0.50416065538442201</v>
      </c>
      <c r="E8149" s="20">
        <v>-3.5162451500644001</v>
      </c>
    </row>
    <row r="8150" spans="1:5" x14ac:dyDescent="0.25">
      <c r="A8150" s="20">
        <v>42111.552306954603</v>
      </c>
      <c r="B8150" s="20">
        <v>-5.1559227241699803</v>
      </c>
      <c r="C8150" s="20">
        <v>-4.75594146738056</v>
      </c>
      <c r="D8150" s="20">
        <v>-0.504230341823246</v>
      </c>
      <c r="E8150" s="20">
        <v>-3.5163380144957799</v>
      </c>
    </row>
    <row r="8151" spans="1:5" x14ac:dyDescent="0.25">
      <c r="A8151" s="20">
        <v>42114.490944206504</v>
      </c>
      <c r="B8151" s="20">
        <v>-5.1561389669644404</v>
      </c>
      <c r="C8151" s="20">
        <v>-0.81950901235007301</v>
      </c>
      <c r="D8151" s="20">
        <v>-0.50445858343341299</v>
      </c>
      <c r="E8151" s="20">
        <v>-3.5166422006860101</v>
      </c>
    </row>
    <row r="8152" spans="1:5" x14ac:dyDescent="0.25">
      <c r="A8152" s="20">
        <v>42115.674165906901</v>
      </c>
      <c r="B8152" s="20">
        <v>-5.1562259155533603</v>
      </c>
      <c r="C8152" s="20">
        <v>-5.8132662647730804</v>
      </c>
      <c r="D8152" s="20">
        <v>-0.50455046794500003</v>
      </c>
      <c r="E8152" s="20">
        <v>-3.51676467179565</v>
      </c>
    </row>
    <row r="8153" spans="1:5" x14ac:dyDescent="0.25">
      <c r="A8153" s="20">
        <v>42121.939098926297</v>
      </c>
      <c r="B8153" s="20">
        <v>-5.1566851426936404</v>
      </c>
      <c r="C8153" s="20">
        <v>-2.8026150974317301</v>
      </c>
      <c r="D8153" s="20">
        <v>-0.50503683183145098</v>
      </c>
      <c r="E8153" s="20">
        <v>-3.51741306215514</v>
      </c>
    </row>
    <row r="8154" spans="1:5" x14ac:dyDescent="0.25">
      <c r="A8154" s="20">
        <v>42122.759590450099</v>
      </c>
      <c r="B8154" s="20">
        <v>-5.1567451425181696</v>
      </c>
      <c r="C8154" s="20">
        <v>-2.7176844016533401</v>
      </c>
      <c r="D8154" s="20">
        <v>-0.505100510513529</v>
      </c>
      <c r="E8154" s="20">
        <v>-3.5174979701864002</v>
      </c>
    </row>
    <row r="8155" spans="1:5" x14ac:dyDescent="0.25">
      <c r="A8155" s="20">
        <v>42126.120701281601</v>
      </c>
      <c r="B8155" s="20">
        <v>-5.1569905831114902</v>
      </c>
      <c r="C8155" s="20">
        <v>0.92199001637232003</v>
      </c>
      <c r="D8155" s="20">
        <v>-0.50536132341728202</v>
      </c>
      <c r="E8155" s="20">
        <v>-3.5178457708697599</v>
      </c>
    </row>
    <row r="8156" spans="1:5" x14ac:dyDescent="0.25">
      <c r="A8156" s="20">
        <v>42137.617384971702</v>
      </c>
      <c r="B8156" s="20">
        <v>-5.1578259021828003</v>
      </c>
      <c r="C8156" s="20">
        <v>-2.75179723896116</v>
      </c>
      <c r="D8156" s="20">
        <v>-0.50625289627404602</v>
      </c>
      <c r="E8156" s="20">
        <v>-3.5190351563135098</v>
      </c>
    </row>
    <row r="8157" spans="1:5" x14ac:dyDescent="0.25">
      <c r="A8157" s="20">
        <v>42139.101569869599</v>
      </c>
      <c r="B8157" s="20">
        <v>-5.1579332640199897</v>
      </c>
      <c r="C8157" s="20">
        <v>-4.4080730233960903</v>
      </c>
      <c r="D8157" s="20">
        <v>-0.506367934801631</v>
      </c>
      <c r="E8157" s="20">
        <v>-3.5191886715771998</v>
      </c>
    </row>
    <row r="8158" spans="1:5" x14ac:dyDescent="0.25">
      <c r="A8158" s="20">
        <v>42140.337406742998</v>
      </c>
      <c r="B8158" s="20">
        <v>-5.1580225781034104</v>
      </c>
      <c r="C8158" s="20">
        <v>-5.5230799745757704</v>
      </c>
      <c r="D8158" s="20">
        <v>-0.50646371340025997</v>
      </c>
      <c r="E8158" s="20">
        <v>-3.51931649379731</v>
      </c>
    </row>
    <row r="8159" spans="1:5" x14ac:dyDescent="0.25">
      <c r="A8159" s="20">
        <v>42141.070516302701</v>
      </c>
      <c r="B8159" s="20">
        <v>-5.1580755244014496</v>
      </c>
      <c r="C8159" s="20">
        <v>-5.1020502370805296</v>
      </c>
      <c r="D8159" s="20">
        <v>-0.50652052558387595</v>
      </c>
      <c r="E8159" s="20">
        <v>-3.5193923167633598</v>
      </c>
    </row>
    <row r="8160" spans="1:5" x14ac:dyDescent="0.25">
      <c r="A8160" s="20">
        <v>42156.864692632902</v>
      </c>
      <c r="B8160" s="20">
        <v>-5.1592097589052903</v>
      </c>
      <c r="C8160" s="20">
        <v>-2.3251843408174899</v>
      </c>
      <c r="D8160" s="20">
        <v>-0.50774367086848105</v>
      </c>
      <c r="E8160" s="20">
        <v>-3.5210254263889502</v>
      </c>
    </row>
    <row r="8161" spans="1:5" x14ac:dyDescent="0.25">
      <c r="A8161" s="20">
        <v>42172.641144089801</v>
      </c>
      <c r="B8161" s="20">
        <v>-5.1603304103553604</v>
      </c>
      <c r="C8161" s="20">
        <v>-1.88740324897957</v>
      </c>
      <c r="D8161" s="20">
        <v>-0.50896387722983005</v>
      </c>
      <c r="E8161" s="20">
        <v>-3.5226558664141301</v>
      </c>
    </row>
    <row r="8162" spans="1:5" x14ac:dyDescent="0.25">
      <c r="A8162" s="20">
        <v>42174.991266422199</v>
      </c>
      <c r="B8162" s="20">
        <v>-5.1604962930212697</v>
      </c>
      <c r="C8162" s="20">
        <v>-2.5683591760334399</v>
      </c>
      <c r="D8162" s="20">
        <v>-0.509145510098583</v>
      </c>
      <c r="E8162" s="20">
        <v>-3.52289866961413</v>
      </c>
    </row>
    <row r="8163" spans="1:5" x14ac:dyDescent="0.25">
      <c r="A8163" s="20">
        <v>42187.486259856298</v>
      </c>
      <c r="B8163" s="20">
        <v>-5.1613736546248798</v>
      </c>
      <c r="C8163" s="20">
        <v>-5.0701648776671799</v>
      </c>
      <c r="D8163" s="20">
        <v>-0.51011062255414097</v>
      </c>
      <c r="E8163" s="20">
        <v>-3.5241892633640202</v>
      </c>
    </row>
    <row r="8164" spans="1:5" x14ac:dyDescent="0.25">
      <c r="A8164" s="20">
        <v>42187.570826751602</v>
      </c>
      <c r="B8164" s="20">
        <v>-5.16137956630521</v>
      </c>
      <c r="C8164" s="20">
        <v>-3.7874185200617401</v>
      </c>
      <c r="D8164" s="20">
        <v>-0.51011715115512701</v>
      </c>
      <c r="E8164" s="20">
        <v>-3.5241979962791801</v>
      </c>
    </row>
    <row r="8165" spans="1:5" x14ac:dyDescent="0.25">
      <c r="A8165" s="20">
        <v>42200.395498030703</v>
      </c>
      <c r="B8165" s="20">
        <v>-5.1622719745563899</v>
      </c>
      <c r="C8165" s="20">
        <v>-5.0122311576052603</v>
      </c>
      <c r="D8165" s="20">
        <v>-0.51110670174336004</v>
      </c>
      <c r="E8165" s="20">
        <v>-3.5255220512672598</v>
      </c>
    </row>
    <row r="8166" spans="1:5" x14ac:dyDescent="0.25">
      <c r="A8166" s="20">
        <v>42201.097935494799</v>
      </c>
      <c r="B8166" s="20">
        <v>-5.1623206181478203</v>
      </c>
      <c r="C8166" s="20">
        <v>-5.9194716833858996</v>
      </c>
      <c r="D8166" s="20">
        <v>-0.511160871946719</v>
      </c>
      <c r="E8166" s="20">
        <v>-3.52559455536261</v>
      </c>
    </row>
    <row r="8167" spans="1:5" x14ac:dyDescent="0.25">
      <c r="A8167" s="20">
        <v>42205.489972471703</v>
      </c>
      <c r="B8167" s="20">
        <v>-5.1626242100803701</v>
      </c>
      <c r="C8167" s="20">
        <v>-5.8181645517322602</v>
      </c>
      <c r="D8167" s="20">
        <v>-0.51149950456492199</v>
      </c>
      <c r="E8167" s="20">
        <v>-3.5260478502431001</v>
      </c>
    </row>
    <row r="8168" spans="1:5" x14ac:dyDescent="0.25">
      <c r="A8168" s="20">
        <v>42207.758017558597</v>
      </c>
      <c r="B8168" s="20">
        <v>-5.16278060975384</v>
      </c>
      <c r="C8168" s="20">
        <v>-4.0316565598980398</v>
      </c>
      <c r="D8168" s="20">
        <v>-0.51167432685926295</v>
      </c>
      <c r="E8168" s="20">
        <v>-3.5262819030578201</v>
      </c>
    </row>
    <row r="8169" spans="1:5" x14ac:dyDescent="0.25">
      <c r="A8169" s="20">
        <v>42212.474122227999</v>
      </c>
      <c r="B8169" s="20">
        <v>-5.1631050045187097</v>
      </c>
      <c r="C8169" s="20">
        <v>-5.0767080190151104</v>
      </c>
      <c r="D8169" s="20">
        <v>-0.51203774379717004</v>
      </c>
      <c r="E8169" s="20">
        <v>-3.52676852305185</v>
      </c>
    </row>
    <row r="8170" spans="1:5" x14ac:dyDescent="0.25">
      <c r="A8170" s="20">
        <v>42212.636024733598</v>
      </c>
      <c r="B8170" s="20">
        <v>-5.16311612127903</v>
      </c>
      <c r="C8170" s="20">
        <v>-3.13489527435088</v>
      </c>
      <c r="D8170" s="20">
        <v>-0.51205021731928102</v>
      </c>
      <c r="E8170" s="20">
        <v>-3.5267852270715898</v>
      </c>
    </row>
    <row r="8171" spans="1:5" x14ac:dyDescent="0.25">
      <c r="A8171" s="20">
        <v>42223.706214918697</v>
      </c>
      <c r="B8171" s="20">
        <v>-5.1638731468725698</v>
      </c>
      <c r="C8171" s="20">
        <v>-4.7439738179635098</v>
      </c>
      <c r="D8171" s="20">
        <v>-0.51290271288273204</v>
      </c>
      <c r="E8171" s="20">
        <v>-3.5279271359456499</v>
      </c>
    </row>
    <row r="8172" spans="1:5" x14ac:dyDescent="0.25">
      <c r="A8172" s="20">
        <v>42236.278195108498</v>
      </c>
      <c r="B8172" s="20">
        <v>-5.1647254787863099</v>
      </c>
      <c r="C8172" s="20">
        <v>-0.94963834556814897</v>
      </c>
      <c r="D8172" s="20">
        <v>-0.51386992746509597</v>
      </c>
      <c r="E8172" s="20">
        <v>-3.5292233748686099</v>
      </c>
    </row>
    <row r="8173" spans="1:5" x14ac:dyDescent="0.25">
      <c r="A8173" s="20">
        <v>42242.546636189101</v>
      </c>
      <c r="B8173" s="20">
        <v>-5.1651475150317196</v>
      </c>
      <c r="C8173" s="20">
        <v>-5.1886254557422697</v>
      </c>
      <c r="D8173" s="20">
        <v>-0.51435181486690795</v>
      </c>
      <c r="E8173" s="20">
        <v>-3.5298694487619602</v>
      </c>
    </row>
    <row r="8174" spans="1:5" x14ac:dyDescent="0.25">
      <c r="A8174" s="20">
        <v>42244.082476536503</v>
      </c>
      <c r="B8174" s="20">
        <v>-5.1652506202108999</v>
      </c>
      <c r="C8174" s="20">
        <v>-6.4189141053338101</v>
      </c>
      <c r="D8174" s="20">
        <v>-0.51446984532292905</v>
      </c>
      <c r="E8174" s="20">
        <v>-3.5300277200101502</v>
      </c>
    </row>
    <row r="8175" spans="1:5" x14ac:dyDescent="0.25">
      <c r="A8175" s="20">
        <v>42255.243331752601</v>
      </c>
      <c r="B8175" s="20">
        <v>-5.1659963471861996</v>
      </c>
      <c r="C8175" s="20">
        <v>-2.6230437600969698</v>
      </c>
      <c r="D8175" s="20">
        <v>-0.51532712187096097</v>
      </c>
      <c r="E8175" s="20">
        <v>-3.5311775761608399</v>
      </c>
    </row>
    <row r="8176" spans="1:5" x14ac:dyDescent="0.25">
      <c r="A8176" s="20">
        <v>42259.657167409103</v>
      </c>
      <c r="B8176" s="20">
        <v>-5.1662895490430003</v>
      </c>
      <c r="C8176" s="20">
        <v>2.54123900596284</v>
      </c>
      <c r="D8176" s="20">
        <v>-0.51566593803101102</v>
      </c>
      <c r="E8176" s="20">
        <v>-3.5316321723381199</v>
      </c>
    </row>
    <row r="8177" spans="1:5" x14ac:dyDescent="0.25">
      <c r="A8177" s="20">
        <v>42274.644514845</v>
      </c>
      <c r="B8177" s="20">
        <v>-5.1672778692886903</v>
      </c>
      <c r="C8177" s="20">
        <v>-5.1145915879317201</v>
      </c>
      <c r="D8177" s="20">
        <v>-0.51681549231558299</v>
      </c>
      <c r="E8177" s="20">
        <v>-3.5331751546816901</v>
      </c>
    </row>
    <row r="8178" spans="1:5" x14ac:dyDescent="0.25">
      <c r="A8178" s="20">
        <v>42275.653929833898</v>
      </c>
      <c r="B8178" s="20">
        <v>-5.1673440304862703</v>
      </c>
      <c r="C8178" s="20">
        <v>-3.9180210031037999</v>
      </c>
      <c r="D8178" s="20">
        <v>-0.51689286565591896</v>
      </c>
      <c r="E8178" s="20">
        <v>-3.5332790416266699</v>
      </c>
    </row>
    <row r="8179" spans="1:5" x14ac:dyDescent="0.25">
      <c r="A8179" s="20">
        <v>42277.219278537203</v>
      </c>
      <c r="B8179" s="20">
        <v>-5.1674465291403404</v>
      </c>
      <c r="C8179" s="20">
        <v>-3.6705277443042399</v>
      </c>
      <c r="D8179" s="20">
        <v>-0.51701283965197897</v>
      </c>
      <c r="E8179" s="20">
        <v>-3.5334401353891298</v>
      </c>
    </row>
    <row r="8180" spans="1:5" x14ac:dyDescent="0.25">
      <c r="A8180" s="20">
        <v>42277.551311976902</v>
      </c>
      <c r="B8180" s="20">
        <v>-5.1674682548647501</v>
      </c>
      <c r="C8180" s="20">
        <v>-1.6365883679347399</v>
      </c>
      <c r="D8180" s="20">
        <v>-0.517038285930015</v>
      </c>
      <c r="E8180" s="20">
        <v>-3.5334743043702099</v>
      </c>
    </row>
    <row r="8181" spans="1:5" x14ac:dyDescent="0.25">
      <c r="A8181" s="20">
        <v>42278.840115745203</v>
      </c>
      <c r="B8181" s="20">
        <v>-5.1675525320972699</v>
      </c>
      <c r="C8181" s="20">
        <v>3.4043422771338601</v>
      </c>
      <c r="D8181" s="20">
        <v>-0.51713705035795099</v>
      </c>
      <c r="E8181" s="20">
        <v>-3.5336069283593901</v>
      </c>
    </row>
    <row r="8182" spans="1:5" x14ac:dyDescent="0.25">
      <c r="A8182" s="20">
        <v>42280.687988201302</v>
      </c>
      <c r="B8182" s="20">
        <v>-5.1676732229647904</v>
      </c>
      <c r="C8182" s="20">
        <v>0.26918690181001498</v>
      </c>
      <c r="D8182" s="20">
        <v>-0.51727863959027098</v>
      </c>
      <c r="E8182" s="20">
        <v>-3.5337970704893</v>
      </c>
    </row>
    <row r="8183" spans="1:5" x14ac:dyDescent="0.25">
      <c r="A8183" s="20">
        <v>42283.042022405003</v>
      </c>
      <c r="B8183" s="20">
        <v>-5.1678267256875898</v>
      </c>
      <c r="C8183" s="20">
        <v>-4.0107996764587099</v>
      </c>
      <c r="D8183" s="20">
        <v>-0.51745898148375902</v>
      </c>
      <c r="E8183" s="20">
        <v>-3.5340392738935602</v>
      </c>
    </row>
    <row r="8184" spans="1:5" x14ac:dyDescent="0.25">
      <c r="A8184" s="20">
        <v>42285.672332613103</v>
      </c>
      <c r="B8184" s="20">
        <v>-5.1679979160716298</v>
      </c>
      <c r="C8184" s="20">
        <v>0.51106213663119104</v>
      </c>
      <c r="D8184" s="20">
        <v>-0.51766044786842202</v>
      </c>
      <c r="E8184" s="20">
        <v>-3.53430987409316</v>
      </c>
    </row>
    <row r="8185" spans="1:5" x14ac:dyDescent="0.25">
      <c r="A8185" s="20">
        <v>42286.115506963397</v>
      </c>
      <c r="B8185" s="20">
        <v>-5.1680267254419299</v>
      </c>
      <c r="C8185" s="20">
        <v>-4.3311946684349296</v>
      </c>
      <c r="D8185" s="20">
        <v>-0.51769438818028501</v>
      </c>
      <c r="E8185" s="20">
        <v>-3.53435546383046</v>
      </c>
    </row>
    <row r="8186" spans="1:5" x14ac:dyDescent="0.25">
      <c r="A8186" s="20">
        <v>42293.360320562897</v>
      </c>
      <c r="B8186" s="20">
        <v>-5.1684962944916002</v>
      </c>
      <c r="C8186" s="20">
        <v>-5.3517557112677103</v>
      </c>
      <c r="D8186" s="20">
        <v>-0.51824905517209796</v>
      </c>
      <c r="E8186" s="20">
        <v>-3.53510062035184</v>
      </c>
    </row>
    <row r="8187" spans="1:5" x14ac:dyDescent="0.25">
      <c r="A8187" s="20">
        <v>42307.432632889097</v>
      </c>
      <c r="B8187" s="20">
        <v>-5.1694008743878603</v>
      </c>
      <c r="C8187" s="20">
        <v>-3.7394831623892899</v>
      </c>
      <c r="D8187" s="20">
        <v>-0.51932550330846095</v>
      </c>
      <c r="E8187" s="20">
        <v>-3.53654733489503</v>
      </c>
    </row>
    <row r="8188" spans="1:5" x14ac:dyDescent="0.25">
      <c r="A8188" s="20">
        <v>42312.269622891901</v>
      </c>
      <c r="B8188" s="20">
        <v>-5.1697095084373998</v>
      </c>
      <c r="C8188" s="20">
        <v>-8.0833342457030106</v>
      </c>
      <c r="D8188" s="20">
        <v>-0.51969521901350202</v>
      </c>
      <c r="E8188" s="20">
        <v>-3.5370443958193798</v>
      </c>
    </row>
    <row r="8189" spans="1:5" x14ac:dyDescent="0.25">
      <c r="A8189" s="20">
        <v>42316.422644257502</v>
      </c>
      <c r="B8189" s="20">
        <v>-5.1699735643429596</v>
      </c>
      <c r="C8189" s="20">
        <v>-2.50093874097765</v>
      </c>
      <c r="D8189" s="20">
        <v>-0.52001253913791701</v>
      </c>
      <c r="E8189" s="20">
        <v>-3.5374710837765102</v>
      </c>
    </row>
    <row r="8190" spans="1:5" x14ac:dyDescent="0.25">
      <c r="A8190" s="20">
        <v>42318.9598590717</v>
      </c>
      <c r="B8190" s="20">
        <v>-5.1701344588629699</v>
      </c>
      <c r="C8190" s="20">
        <v>0.28242152403719101</v>
      </c>
      <c r="D8190" s="20">
        <v>-0.52020634734266302</v>
      </c>
      <c r="E8190" s="20">
        <v>-3.53773172154626</v>
      </c>
    </row>
    <row r="8191" spans="1:5" x14ac:dyDescent="0.25">
      <c r="A8191" s="20">
        <v>42324.801605502202</v>
      </c>
      <c r="B8191" s="20">
        <v>-5.1705036782230804</v>
      </c>
      <c r="C8191" s="20">
        <v>-4.8576276938382499</v>
      </c>
      <c r="D8191" s="20">
        <v>-0.52065242365542796</v>
      </c>
      <c r="E8191" s="20">
        <v>-3.5383317051659402</v>
      </c>
    </row>
    <row r="8192" spans="1:5" x14ac:dyDescent="0.25">
      <c r="A8192" s="20">
        <v>42334.202473626297</v>
      </c>
      <c r="B8192" s="20">
        <v>-5.1710942494242902</v>
      </c>
      <c r="C8192" s="20">
        <v>-2.7282967331917001</v>
      </c>
      <c r="D8192" s="20">
        <v>-0.52136982850838398</v>
      </c>
      <c r="E8192" s="20">
        <v>-3.5392968917516501</v>
      </c>
    </row>
    <row r="8193" spans="1:5" x14ac:dyDescent="0.25">
      <c r="A8193" s="20">
        <v>42335.7222642708</v>
      </c>
      <c r="B8193" s="20">
        <v>-5.1711893071841102</v>
      </c>
      <c r="C8193" s="20">
        <v>-0.47455063035829498</v>
      </c>
      <c r="D8193" s="20">
        <v>-0.52148575603023894</v>
      </c>
      <c r="E8193" s="20">
        <v>-3.5394528886979999</v>
      </c>
    </row>
    <row r="8194" spans="1:5" x14ac:dyDescent="0.25">
      <c r="A8194" s="20">
        <v>42336.743224899503</v>
      </c>
      <c r="B8194" s="20">
        <v>-5.1712530996346002</v>
      </c>
      <c r="C8194" s="20">
        <v>-3.5161826570305998</v>
      </c>
      <c r="D8194" s="20">
        <v>-0.52156362541512202</v>
      </c>
      <c r="E8194" s="20">
        <v>-3.5395576776078701</v>
      </c>
    </row>
    <row r="8195" spans="1:5" x14ac:dyDescent="0.25">
      <c r="A8195" s="20">
        <v>42340.151844980603</v>
      </c>
      <c r="B8195" s="20">
        <v>-5.1714657002061397</v>
      </c>
      <c r="C8195" s="20">
        <v>-4.1150355598062802</v>
      </c>
      <c r="D8195" s="20">
        <v>-0.52182355626624499</v>
      </c>
      <c r="E8195" s="20">
        <v>-3.5399074934192298</v>
      </c>
    </row>
    <row r="8196" spans="1:5" x14ac:dyDescent="0.25">
      <c r="A8196" s="20">
        <v>42341.476049160898</v>
      </c>
      <c r="B8196" s="20">
        <v>-5.17154813520371</v>
      </c>
      <c r="C8196" s="20">
        <v>-5.8285187410567501</v>
      </c>
      <c r="D8196" s="20">
        <v>-0.52192451648538696</v>
      </c>
      <c r="E8196" s="20">
        <v>-3.5400433770124899</v>
      </c>
    </row>
    <row r="8197" spans="1:5" x14ac:dyDescent="0.25">
      <c r="A8197" s="20">
        <v>42342.329788978801</v>
      </c>
      <c r="B8197" s="20">
        <v>-5.1716012358803498</v>
      </c>
      <c r="C8197" s="20">
        <v>-6.0413147597969603</v>
      </c>
      <c r="D8197" s="20">
        <v>-0.52198960168729502</v>
      </c>
      <c r="E8197" s="20">
        <v>-3.54013097922804</v>
      </c>
    </row>
    <row r="8198" spans="1:5" x14ac:dyDescent="0.25">
      <c r="A8198" s="20">
        <v>42344.054126716401</v>
      </c>
      <c r="B8198" s="20">
        <v>-5.1717083739938401</v>
      </c>
      <c r="C8198" s="20">
        <v>0.108359553669635</v>
      </c>
      <c r="D8198" s="20">
        <v>-0.52212104344167598</v>
      </c>
      <c r="E8198" s="20">
        <v>-3.5403079025861999</v>
      </c>
    </row>
    <row r="8199" spans="1:5" x14ac:dyDescent="0.25">
      <c r="A8199" s="20">
        <v>42350.150542275303</v>
      </c>
      <c r="B8199" s="20">
        <v>-5.17208596287497</v>
      </c>
      <c r="C8199" s="20">
        <v>-3.85115898409722</v>
      </c>
      <c r="D8199" s="20">
        <v>-0.52258560890515504</v>
      </c>
      <c r="E8199" s="20">
        <v>-3.54093329983455</v>
      </c>
    </row>
    <row r="8200" spans="1:5" x14ac:dyDescent="0.25">
      <c r="A8200" s="20">
        <v>42355.109485587498</v>
      </c>
      <c r="B8200" s="20">
        <v>-5.1723917216847397</v>
      </c>
      <c r="C8200" s="20">
        <v>-5.2987552979372499</v>
      </c>
      <c r="D8200" s="20">
        <v>-0.52296332498151099</v>
      </c>
      <c r="E8200" s="20">
        <v>-3.5414418743299101</v>
      </c>
    </row>
    <row r="8201" spans="1:5" x14ac:dyDescent="0.25">
      <c r="A8201" s="20">
        <v>42355.386530227501</v>
      </c>
      <c r="B8201" s="20">
        <v>-5.1724087672090198</v>
      </c>
      <c r="C8201" s="20">
        <v>-5.1059083961190499</v>
      </c>
      <c r="D8201" s="20">
        <v>-0.52298442258974698</v>
      </c>
      <c r="E8201" s="20">
        <v>-3.5414702835887102</v>
      </c>
    </row>
    <row r="8202" spans="1:5" x14ac:dyDescent="0.25">
      <c r="A8202" s="20">
        <v>42361.830183544298</v>
      </c>
      <c r="B8202" s="20">
        <v>-5.1728041308397898</v>
      </c>
      <c r="C8202" s="20">
        <v>-2.2552016711632099</v>
      </c>
      <c r="D8202" s="20">
        <v>-0.52347498746643195</v>
      </c>
      <c r="E8202" s="20">
        <v>-3.5421309327542598</v>
      </c>
    </row>
    <row r="8203" spans="1:5" x14ac:dyDescent="0.25">
      <c r="A8203" s="20">
        <v>42365.338229112102</v>
      </c>
      <c r="B8203" s="20">
        <v>-5.1730184949500897</v>
      </c>
      <c r="C8203" s="20">
        <v>-5.3067963266828899</v>
      </c>
      <c r="D8203" s="20">
        <v>-0.52374195164871296</v>
      </c>
      <c r="E8203" s="20">
        <v>-3.5424905144446801</v>
      </c>
    </row>
    <row r="8204" spans="1:5" x14ac:dyDescent="0.25">
      <c r="A8204" s="20">
        <v>42377.791986312797</v>
      </c>
      <c r="B8204" s="20">
        <v>-5.1737744895504001</v>
      </c>
      <c r="C8204" s="20">
        <v>-0.60541025308541396</v>
      </c>
      <c r="D8204" s="20">
        <v>-0.52468907168114598</v>
      </c>
      <c r="E8204" s="20">
        <v>-3.5437665417519701</v>
      </c>
    </row>
    <row r="8205" spans="1:5" x14ac:dyDescent="0.25">
      <c r="A8205" s="20">
        <v>42379.5451165536</v>
      </c>
      <c r="B8205" s="20">
        <v>-5.1738802837568798</v>
      </c>
      <c r="C8205" s="20">
        <v>-6.7077206674354404</v>
      </c>
      <c r="D8205" s="20">
        <v>-0.52482232153001596</v>
      </c>
      <c r="E8205" s="20">
        <v>-3.5439461054135402</v>
      </c>
    </row>
    <row r="8206" spans="1:5" x14ac:dyDescent="0.25">
      <c r="A8206" s="20">
        <v>42382.062904205501</v>
      </c>
      <c r="B8206" s="20">
        <v>-5.1740319505988497</v>
      </c>
      <c r="C8206" s="20">
        <v>-3.06180750159607</v>
      </c>
      <c r="D8206" s="20">
        <v>-0.52501365716249904</v>
      </c>
      <c r="E8206" s="20">
        <v>-3.5442039608279599</v>
      </c>
    </row>
    <row r="8207" spans="1:5" x14ac:dyDescent="0.25">
      <c r="A8207" s="20">
        <v>42386.263154208398</v>
      </c>
      <c r="B8207" s="20">
        <v>-5.1742842537516101</v>
      </c>
      <c r="C8207" s="20">
        <v>-5.8260214415732801</v>
      </c>
      <c r="D8207" s="20">
        <v>-0.52533276147943098</v>
      </c>
      <c r="E8207" s="20">
        <v>-3.5446340493396602</v>
      </c>
    </row>
    <row r="8208" spans="1:5" x14ac:dyDescent="0.25">
      <c r="A8208" s="20">
        <v>42399.712275302802</v>
      </c>
      <c r="B8208" s="20">
        <v>-5.1750861298136801</v>
      </c>
      <c r="C8208" s="20">
        <v>-3.9352902409170598</v>
      </c>
      <c r="D8208" s="20">
        <v>-0.52635379076898003</v>
      </c>
      <c r="E8208" s="20">
        <v>-3.5460105577191201</v>
      </c>
    </row>
    <row r="8209" spans="1:5" x14ac:dyDescent="0.25">
      <c r="A8209" s="20">
        <v>42402.692504775798</v>
      </c>
      <c r="B8209" s="20">
        <v>-5.1752625826785801</v>
      </c>
      <c r="C8209" s="20">
        <v>-3.6299496225332901</v>
      </c>
      <c r="D8209" s="20">
        <v>-0.52657989168604302</v>
      </c>
      <c r="E8209" s="20">
        <v>-3.5463154514687498</v>
      </c>
    </row>
    <row r="8210" spans="1:5" x14ac:dyDescent="0.25">
      <c r="A8210" s="20">
        <v>42415.612158686999</v>
      </c>
      <c r="B8210" s="20">
        <v>-5.1760223320809704</v>
      </c>
      <c r="C8210" s="20">
        <v>-1.8537796725250999</v>
      </c>
      <c r="D8210" s="20">
        <v>-0.52755942946560297</v>
      </c>
      <c r="E8210" s="20">
        <v>-3.5476366459439901</v>
      </c>
    </row>
    <row r="8211" spans="1:5" x14ac:dyDescent="0.25">
      <c r="A8211" s="20">
        <v>42417.6127607995</v>
      </c>
      <c r="B8211" s="20">
        <v>-5.1761392236111297</v>
      </c>
      <c r="C8211" s="20">
        <v>-4.9666788893059</v>
      </c>
      <c r="D8211" s="20">
        <v>-0.52771101789137298</v>
      </c>
      <c r="E8211" s="20">
        <v>-3.5478411506391798</v>
      </c>
    </row>
    <row r="8212" spans="1:5" x14ac:dyDescent="0.25">
      <c r="A8212" s="20">
        <v>42427.890722528602</v>
      </c>
      <c r="B8212" s="20">
        <v>-5.17673655045692</v>
      </c>
      <c r="C8212" s="20">
        <v>1.5693309527350601</v>
      </c>
      <c r="D8212" s="20">
        <v>-0.52848940247485199</v>
      </c>
      <c r="E8212" s="20">
        <v>-3.54889143057627</v>
      </c>
    </row>
    <row r="8213" spans="1:5" x14ac:dyDescent="0.25">
      <c r="A8213" s="20">
        <v>42435.693087632899</v>
      </c>
      <c r="B8213" s="20">
        <v>-5.1771864279978397</v>
      </c>
      <c r="C8213" s="20">
        <v>-4.4692004107026904</v>
      </c>
      <c r="D8213" s="20">
        <v>-0.52907986492063197</v>
      </c>
      <c r="E8213" s="20">
        <v>-3.5496883407456599</v>
      </c>
    </row>
    <row r="8214" spans="1:5" x14ac:dyDescent="0.25">
      <c r="A8214" s="20">
        <v>42437.060175575301</v>
      </c>
      <c r="B8214" s="20">
        <v>-5.1772649352787097</v>
      </c>
      <c r="C8214" s="20">
        <v>-1.05659268300182</v>
      </c>
      <c r="D8214" s="20">
        <v>-0.52918328372888801</v>
      </c>
      <c r="E8214" s="20">
        <v>-3.5498279356108302</v>
      </c>
    </row>
    <row r="8215" spans="1:5" x14ac:dyDescent="0.25">
      <c r="A8215" s="20">
        <v>42445.378815971802</v>
      </c>
      <c r="B8215" s="20">
        <v>-5.17774060309194</v>
      </c>
      <c r="C8215" s="20">
        <v>-5.8336035235967998</v>
      </c>
      <c r="D8215" s="20">
        <v>-0.52981233103575998</v>
      </c>
      <c r="E8215" s="20">
        <v>-3.5506771317468302</v>
      </c>
    </row>
    <row r="8216" spans="1:5" x14ac:dyDescent="0.25">
      <c r="A8216" s="20">
        <v>42446.607006399201</v>
      </c>
      <c r="B8216" s="20">
        <v>-5.1778105346655101</v>
      </c>
      <c r="C8216" s="20">
        <v>-0.141891098547753</v>
      </c>
      <c r="D8216" s="20">
        <v>-0.52990516929359799</v>
      </c>
      <c r="E8216" s="20">
        <v>-3.5508024761871302</v>
      </c>
    </row>
    <row r="8217" spans="1:5" x14ac:dyDescent="0.25">
      <c r="A8217" s="20">
        <v>42454.875523372903</v>
      </c>
      <c r="B8217" s="20">
        <v>-5.1782793397125397</v>
      </c>
      <c r="C8217" s="20">
        <v>-4.0146847429891697</v>
      </c>
      <c r="D8217" s="20">
        <v>-0.53052993919036295</v>
      </c>
      <c r="E8217" s="20">
        <v>-3.5516461028278701</v>
      </c>
    </row>
    <row r="8218" spans="1:5" x14ac:dyDescent="0.25">
      <c r="A8218" s="20">
        <v>42465.246332287199</v>
      </c>
      <c r="B8218" s="20">
        <v>-5.1788624289643996</v>
      </c>
      <c r="C8218" s="20">
        <v>-2.9146597979463702</v>
      </c>
      <c r="D8218" s="20">
        <v>-0.53131296077386703</v>
      </c>
      <c r="E8218" s="20">
        <v>-3.55270366029412</v>
      </c>
    </row>
    <row r="8219" spans="1:5" x14ac:dyDescent="0.25">
      <c r="A8219" s="20">
        <v>42465.354651952701</v>
      </c>
      <c r="B8219" s="20">
        <v>-5.1788684902863897</v>
      </c>
      <c r="C8219" s="20">
        <v>-2.3355984122029501</v>
      </c>
      <c r="D8219" s="20">
        <v>-0.53132113566667805</v>
      </c>
      <c r="E8219" s="20">
        <v>-3.5527147027938399</v>
      </c>
    </row>
    <row r="8220" spans="1:5" x14ac:dyDescent="0.25">
      <c r="A8220" s="20">
        <v>42479.177338466201</v>
      </c>
      <c r="B8220" s="20">
        <v>-5.17963707812733</v>
      </c>
      <c r="C8220" s="20">
        <v>-5.0643401811749804</v>
      </c>
      <c r="D8220" s="20">
        <v>-0.532363739889952</v>
      </c>
      <c r="E8220" s="20">
        <v>-3.5541232649081498</v>
      </c>
    </row>
    <row r="8221" spans="1:5" x14ac:dyDescent="0.25">
      <c r="A8221" s="20">
        <v>42506.967043192701</v>
      </c>
      <c r="B8221" s="20">
        <v>-5.1811528268818003</v>
      </c>
      <c r="C8221" s="20">
        <v>-2.2070877752762601</v>
      </c>
      <c r="D8221" s="20">
        <v>-0.53445626512588296</v>
      </c>
      <c r="E8221" s="20">
        <v>-3.5569515911634202</v>
      </c>
    </row>
    <row r="8222" spans="1:5" x14ac:dyDescent="0.25">
      <c r="A8222" s="20">
        <v>42511.595571419799</v>
      </c>
      <c r="B8222" s="20">
        <v>-5.1814014562568902</v>
      </c>
      <c r="C8222" s="20">
        <v>-2.4675653076633401</v>
      </c>
      <c r="D8222" s="20">
        <v>-0.53480432393462296</v>
      </c>
      <c r="E8222" s="20">
        <v>-3.5574222000220801</v>
      </c>
    </row>
    <row r="8223" spans="1:5" x14ac:dyDescent="0.25">
      <c r="A8223" s="20">
        <v>42513.187823820903</v>
      </c>
      <c r="B8223" s="20">
        <v>-5.18148673395795</v>
      </c>
      <c r="C8223" s="20">
        <v>-6.0856209250150304</v>
      </c>
      <c r="D8223" s="20">
        <v>-0.53492402854482302</v>
      </c>
      <c r="E8223" s="20">
        <v>-3.55758406228049</v>
      </c>
    </row>
    <row r="8224" spans="1:5" x14ac:dyDescent="0.25">
      <c r="A8224" s="20">
        <v>42528.9503060688</v>
      </c>
      <c r="B8224" s="20">
        <v>-5.1823239508476897</v>
      </c>
      <c r="C8224" s="20">
        <v>-5.8271451861028698</v>
      </c>
      <c r="D8224" s="20">
        <v>-0.53610820000204396</v>
      </c>
      <c r="E8224" s="20">
        <v>-3.5591855478097099</v>
      </c>
    </row>
    <row r="8225" spans="1:5" x14ac:dyDescent="0.25">
      <c r="A8225" s="20">
        <v>42532.871560199201</v>
      </c>
      <c r="B8225" s="20">
        <v>-5.18253025328604</v>
      </c>
      <c r="C8225" s="20">
        <v>-3.2100023715266901</v>
      </c>
      <c r="D8225" s="20">
        <v>-0.53640255024051298</v>
      </c>
      <c r="E8225" s="20">
        <v>-3.55958370441668</v>
      </c>
    </row>
    <row r="8226" spans="1:5" x14ac:dyDescent="0.25">
      <c r="A8226" s="20">
        <v>42536.0313136681</v>
      </c>
      <c r="B8226" s="20">
        <v>-5.1826959197888396</v>
      </c>
      <c r="C8226" s="20">
        <v>-4.3804600818016501</v>
      </c>
      <c r="D8226" s="20">
        <v>-0.536639669304669</v>
      </c>
      <c r="E8226" s="20">
        <v>-3.55990446737004</v>
      </c>
    </row>
    <row r="8227" spans="1:5" x14ac:dyDescent="0.25">
      <c r="A8227" s="20">
        <v>42538.729155077599</v>
      </c>
      <c r="B8227" s="20">
        <v>-5.1828369637723402</v>
      </c>
      <c r="C8227" s="20">
        <v>-6.0214848576953903</v>
      </c>
      <c r="D8227" s="20">
        <v>-0.53684207621858304</v>
      </c>
      <c r="E8227" s="20">
        <v>-3.56017828792934</v>
      </c>
    </row>
    <row r="8228" spans="1:5" x14ac:dyDescent="0.25">
      <c r="A8228" s="20">
        <v>42542.198038312999</v>
      </c>
      <c r="B8228" s="20">
        <v>-5.18301777051866</v>
      </c>
      <c r="C8228" s="20">
        <v>0.32623190046594502</v>
      </c>
      <c r="D8228" s="20">
        <v>-0.53710226510832804</v>
      </c>
      <c r="E8228" s="20">
        <v>-3.5605302965514101</v>
      </c>
    </row>
    <row r="8229" spans="1:5" x14ac:dyDescent="0.25">
      <c r="A8229" s="20">
        <v>42543.251765801899</v>
      </c>
      <c r="B8229" s="20">
        <v>-5.1830725713861101</v>
      </c>
      <c r="C8229" s="20">
        <v>-2.9159982912295401</v>
      </c>
      <c r="D8229" s="20">
        <v>-0.53718128688670397</v>
      </c>
      <c r="E8229" s="20">
        <v>-3.5606372090900602</v>
      </c>
    </row>
    <row r="8230" spans="1:5" x14ac:dyDescent="0.25">
      <c r="A8230" s="20">
        <v>42549.180632658601</v>
      </c>
      <c r="B8230" s="20">
        <v>-5.1833798518517797</v>
      </c>
      <c r="C8230" s="20">
        <v>-4.9969866823506299</v>
      </c>
      <c r="D8230" s="20">
        <v>-0.53762578075802003</v>
      </c>
      <c r="E8230" s="20">
        <v>-3.5612386235558402</v>
      </c>
    </row>
    <row r="8231" spans="1:5" x14ac:dyDescent="0.25">
      <c r="A8231" s="20">
        <v>42552.192517509699</v>
      </c>
      <c r="B8231" s="20">
        <v>-5.1835352615534998</v>
      </c>
      <c r="C8231" s="20">
        <v>-4.9898183256835296</v>
      </c>
      <c r="D8231" s="20">
        <v>-0.53785150235993795</v>
      </c>
      <c r="E8231" s="20">
        <v>-3.5615440553825302</v>
      </c>
    </row>
    <row r="8232" spans="1:5" x14ac:dyDescent="0.25">
      <c r="A8232" s="20">
        <v>42552.431601488897</v>
      </c>
      <c r="B8232" s="20">
        <v>-5.1835475780878397</v>
      </c>
      <c r="C8232" s="20">
        <v>-5.5785100467777102</v>
      </c>
      <c r="D8232" s="20">
        <v>-0.53786941779256403</v>
      </c>
      <c r="E8232" s="20">
        <v>-3.56156829804477</v>
      </c>
    </row>
    <row r="8233" spans="1:5" x14ac:dyDescent="0.25">
      <c r="A8233" s="20">
        <v>42559.1398593794</v>
      </c>
      <c r="B8233" s="20">
        <v>-5.1838919628788398</v>
      </c>
      <c r="C8233" s="20">
        <v>-3.07584049800752</v>
      </c>
      <c r="D8233" s="20">
        <v>-0.53837194868515803</v>
      </c>
      <c r="E8233" s="20">
        <v>-3.5622483477641902</v>
      </c>
    </row>
    <row r="8234" spans="1:5" x14ac:dyDescent="0.25">
      <c r="A8234" s="20">
        <v>42561.739714169998</v>
      </c>
      <c r="B8234" s="20">
        <v>-5.18402481230377</v>
      </c>
      <c r="C8234" s="20">
        <v>-3.8995037424126502</v>
      </c>
      <c r="D8234" s="20">
        <v>-0.538566635347551</v>
      </c>
      <c r="E8234" s="20">
        <v>-3.5625118273148701</v>
      </c>
    </row>
    <row r="8235" spans="1:5" x14ac:dyDescent="0.25">
      <c r="A8235" s="20">
        <v>42562.819694053498</v>
      </c>
      <c r="B8235" s="20">
        <v>-5.1840798960389698</v>
      </c>
      <c r="C8235" s="20">
        <v>-2.96707529664226</v>
      </c>
      <c r="D8235" s="20">
        <v>-0.53864749598868999</v>
      </c>
      <c r="E8235" s="20">
        <v>-3.5626212634216601</v>
      </c>
    </row>
    <row r="8236" spans="1:5" x14ac:dyDescent="0.25">
      <c r="A8236" s="20">
        <v>42562.983580054097</v>
      </c>
      <c r="B8236" s="20">
        <v>-5.1840882497186298</v>
      </c>
      <c r="C8236" s="20">
        <v>-5.1994148091883599</v>
      </c>
      <c r="D8236" s="20">
        <v>-0.53865976589364795</v>
      </c>
      <c r="E8236" s="20">
        <v>-3.5626378695706502</v>
      </c>
    </row>
    <row r="8237" spans="1:5" x14ac:dyDescent="0.25">
      <c r="A8237" s="20">
        <v>42570.629112501803</v>
      </c>
      <c r="B8237" s="20">
        <v>-5.1844764297305099</v>
      </c>
      <c r="C8237" s="20">
        <v>-5.2098718568414899</v>
      </c>
      <c r="D8237" s="20">
        <v>-0.53923199226413399</v>
      </c>
      <c r="E8237" s="20">
        <v>-3.56341237065224</v>
      </c>
    </row>
    <row r="8238" spans="1:5" x14ac:dyDescent="0.25">
      <c r="A8238" s="20">
        <v>42573.177935759799</v>
      </c>
      <c r="B8238" s="20">
        <v>-5.1846051720597899</v>
      </c>
      <c r="C8238" s="20">
        <v>-3.7648311209340202</v>
      </c>
      <c r="D8238" s="20">
        <v>-0.53942267795264898</v>
      </c>
      <c r="E8238" s="20">
        <v>-3.5636704814206199</v>
      </c>
    </row>
    <row r="8239" spans="1:5" x14ac:dyDescent="0.25">
      <c r="A8239" s="20">
        <v>42578.389337933797</v>
      </c>
      <c r="B8239" s="20">
        <v>-5.1848673641564504</v>
      </c>
      <c r="C8239" s="20">
        <v>-4.0229131063231902</v>
      </c>
      <c r="D8239" s="20">
        <v>-0.53981243556047398</v>
      </c>
      <c r="E8239" s="20">
        <v>-3.5641980849273498</v>
      </c>
    </row>
    <row r="8240" spans="1:5" x14ac:dyDescent="0.25">
      <c r="A8240" s="20">
        <v>42581.972351588302</v>
      </c>
      <c r="B8240" s="20">
        <v>-5.1850468206432003</v>
      </c>
      <c r="C8240" s="20">
        <v>-1.12307235525215</v>
      </c>
      <c r="D8240" s="20">
        <v>-0.54008031023038305</v>
      </c>
      <c r="E8240" s="20">
        <v>-3.5645607222510902</v>
      </c>
    </row>
    <row r="8241" spans="1:5" x14ac:dyDescent="0.25">
      <c r="A8241" s="20">
        <v>42586.6967305117</v>
      </c>
      <c r="B8241" s="20">
        <v>-5.1852824343089301</v>
      </c>
      <c r="C8241" s="20">
        <v>-5.0543429126747599</v>
      </c>
      <c r="D8241" s="20">
        <v>-0.54043339562597204</v>
      </c>
      <c r="E8241" s="20">
        <v>-3.56503874235539</v>
      </c>
    </row>
    <row r="8242" spans="1:5" x14ac:dyDescent="0.25">
      <c r="A8242" s="20">
        <v>42588.503873360401</v>
      </c>
      <c r="B8242" s="20">
        <v>-5.1853722565311902</v>
      </c>
      <c r="C8242" s="20">
        <v>-2.7343838076931699</v>
      </c>
      <c r="D8242" s="20">
        <v>-0.54056841964112001</v>
      </c>
      <c r="E8242" s="20">
        <v>-3.5652215511632499</v>
      </c>
    </row>
    <row r="8243" spans="1:5" x14ac:dyDescent="0.25">
      <c r="A8243" s="20">
        <v>42602.064152842198</v>
      </c>
      <c r="B8243" s="20">
        <v>-5.1860408970823997</v>
      </c>
      <c r="C8243" s="20">
        <v>-5.7013591168875601</v>
      </c>
      <c r="D8243" s="20">
        <v>-0.54158096168120595</v>
      </c>
      <c r="E8243" s="20">
        <v>-3.5665925705489001</v>
      </c>
    </row>
    <row r="8244" spans="1:5" x14ac:dyDescent="0.25">
      <c r="A8244" s="20">
        <v>42605.108421019002</v>
      </c>
      <c r="B8244" s="20">
        <v>-5.1861897053808699</v>
      </c>
      <c r="C8244" s="20">
        <v>-6.7754195690146597</v>
      </c>
      <c r="D8244" s="20">
        <v>-0.54180812126427202</v>
      </c>
      <c r="E8244" s="20">
        <v>-3.5669001857184401</v>
      </c>
    </row>
    <row r="8245" spans="1:5" x14ac:dyDescent="0.25">
      <c r="A8245" s="20">
        <v>42606.353536035298</v>
      </c>
      <c r="B8245" s="20">
        <v>-5.1862504309218798</v>
      </c>
      <c r="C8245" s="20">
        <v>-3.0223280965249999</v>
      </c>
      <c r="D8245" s="20">
        <v>-0.54190101385719103</v>
      </c>
      <c r="E8245" s="20">
        <v>-3.5670259824111401</v>
      </c>
    </row>
    <row r="8246" spans="1:5" x14ac:dyDescent="0.25">
      <c r="A8246" s="20">
        <v>42611.560359739502</v>
      </c>
      <c r="B8246" s="20">
        <v>-5.1865035078792996</v>
      </c>
      <c r="C8246" s="20">
        <v>-1.75384246133924</v>
      </c>
      <c r="D8246" s="20">
        <v>-0.542289369262553</v>
      </c>
      <c r="E8246" s="20">
        <v>-3.5675519201581398</v>
      </c>
    </row>
    <row r="8247" spans="1:5" x14ac:dyDescent="0.25">
      <c r="A8247" s="20">
        <v>42615.317052704799</v>
      </c>
      <c r="B8247" s="20">
        <v>-5.1866852339347602</v>
      </c>
      <c r="C8247" s="20">
        <v>-4.9396589284777299</v>
      </c>
      <c r="D8247" s="20">
        <v>-0.54256946223395397</v>
      </c>
      <c r="E8247" s="20">
        <v>-3.56793126138724</v>
      </c>
    </row>
    <row r="8248" spans="1:5" x14ac:dyDescent="0.25">
      <c r="A8248" s="20">
        <v>42619.933169609598</v>
      </c>
      <c r="B8248" s="20">
        <v>-5.1869075376075298</v>
      </c>
      <c r="C8248" s="20">
        <v>-5.9444313186843702</v>
      </c>
      <c r="D8248" s="20">
        <v>-0.54291351405787203</v>
      </c>
      <c r="E8248" s="20">
        <v>-3.5683972468250298</v>
      </c>
    </row>
    <row r="8249" spans="1:5" x14ac:dyDescent="0.25">
      <c r="A8249" s="20">
        <v>42623.580792185901</v>
      </c>
      <c r="B8249" s="20">
        <v>-5.1870824232380999</v>
      </c>
      <c r="C8249" s="20">
        <v>-4.4247588902539503</v>
      </c>
      <c r="D8249" s="20">
        <v>-0.54318528902212804</v>
      </c>
      <c r="E8249" s="20">
        <v>-3.5687653568908799</v>
      </c>
    </row>
    <row r="8250" spans="1:5" x14ac:dyDescent="0.25">
      <c r="A8250" s="20">
        <v>42627.787527472901</v>
      </c>
      <c r="B8250" s="20">
        <v>-5.1872832634038897</v>
      </c>
      <c r="C8250" s="20">
        <v>-4.7476842242842103</v>
      </c>
      <c r="D8250" s="20">
        <v>-0.54349862085437906</v>
      </c>
      <c r="E8250" s="20">
        <v>-3.5691897721088299</v>
      </c>
    </row>
    <row r="8251" spans="1:5" x14ac:dyDescent="0.25">
      <c r="A8251" s="20">
        <v>42632.004199098599</v>
      </c>
      <c r="B8251" s="20">
        <v>-5.1874836615472697</v>
      </c>
      <c r="C8251" s="20">
        <v>-0.55113879438807301</v>
      </c>
      <c r="D8251" s="20">
        <v>-0.54381258403688904</v>
      </c>
      <c r="E8251" s="20">
        <v>-3.56961506098847</v>
      </c>
    </row>
    <row r="8252" spans="1:5" x14ac:dyDescent="0.25">
      <c r="A8252" s="20">
        <v>42632.7740921679</v>
      </c>
      <c r="B8252" s="20">
        <v>-5.1875201517867797</v>
      </c>
      <c r="C8252" s="20">
        <v>-0.40279033797302499</v>
      </c>
      <c r="D8252" s="20">
        <v>-0.54386989666338703</v>
      </c>
      <c r="E8252" s="20">
        <v>-3.56969269758847</v>
      </c>
    </row>
    <row r="8253" spans="1:5" x14ac:dyDescent="0.25">
      <c r="A8253" s="20">
        <v>42634.695139451702</v>
      </c>
      <c r="B8253" s="20">
        <v>-5.1876110692723199</v>
      </c>
      <c r="C8253" s="20">
        <v>-5.6012950033624698</v>
      </c>
      <c r="D8253" s="20">
        <v>-0.54401288805922399</v>
      </c>
      <c r="E8253" s="20">
        <v>-3.5698863985892202</v>
      </c>
    </row>
    <row r="8254" spans="1:5" x14ac:dyDescent="0.25">
      <c r="A8254" s="20">
        <v>42637.768164087</v>
      </c>
      <c r="B8254" s="20">
        <v>-5.1877561102197696</v>
      </c>
      <c r="C8254" s="20">
        <v>-1.55586850962307</v>
      </c>
      <c r="D8254" s="20">
        <v>-0.54424157886927604</v>
      </c>
      <c r="E8254" s="20">
        <v>-3.5701961984291599</v>
      </c>
    </row>
    <row r="8255" spans="1:5" x14ac:dyDescent="0.25">
      <c r="A8255" s="20">
        <v>42637.845575081097</v>
      </c>
      <c r="B8255" s="20">
        <v>-5.1877597575749297</v>
      </c>
      <c r="C8255" s="20">
        <v>-6.3015330255893698</v>
      </c>
      <c r="D8255" s="20">
        <v>-0.54424733895641397</v>
      </c>
      <c r="E8255" s="20">
        <v>-3.5702040015452199</v>
      </c>
    </row>
    <row r="8256" spans="1:5" x14ac:dyDescent="0.25">
      <c r="A8256" s="20">
        <v>42658.042079633597</v>
      </c>
      <c r="B8256" s="20">
        <v>-5.1887007711881603</v>
      </c>
      <c r="C8256" s="20">
        <v>-5.7151517102202796</v>
      </c>
      <c r="D8256" s="20">
        <v>-0.54574889154956097</v>
      </c>
      <c r="E8256" s="20">
        <v>-3.5722383188300899</v>
      </c>
    </row>
    <row r="8257" spans="1:5" x14ac:dyDescent="0.25">
      <c r="A8257" s="20">
        <v>42665.429036104302</v>
      </c>
      <c r="B8257" s="20">
        <v>-5.1890396815824502</v>
      </c>
      <c r="C8257" s="20">
        <v>-5.6393138128503404</v>
      </c>
      <c r="D8257" s="20">
        <v>-0.54629746784800004</v>
      </c>
      <c r="E8257" s="20">
        <v>-3.5729816181166698</v>
      </c>
    </row>
    <row r="8258" spans="1:5" x14ac:dyDescent="0.25">
      <c r="A8258" s="20">
        <v>42668.555590159398</v>
      </c>
      <c r="B8258" s="20">
        <v>-5.1891822757020201</v>
      </c>
      <c r="C8258" s="20">
        <v>-1.12418431276577</v>
      </c>
      <c r="D8258" s="20">
        <v>-0.54652955417705695</v>
      </c>
      <c r="E8258" s="20">
        <v>-3.5732960978994601</v>
      </c>
    </row>
    <row r="8259" spans="1:5" x14ac:dyDescent="0.25">
      <c r="A8259" s="20">
        <v>42671.008090606199</v>
      </c>
      <c r="B8259" s="20">
        <v>-5.1892937736639997</v>
      </c>
      <c r="C8259" s="20">
        <v>-3.6900720356423302</v>
      </c>
      <c r="D8259" s="20">
        <v>-0.54671156323590198</v>
      </c>
      <c r="E8259" s="20">
        <v>-3.5735427270909099</v>
      </c>
    </row>
    <row r="8260" spans="1:5" x14ac:dyDescent="0.25">
      <c r="A8260" s="20">
        <v>42673.951958345497</v>
      </c>
      <c r="B8260" s="20">
        <v>-5.1894271991811998</v>
      </c>
      <c r="C8260" s="20">
        <v>-6.0736955895874098</v>
      </c>
      <c r="D8260" s="20">
        <v>-0.54692998995036401</v>
      </c>
      <c r="E8260" s="20">
        <v>-3.57383870886845</v>
      </c>
    </row>
    <row r="8261" spans="1:5" x14ac:dyDescent="0.25">
      <c r="A8261" s="20">
        <v>42674.852734710599</v>
      </c>
      <c r="B8261" s="20">
        <v>-5.1894679355369098</v>
      </c>
      <c r="C8261" s="20">
        <v>0.95530519076154596</v>
      </c>
      <c r="D8261" s="20">
        <v>-0.54699681445082904</v>
      </c>
      <c r="E8261" s="20">
        <v>-3.57392926134025</v>
      </c>
    </row>
    <row r="8262" spans="1:5" x14ac:dyDescent="0.25">
      <c r="A8262" s="20">
        <v>42682.7117851984</v>
      </c>
      <c r="B8262" s="20">
        <v>-5.1898215660878497</v>
      </c>
      <c r="C8262" s="20">
        <v>-3.2239175572656098</v>
      </c>
      <c r="D8262" s="20">
        <v>-0.54757963148400601</v>
      </c>
      <c r="E8262" s="20">
        <v>-3.5747190454936901</v>
      </c>
    </row>
    <row r="8263" spans="1:5" x14ac:dyDescent="0.25">
      <c r="A8263" s="20">
        <v>42686.785114141501</v>
      </c>
      <c r="B8263" s="20">
        <v>-5.1900035920013696</v>
      </c>
      <c r="C8263" s="20">
        <v>-3.65746957729016</v>
      </c>
      <c r="D8263" s="20">
        <v>-0.54788155595320198</v>
      </c>
      <c r="E8263" s="20">
        <v>-3.5751282018744202</v>
      </c>
    </row>
    <row r="8264" spans="1:5" x14ac:dyDescent="0.25">
      <c r="A8264" s="20">
        <v>42705.0965568498</v>
      </c>
      <c r="B8264" s="20">
        <v>-5.1908112443802903</v>
      </c>
      <c r="C8264" s="20">
        <v>-2.44378369282571</v>
      </c>
      <c r="D8264" s="20">
        <v>-0.549237591716637</v>
      </c>
      <c r="E8264" s="20">
        <v>-3.57696594904478</v>
      </c>
    </row>
    <row r="8265" spans="1:5" x14ac:dyDescent="0.25">
      <c r="A8265" s="20">
        <v>42707.401241761203</v>
      </c>
      <c r="B8265" s="20">
        <v>-5.1909116620405102</v>
      </c>
      <c r="C8265" s="20">
        <v>-5.9380116234198601</v>
      </c>
      <c r="D8265" s="20">
        <v>-0.54940811801520095</v>
      </c>
      <c r="E8265" s="20">
        <v>-3.5771970621361699</v>
      </c>
    </row>
    <row r="8266" spans="1:5" x14ac:dyDescent="0.25">
      <c r="A8266" s="20">
        <v>42715.518927627498</v>
      </c>
      <c r="B8266" s="20">
        <v>-5.1912631597765904</v>
      </c>
      <c r="C8266" s="20">
        <v>-4.67819511783377</v>
      </c>
      <c r="D8266" s="20">
        <v>-0.55000849716361699</v>
      </c>
      <c r="E8266" s="20">
        <v>-3.5780107658284099</v>
      </c>
    </row>
    <row r="8267" spans="1:5" x14ac:dyDescent="0.25">
      <c r="A8267" s="20">
        <v>42717.756046730603</v>
      </c>
      <c r="B8267" s="20">
        <v>-5.1913594253186099</v>
      </c>
      <c r="C8267" s="20">
        <v>-3.65152182867519</v>
      </c>
      <c r="D8267" s="20">
        <v>-0.55017388257305</v>
      </c>
      <c r="E8267" s="20">
        <v>-3.5782349188064799</v>
      </c>
    </row>
    <row r="8268" spans="1:5" x14ac:dyDescent="0.25">
      <c r="A8268" s="20">
        <v>42719.442565819503</v>
      </c>
      <c r="B8268" s="20">
        <v>-5.1914318258746004</v>
      </c>
      <c r="C8268" s="20">
        <v>-0.82512614534127104</v>
      </c>
      <c r="D8268" s="20">
        <v>-0.55029854315204096</v>
      </c>
      <c r="E8268" s="20">
        <v>-3.5784038767741699</v>
      </c>
    </row>
    <row r="8269" spans="1:5" x14ac:dyDescent="0.25">
      <c r="A8269" s="20">
        <v>42719.445164194403</v>
      </c>
      <c r="B8269" s="20">
        <v>-5.1914319373060396</v>
      </c>
      <c r="C8269" s="20">
        <v>-1.26359194493434</v>
      </c>
      <c r="D8269" s="20">
        <v>-0.55029873519989803</v>
      </c>
      <c r="E8269" s="20">
        <v>-3.5784041370656201</v>
      </c>
    </row>
    <row r="8270" spans="1:5" x14ac:dyDescent="0.25">
      <c r="A8270" s="20">
        <v>42725.690481268401</v>
      </c>
      <c r="B8270" s="20">
        <v>-5.1916987528776204</v>
      </c>
      <c r="C8270" s="20">
        <v>-7.3920725741877096</v>
      </c>
      <c r="D8270" s="20">
        <v>-0.55076021249921303</v>
      </c>
      <c r="E8270" s="20">
        <v>-3.5790296032806399</v>
      </c>
    </row>
    <row r="8271" spans="1:5" x14ac:dyDescent="0.25">
      <c r="A8271" s="20">
        <v>42732.386523146502</v>
      </c>
      <c r="B8271" s="20">
        <v>-5.1919825691812198</v>
      </c>
      <c r="C8271" s="20">
        <v>-4.5887938449689898</v>
      </c>
      <c r="D8271" s="20">
        <v>-0.55125473083495002</v>
      </c>
      <c r="E8271" s="20">
        <v>-3.5796998600425298</v>
      </c>
    </row>
    <row r="8272" spans="1:5" x14ac:dyDescent="0.25">
      <c r="A8272" s="20">
        <v>42738.019245286901</v>
      </c>
      <c r="B8272" s="20">
        <v>-5.1922195075562101</v>
      </c>
      <c r="C8272" s="20"/>
      <c r="D8272" s="20">
        <v>-0.551670509194926</v>
      </c>
      <c r="E8272" s="20">
        <v>-3.5802633994414199</v>
      </c>
    </row>
    <row r="8273" spans="1:5" x14ac:dyDescent="0.25">
      <c r="A8273" s="20">
        <v>42743.5330090606</v>
      </c>
      <c r="B8273" s="20">
        <v>-5.1924498407003599</v>
      </c>
      <c r="C8273" s="20">
        <v>-5.2047113201217803</v>
      </c>
      <c r="D8273" s="20">
        <v>-0.55207731970086504</v>
      </c>
      <c r="E8273" s="20">
        <v>-3.5808147864883302</v>
      </c>
    </row>
    <row r="8274" spans="1:5" x14ac:dyDescent="0.25">
      <c r="A8274" s="20">
        <v>42755.392939760102</v>
      </c>
      <c r="B8274" s="20">
        <v>-5.1929399077662097</v>
      </c>
      <c r="C8274" s="20">
        <v>-5.1978235547988003</v>
      </c>
      <c r="D8274" s="20">
        <v>-0.55295172962893102</v>
      </c>
      <c r="E8274" s="20">
        <v>-3.5819999548893802</v>
      </c>
    </row>
    <row r="8275" spans="1:5" x14ac:dyDescent="0.25">
      <c r="A8275" s="20">
        <v>42757.042442275102</v>
      </c>
      <c r="B8275" s="20">
        <v>-5.1930074859430704</v>
      </c>
      <c r="C8275" s="20">
        <v>-3.92303068777312</v>
      </c>
      <c r="D8275" s="20">
        <v>-0.55307327654924698</v>
      </c>
      <c r="E8275" s="20">
        <v>-3.5821646981926101</v>
      </c>
    </row>
    <row r="8276" spans="1:5" x14ac:dyDescent="0.25">
      <c r="A8276" s="20">
        <v>42771.507029707602</v>
      </c>
      <c r="B8276" s="20">
        <v>-5.1935939976379002</v>
      </c>
      <c r="C8276" s="20">
        <v>0.49968939859284001</v>
      </c>
      <c r="D8276" s="20">
        <v>-0.55413842075252595</v>
      </c>
      <c r="E8276" s="20">
        <v>-3.5836083682805802</v>
      </c>
    </row>
    <row r="8277" spans="1:5" x14ac:dyDescent="0.25">
      <c r="A8277" s="20">
        <v>42775.179531371497</v>
      </c>
      <c r="B8277" s="20">
        <v>-5.1937411705924799</v>
      </c>
      <c r="C8277" s="20">
        <v>-3.8473188661114399</v>
      </c>
      <c r="D8277" s="20">
        <v>-0.55440865438515996</v>
      </c>
      <c r="E8277" s="20">
        <v>-3.5839746302867699</v>
      </c>
    </row>
    <row r="8278" spans="1:5" x14ac:dyDescent="0.25">
      <c r="A8278" s="20">
        <v>42777.032110217398</v>
      </c>
      <c r="B8278" s="20">
        <v>-5.19381514385503</v>
      </c>
      <c r="C8278" s="20">
        <v>-4.5732394759289496</v>
      </c>
      <c r="D8278" s="20">
        <v>-0.55454494159385803</v>
      </c>
      <c r="E8278" s="20">
        <v>-3.58415934636851</v>
      </c>
    </row>
    <row r="8279" spans="1:5" x14ac:dyDescent="0.25">
      <c r="A8279" s="20">
        <v>42799.406466111199</v>
      </c>
      <c r="B8279" s="20">
        <v>-5.1946943688190403</v>
      </c>
      <c r="C8279" s="20">
        <v>-2.28345321104202</v>
      </c>
      <c r="D8279" s="20">
        <v>-0.55618929360061498</v>
      </c>
      <c r="E8279" s="20">
        <v>-3.58638792289966</v>
      </c>
    </row>
    <row r="8280" spans="1:5" x14ac:dyDescent="0.25">
      <c r="A8280" s="20">
        <v>42801.356507314697</v>
      </c>
      <c r="B8280" s="20">
        <v>-5.1947697560048702</v>
      </c>
      <c r="C8280" s="20">
        <v>-1.6412704827478699</v>
      </c>
      <c r="D8280" s="20">
        <v>-0.55633246356976696</v>
      </c>
      <c r="E8280" s="20">
        <v>-3.5865819505783501</v>
      </c>
    </row>
    <row r="8281" spans="1:5" x14ac:dyDescent="0.25">
      <c r="A8281" s="20">
        <v>42812.7411164406</v>
      </c>
      <c r="B8281" s="20">
        <v>-5.1952058981695002</v>
      </c>
      <c r="C8281" s="20">
        <v>-4.6025944954092104</v>
      </c>
      <c r="D8281" s="20">
        <v>-0.55716784953232801</v>
      </c>
      <c r="E8281" s="20">
        <v>-3.5877140494736302</v>
      </c>
    </row>
    <row r="8282" spans="1:5" x14ac:dyDescent="0.25">
      <c r="A8282" s="20">
        <v>42814.434388271497</v>
      </c>
      <c r="B8282" s="20">
        <v>-5.1952701864713999</v>
      </c>
      <c r="C8282" s="20">
        <v>-1.2340175140809</v>
      </c>
      <c r="D8282" s="20">
        <v>-0.55729203225646096</v>
      </c>
      <c r="E8282" s="20">
        <v>-3.5878823334732299</v>
      </c>
    </row>
    <row r="8283" spans="1:5" x14ac:dyDescent="0.25">
      <c r="A8283" s="20">
        <v>42823.6260678408</v>
      </c>
      <c r="B8283" s="20">
        <v>-5.1956165411688398</v>
      </c>
      <c r="C8283" s="20">
        <v>-5.2035096954097702</v>
      </c>
      <c r="D8283" s="20">
        <v>-0.55796583712199799</v>
      </c>
      <c r="E8283" s="20">
        <v>-3.5887953976097302</v>
      </c>
    </row>
    <row r="8284" spans="1:5" x14ac:dyDescent="0.25">
      <c r="A8284" s="20">
        <v>42828.334828574203</v>
      </c>
      <c r="B8284" s="20">
        <v>-5.1957922554648501</v>
      </c>
      <c r="C8284" s="20">
        <v>0.460130827120175</v>
      </c>
      <c r="D8284" s="20">
        <v>-0.558310819188785</v>
      </c>
      <c r="E8284" s="20">
        <v>-3.5892628568429599</v>
      </c>
    </row>
    <row r="8285" spans="1:5" x14ac:dyDescent="0.25">
      <c r="A8285" s="20">
        <v>42829.929834563198</v>
      </c>
      <c r="B8285" s="20">
        <v>-5.1958515114107202</v>
      </c>
      <c r="C8285" s="20">
        <v>-5.4565117349829402</v>
      </c>
      <c r="D8285" s="20">
        <v>-0.55842764508293496</v>
      </c>
      <c r="E8285" s="20">
        <v>-3.5894211552965198</v>
      </c>
    </row>
    <row r="8286" spans="1:5" x14ac:dyDescent="0.25">
      <c r="A8286" s="20">
        <v>42833.961112490899</v>
      </c>
      <c r="B8286" s="20">
        <v>-5.1960006813148398</v>
      </c>
      <c r="C8286" s="20">
        <v>-3.4980431521131901</v>
      </c>
      <c r="D8286" s="20">
        <v>-0.55872284660058902</v>
      </c>
      <c r="E8286" s="20">
        <v>-3.5898211434634502</v>
      </c>
    </row>
    <row r="8287" spans="1:5" x14ac:dyDescent="0.25">
      <c r="A8287" s="20">
        <v>42845.254222773103</v>
      </c>
      <c r="B8287" s="20">
        <v>-5.1964140135063701</v>
      </c>
      <c r="C8287" s="20">
        <v>-6.6076051413656502</v>
      </c>
      <c r="D8287" s="20">
        <v>-0.55954929249418495</v>
      </c>
      <c r="E8287" s="20">
        <v>-3.5909408824272999</v>
      </c>
    </row>
    <row r="8288" spans="1:5" x14ac:dyDescent="0.25">
      <c r="A8288" s="20">
        <v>42848.260314429201</v>
      </c>
      <c r="B8288" s="20">
        <v>-5.1965229073203902</v>
      </c>
      <c r="C8288" s="20">
        <v>-1.9684579522174099</v>
      </c>
      <c r="D8288" s="20">
        <v>-0.55976915259235305</v>
      </c>
      <c r="E8288" s="20">
        <v>-3.5912387495949498</v>
      </c>
    </row>
    <row r="8289" spans="1:5" x14ac:dyDescent="0.25">
      <c r="A8289" s="20">
        <v>42862.868282989599</v>
      </c>
      <c r="B8289" s="20">
        <v>-5.1970453002957404</v>
      </c>
      <c r="C8289" s="20">
        <v>-5.6610770928815199</v>
      </c>
      <c r="D8289" s="20">
        <v>-0.56083677538783006</v>
      </c>
      <c r="E8289" s="20">
        <v>-3.5926850501376402</v>
      </c>
    </row>
    <row r="8290" spans="1:5" x14ac:dyDescent="0.25">
      <c r="A8290" s="20">
        <v>42863.848128708698</v>
      </c>
      <c r="B8290" s="20">
        <v>-5.19707993820096</v>
      </c>
      <c r="C8290" s="20">
        <v>-4.0096523195404101</v>
      </c>
      <c r="D8290" s="20">
        <v>-0.560908341233471</v>
      </c>
      <c r="E8290" s="20">
        <v>-3.5927819924101301</v>
      </c>
    </row>
    <row r="8291" spans="1:5" x14ac:dyDescent="0.25">
      <c r="A8291" s="20">
        <v>42865.563921818903</v>
      </c>
      <c r="B8291" s="20">
        <v>-5.1971404702655404</v>
      </c>
      <c r="C8291" s="20">
        <v>-5.1142667992100996</v>
      </c>
      <c r="D8291" s="20">
        <v>-0.56103364514285403</v>
      </c>
      <c r="E8291" s="20">
        <v>-3.5929517252759098</v>
      </c>
    </row>
    <row r="8292" spans="1:5" x14ac:dyDescent="0.25">
      <c r="A8292" s="20">
        <v>42869.5715073959</v>
      </c>
      <c r="B8292" s="20">
        <v>-5.1972812508819599</v>
      </c>
      <c r="C8292" s="20">
        <v>-0.79734238994344497</v>
      </c>
      <c r="D8292" s="20">
        <v>-0.56132624878312998</v>
      </c>
      <c r="E8292" s="20">
        <v>-3.5933480652889198</v>
      </c>
    </row>
    <row r="8293" spans="1:5" x14ac:dyDescent="0.25">
      <c r="A8293" s="20">
        <v>42869.7758426367</v>
      </c>
      <c r="B8293" s="20">
        <v>-5.1972884061977904</v>
      </c>
      <c r="C8293" s="20">
        <v>-1.0152652414010199</v>
      </c>
      <c r="D8293" s="20">
        <v>-0.56134116520126598</v>
      </c>
      <c r="E8293" s="20">
        <v>-3.5933682695474798</v>
      </c>
    </row>
    <row r="8294" spans="1:5" x14ac:dyDescent="0.25">
      <c r="A8294" s="20">
        <v>42870.399470197503</v>
      </c>
      <c r="B8294" s="20">
        <v>-5.1973102304858099</v>
      </c>
      <c r="C8294" s="20">
        <v>-5.2108604884383398</v>
      </c>
      <c r="D8294" s="20">
        <v>-0.56138668828829197</v>
      </c>
      <c r="E8294" s="20">
        <v>-3.5934299301999699</v>
      </c>
    </row>
    <row r="8295" spans="1:5" x14ac:dyDescent="0.25">
      <c r="A8295" s="20">
        <v>42883.801737702903</v>
      </c>
      <c r="B8295" s="20">
        <v>-5.1977742954174202</v>
      </c>
      <c r="C8295" s="20"/>
      <c r="D8295" s="20">
        <v>-0.56236444943302299</v>
      </c>
      <c r="E8295" s="20">
        <v>-3.5947541946623902</v>
      </c>
    </row>
    <row r="8296" spans="1:5" x14ac:dyDescent="0.25">
      <c r="A8296" s="20">
        <v>42884.403671248998</v>
      </c>
      <c r="B8296" s="20">
        <v>-5.1977949155002499</v>
      </c>
      <c r="C8296" s="20">
        <v>-5.0412340363550099</v>
      </c>
      <c r="D8296" s="20">
        <v>-0.56240833800436096</v>
      </c>
      <c r="E8296" s="20">
        <v>-3.59481363176489</v>
      </c>
    </row>
    <row r="8297" spans="1:5" x14ac:dyDescent="0.25">
      <c r="A8297" s="20">
        <v>42884.784741863798</v>
      </c>
      <c r="B8297" s="20">
        <v>-5.1978079597255604</v>
      </c>
      <c r="C8297" s="20">
        <v>-4.2371061592655899</v>
      </c>
      <c r="D8297" s="20">
        <v>-0.56243612174371405</v>
      </c>
      <c r="E8297" s="20">
        <v>-3.59485125830449</v>
      </c>
    </row>
    <row r="8298" spans="1:5" x14ac:dyDescent="0.25">
      <c r="A8298" s="20">
        <v>42902.997339046298</v>
      </c>
      <c r="B8298" s="20">
        <v>-5.19842244315993</v>
      </c>
      <c r="C8298" s="20">
        <v>-4.0325875978606396</v>
      </c>
      <c r="D8298" s="20">
        <v>-0.56376297546853305</v>
      </c>
      <c r="E8298" s="20">
        <v>-3.5966479562374598</v>
      </c>
    </row>
    <row r="8299" spans="1:5" x14ac:dyDescent="0.25">
      <c r="A8299" s="20">
        <v>42908.775665286797</v>
      </c>
      <c r="B8299" s="20">
        <v>-5.1986137375793602</v>
      </c>
      <c r="C8299" s="20">
        <v>-3.3319057036937001</v>
      </c>
      <c r="D8299" s="20">
        <v>-0.56418352970069496</v>
      </c>
      <c r="E8299" s="20">
        <v>-3.5972173380827699</v>
      </c>
    </row>
    <row r="8300" spans="1:5" x14ac:dyDescent="0.25">
      <c r="A8300" s="20">
        <v>42915.679101593203</v>
      </c>
      <c r="B8300" s="20">
        <v>-5.1988399637892497</v>
      </c>
      <c r="C8300" s="20">
        <v>-3.5477862088336498</v>
      </c>
      <c r="D8300" s="20">
        <v>-0.56468570724957601</v>
      </c>
      <c r="E8300" s="20">
        <v>-3.5978971661656098</v>
      </c>
    </row>
    <row r="8301" spans="1:5" x14ac:dyDescent="0.25">
      <c r="A8301" s="20">
        <v>42916.532326849403</v>
      </c>
      <c r="B8301" s="20">
        <v>-5.1988677489423996</v>
      </c>
      <c r="C8301" s="20">
        <v>-2.83403545806777</v>
      </c>
      <c r="D8301" s="20">
        <v>-0.56474775359547202</v>
      </c>
      <c r="E8301" s="20">
        <v>-3.5979811572092002</v>
      </c>
    </row>
    <row r="8302" spans="1:5" x14ac:dyDescent="0.25">
      <c r="A8302" s="20">
        <v>42916.978059014997</v>
      </c>
      <c r="B8302" s="20">
        <v>-5.1988822488205804</v>
      </c>
      <c r="C8302" s="20">
        <v>-1.09102955269117</v>
      </c>
      <c r="D8302" s="20">
        <v>-0.564780165393726</v>
      </c>
      <c r="E8302" s="20">
        <v>-3.5980250320578402</v>
      </c>
    </row>
    <row r="8303" spans="1:5" x14ac:dyDescent="0.25">
      <c r="A8303" s="20">
        <v>42919.599952211698</v>
      </c>
      <c r="B8303" s="20">
        <v>-5.1989673273591102</v>
      </c>
      <c r="C8303" s="20">
        <v>-5.1922899555382296</v>
      </c>
      <c r="D8303" s="20">
        <v>-0.56497079440295805</v>
      </c>
      <c r="E8303" s="20">
        <v>-3.5982830746207601</v>
      </c>
    </row>
    <row r="8304" spans="1:5" x14ac:dyDescent="0.25">
      <c r="A8304" s="20">
        <v>42921.874675545303</v>
      </c>
      <c r="B8304" s="20">
        <v>-5.1990408456207797</v>
      </c>
      <c r="C8304" s="20">
        <v>-0.81442659438703002</v>
      </c>
      <c r="D8304" s="20">
        <v>-0.56513614833530301</v>
      </c>
      <c r="E8304" s="20">
        <v>-3.5985068954552402</v>
      </c>
    </row>
    <row r="8305" spans="1:5" x14ac:dyDescent="0.25">
      <c r="A8305" s="20">
        <v>42922.741009960002</v>
      </c>
      <c r="B8305" s="20">
        <v>-5.1990687731957497</v>
      </c>
      <c r="C8305" s="20">
        <v>-5.9285434308812004</v>
      </c>
      <c r="D8305" s="20">
        <v>-0.56519911562894098</v>
      </c>
      <c r="E8305" s="20">
        <v>-3.5985921250429498</v>
      </c>
    </row>
    <row r="8306" spans="1:5" x14ac:dyDescent="0.25">
      <c r="A8306" s="20">
        <v>42926.949248767902</v>
      </c>
      <c r="B8306" s="20">
        <v>-5.1992038664742299</v>
      </c>
      <c r="C8306" s="20">
        <v>-5.4038915296632002</v>
      </c>
      <c r="D8306" s="20">
        <v>-0.56550491640368505</v>
      </c>
      <c r="E8306" s="20">
        <v>-3.5990060260973902</v>
      </c>
    </row>
    <row r="8307" spans="1:5" x14ac:dyDescent="0.25">
      <c r="A8307" s="20">
        <v>42927.587205314398</v>
      </c>
      <c r="B8307" s="20">
        <v>-5.1992242643257303</v>
      </c>
      <c r="C8307" s="20">
        <v>-2.3526691500783201</v>
      </c>
      <c r="D8307" s="20">
        <v>-0.56555126559329505</v>
      </c>
      <c r="E8307" s="20">
        <v>-3.5990687572526698</v>
      </c>
    </row>
    <row r="8308" spans="1:5" x14ac:dyDescent="0.25">
      <c r="A8308" s="20">
        <v>42931.636141729701</v>
      </c>
      <c r="B8308" s="20">
        <v>-5.1993532211562696</v>
      </c>
      <c r="C8308" s="20">
        <v>-1.49485901914186</v>
      </c>
      <c r="D8308" s="20">
        <v>-0.56584537418311898</v>
      </c>
      <c r="E8308" s="20">
        <v>-3.5994668023836001</v>
      </c>
    </row>
    <row r="8309" spans="1:5" x14ac:dyDescent="0.25">
      <c r="A8309" s="20">
        <v>42931.803343670501</v>
      </c>
      <c r="B8309" s="20">
        <v>-5.1993585277844501</v>
      </c>
      <c r="C8309" s="20">
        <v>-3.55200288774452</v>
      </c>
      <c r="D8309" s="20">
        <v>-0.565857517357503</v>
      </c>
      <c r="E8309" s="20">
        <v>-3.5994832363285498</v>
      </c>
    </row>
    <row r="8310" spans="1:5" x14ac:dyDescent="0.25">
      <c r="A8310" s="20">
        <v>42933.7485624787</v>
      </c>
      <c r="B8310" s="20">
        <v>-5.1994201559225202</v>
      </c>
      <c r="C8310" s="20">
        <v>-6.2219050432813603</v>
      </c>
      <c r="D8310" s="20">
        <v>-0.56599877806644605</v>
      </c>
      <c r="E8310" s="20">
        <v>-3.5996744079267202</v>
      </c>
    </row>
    <row r="8311" spans="1:5" x14ac:dyDescent="0.25">
      <c r="A8311" s="20">
        <v>42933.953282942799</v>
      </c>
      <c r="B8311" s="20">
        <v>-5.1994266301808301</v>
      </c>
      <c r="C8311" s="20">
        <v>-5.6132197081697903</v>
      </c>
      <c r="D8311" s="20">
        <v>-0.56601364342902005</v>
      </c>
      <c r="E8311" s="20">
        <v>-3.5996945252280002</v>
      </c>
    </row>
    <row r="8312" spans="1:5" x14ac:dyDescent="0.25">
      <c r="A8312" s="20">
        <v>42936.279805280799</v>
      </c>
      <c r="B8312" s="20">
        <v>-5.1995000500461401</v>
      </c>
      <c r="C8312" s="20">
        <v>-1.5746196125560701</v>
      </c>
      <c r="D8312" s="20">
        <v>-0.56618256143414603</v>
      </c>
      <c r="E8312" s="20">
        <v>-3.5999231171757202</v>
      </c>
    </row>
    <row r="8313" spans="1:5" x14ac:dyDescent="0.25">
      <c r="A8313" s="20">
        <v>42940.915083326101</v>
      </c>
      <c r="B8313" s="20">
        <v>-5.1996454735215698</v>
      </c>
      <c r="C8313" s="20">
        <v>-5.1441871786071101</v>
      </c>
      <c r="D8313" s="20">
        <v>-0.56651901045761999</v>
      </c>
      <c r="E8313" s="20">
        <v>-3.60037839714087</v>
      </c>
    </row>
    <row r="8314" spans="1:5" x14ac:dyDescent="0.25">
      <c r="A8314" s="20">
        <v>42958.778728515703</v>
      </c>
      <c r="B8314" s="20">
        <v>-5.2001952494372796</v>
      </c>
      <c r="C8314" s="20">
        <v>-3.1762006192467398</v>
      </c>
      <c r="D8314" s="20">
        <v>-0.56781442504833601</v>
      </c>
      <c r="E8314" s="20">
        <v>-3.6021309907570398</v>
      </c>
    </row>
    <row r="8315" spans="1:5" x14ac:dyDescent="0.25">
      <c r="A8315" s="20">
        <v>42962.455860180598</v>
      </c>
      <c r="B8315" s="20">
        <v>-5.2003063145686896</v>
      </c>
      <c r="C8315" s="20">
        <v>-1.84271110523141</v>
      </c>
      <c r="D8315" s="20">
        <v>-0.56808084097406497</v>
      </c>
      <c r="E8315" s="20">
        <v>-3.6024913583140301</v>
      </c>
    </row>
    <row r="8316" spans="1:5" x14ac:dyDescent="0.25">
      <c r="A8316" s="20">
        <v>42979.408451320502</v>
      </c>
      <c r="B8316" s="20">
        <v>-5.2008090590068896</v>
      </c>
      <c r="C8316" s="20">
        <v>-2.7587438914153299</v>
      </c>
      <c r="D8316" s="20">
        <v>-0.56930804209732599</v>
      </c>
      <c r="E8316" s="20">
        <v>-3.60415099371862</v>
      </c>
    </row>
    <row r="8317" spans="1:5" x14ac:dyDescent="0.25">
      <c r="A8317" s="20">
        <v>42983.106103963699</v>
      </c>
      <c r="B8317" s="20">
        <v>-5.2009166850838602</v>
      </c>
      <c r="C8317" s="20">
        <v>-4.9423400396181503</v>
      </c>
      <c r="D8317" s="20">
        <v>-0.56957548674552205</v>
      </c>
      <c r="E8317" s="20">
        <v>-3.6045126023540601</v>
      </c>
    </row>
    <row r="8318" spans="1:5" x14ac:dyDescent="0.25">
      <c r="A8318" s="20">
        <v>42986.457716166798</v>
      </c>
      <c r="B8318" s="20">
        <v>-5.2010136101880002</v>
      </c>
      <c r="C8318" s="20">
        <v>0.47743000460236401</v>
      </c>
      <c r="D8318" s="20">
        <v>-0.56981783205133796</v>
      </c>
      <c r="E8318" s="20">
        <v>-3.6048402499076402</v>
      </c>
    </row>
    <row r="8319" spans="1:5" x14ac:dyDescent="0.25">
      <c r="A8319" s="20">
        <v>42988.545858953898</v>
      </c>
      <c r="B8319" s="20">
        <v>-5.2010736946379801</v>
      </c>
      <c r="C8319" s="20">
        <v>-3.9417374550026301</v>
      </c>
      <c r="D8319" s="20">
        <v>-0.56996878550994101</v>
      </c>
      <c r="E8319" s="20">
        <v>-3.6050443249617499</v>
      </c>
    </row>
    <row r="8320" spans="1:5" x14ac:dyDescent="0.25">
      <c r="A8320" s="20">
        <v>42990.699055139397</v>
      </c>
      <c r="B8320" s="20">
        <v>-5.2011354077268797</v>
      </c>
      <c r="C8320" s="20">
        <v>-3.6462883040202199</v>
      </c>
      <c r="D8320" s="20">
        <v>-0.57012441435128502</v>
      </c>
      <c r="E8320" s="20">
        <v>-3.6052547109749602</v>
      </c>
    </row>
    <row r="8321" spans="1:5" x14ac:dyDescent="0.25">
      <c r="A8321" s="20">
        <v>42990.749288806801</v>
      </c>
      <c r="B8321" s="20">
        <v>-5.2011368445336297</v>
      </c>
      <c r="C8321" s="20">
        <v>-4.4882343204890196</v>
      </c>
      <c r="D8321" s="20">
        <v>-0.57012804481147805</v>
      </c>
      <c r="E8321" s="20">
        <v>-3.6052596186744998</v>
      </c>
    </row>
    <row r="8322" spans="1:5" x14ac:dyDescent="0.25">
      <c r="A8322" s="20">
        <v>42994.986502669803</v>
      </c>
      <c r="B8322" s="20">
        <v>-5.20125755532972</v>
      </c>
      <c r="C8322" s="20">
        <v>-1.8876891282923201</v>
      </c>
      <c r="D8322" s="20">
        <v>-0.57043421996878396</v>
      </c>
      <c r="E8322" s="20">
        <v>-3.60567349028363</v>
      </c>
    </row>
    <row r="8323" spans="1:5" x14ac:dyDescent="0.25">
      <c r="A8323" s="20">
        <v>42998.435664709898</v>
      </c>
      <c r="B8323" s="20">
        <v>-5.2013551094796897</v>
      </c>
      <c r="C8323" s="20">
        <v>-4.1206055847630001</v>
      </c>
      <c r="D8323" s="20">
        <v>-0.57068337215252196</v>
      </c>
      <c r="E8323" s="20">
        <v>-3.6060102522559001</v>
      </c>
    </row>
    <row r="8324" spans="1:5" x14ac:dyDescent="0.25">
      <c r="A8324" s="20">
        <v>43002.1943328669</v>
      </c>
      <c r="B8324" s="20">
        <v>-5.2014606953942701</v>
      </c>
      <c r="C8324" s="20">
        <v>-6.1002852112172903</v>
      </c>
      <c r="D8324" s="20">
        <v>-0.57095480051688596</v>
      </c>
      <c r="E8324" s="20">
        <v>-3.6063770933682502</v>
      </c>
    </row>
    <row r="8325" spans="1:5" x14ac:dyDescent="0.25">
      <c r="A8325" s="20">
        <v>43009.617110924897</v>
      </c>
      <c r="B8325" s="20">
        <v>-5.2016669977346996</v>
      </c>
      <c r="C8325" s="20">
        <v>-3.5225352297671999</v>
      </c>
      <c r="D8325" s="20">
        <v>-0.57149058022089005</v>
      </c>
      <c r="E8325" s="20">
        <v>-3.6071011169884</v>
      </c>
    </row>
    <row r="8326" spans="1:5" x14ac:dyDescent="0.25">
      <c r="A8326" s="20">
        <v>43010.988387744103</v>
      </c>
      <c r="B8326" s="20">
        <v>-5.2017047881430303</v>
      </c>
      <c r="C8326" s="20">
        <v>-5.4857431974130302</v>
      </c>
      <c r="D8326" s="20">
        <v>-0.57158952353278902</v>
      </c>
      <c r="E8326" s="20">
        <v>-3.6072348097474398</v>
      </c>
    </row>
    <row r="8327" spans="1:5" x14ac:dyDescent="0.25">
      <c r="A8327" s="20">
        <v>43017.021672352603</v>
      </c>
      <c r="B8327" s="20">
        <v>-5.2018698645320702</v>
      </c>
      <c r="C8327" s="20">
        <v>-4.3428561519571804</v>
      </c>
      <c r="D8327" s="20">
        <v>-0.57202471631227303</v>
      </c>
      <c r="E8327" s="20">
        <v>-3.6078227923326698</v>
      </c>
    </row>
    <row r="8328" spans="1:5" x14ac:dyDescent="0.25">
      <c r="A8328" s="20">
        <v>43019.439274620301</v>
      </c>
      <c r="B8328" s="20">
        <v>-5.2019354670256801</v>
      </c>
      <c r="C8328" s="20">
        <v>-4.3799336044044104</v>
      </c>
      <c r="D8328" s="20">
        <v>-0.57219904160587598</v>
      </c>
      <c r="E8328" s="20">
        <v>-3.60805829644312</v>
      </c>
    </row>
    <row r="8329" spans="1:5" x14ac:dyDescent="0.25">
      <c r="A8329" s="20">
        <v>43027.665758904099</v>
      </c>
      <c r="B8329" s="20">
        <v>-5.2021563569845801</v>
      </c>
      <c r="C8329" s="20">
        <v>0.79877085554942395</v>
      </c>
      <c r="D8329" s="20">
        <v>-0.57279196414939904</v>
      </c>
      <c r="E8329" s="20">
        <v>-3.6088591969133401</v>
      </c>
    </row>
    <row r="8330" spans="1:5" x14ac:dyDescent="0.25">
      <c r="A8330" s="20">
        <v>43033.974322891801</v>
      </c>
      <c r="B8330" s="20">
        <v>-5.2023232985676504</v>
      </c>
      <c r="C8330" s="20">
        <v>-4.15179487215085</v>
      </c>
      <c r="D8330" s="20">
        <v>-0.57324637862577299</v>
      </c>
      <c r="E8330" s="20">
        <v>-3.6094728918308498</v>
      </c>
    </row>
    <row r="8331" spans="1:5" x14ac:dyDescent="0.25">
      <c r="A8331" s="20">
        <v>43035.606716322101</v>
      </c>
      <c r="B8331" s="20">
        <v>-5.2023661495578901</v>
      </c>
      <c r="C8331" s="20">
        <v>-2.2302717195087598</v>
      </c>
      <c r="D8331" s="20">
        <v>-0.57336392339278697</v>
      </c>
      <c r="E8331" s="20">
        <v>-3.6096316218101898</v>
      </c>
    </row>
    <row r="8332" spans="1:5" x14ac:dyDescent="0.25">
      <c r="A8332" s="20">
        <v>43036.785270750501</v>
      </c>
      <c r="B8332" s="20">
        <v>-5.2023969985043399</v>
      </c>
      <c r="C8332" s="20">
        <v>0.23711322326398501</v>
      </c>
      <c r="D8332" s="20">
        <v>-0.57344877838901298</v>
      </c>
      <c r="E8332" s="20">
        <v>-3.6097462039894501</v>
      </c>
    </row>
    <row r="8333" spans="1:5" x14ac:dyDescent="0.25">
      <c r="A8333" s="20">
        <v>43037.130139258297</v>
      </c>
      <c r="B8333" s="20">
        <v>-5.20240601147077</v>
      </c>
      <c r="C8333" s="20">
        <v>-5.5478101265493196</v>
      </c>
      <c r="D8333" s="20">
        <v>-0.57347360708102102</v>
      </c>
      <c r="E8333" s="20">
        <v>-3.6097797302252901</v>
      </c>
    </row>
    <row r="8334" spans="1:5" x14ac:dyDescent="0.25">
      <c r="A8334" s="20">
        <v>43041.612617906103</v>
      </c>
      <c r="B8334" s="20">
        <v>-5.20252258004904</v>
      </c>
      <c r="C8334" s="20">
        <v>-5.5127617712976003</v>
      </c>
      <c r="D8334" s="20">
        <v>-0.57379625694233904</v>
      </c>
      <c r="E8334" s="20">
        <v>-3.6102153771537702</v>
      </c>
    </row>
    <row r="8335" spans="1:5" x14ac:dyDescent="0.25">
      <c r="A8335" s="20">
        <v>43042.982443410503</v>
      </c>
      <c r="B8335" s="20">
        <v>-5.2025579884277997</v>
      </c>
      <c r="C8335" s="20">
        <v>-3.80436920805943</v>
      </c>
      <c r="D8335" s="20">
        <v>-0.57389483334329405</v>
      </c>
      <c r="E8335" s="20">
        <v>-3.6103484661650298</v>
      </c>
    </row>
    <row r="8336" spans="1:5" x14ac:dyDescent="0.25">
      <c r="A8336" s="20">
        <v>43044.291782682398</v>
      </c>
      <c r="B8336" s="20">
        <v>-5.2025917394456798</v>
      </c>
      <c r="C8336" s="20">
        <v>-2.7651417491955299</v>
      </c>
      <c r="D8336" s="20">
        <v>-0.57398904650639704</v>
      </c>
      <c r="E8336" s="20">
        <v>-3.61047565973587</v>
      </c>
    </row>
    <row r="8337" spans="1:5" x14ac:dyDescent="0.25">
      <c r="A8337" s="20">
        <v>43044.726720391896</v>
      </c>
      <c r="B8337" s="20">
        <v>-5.2026029305933497</v>
      </c>
      <c r="C8337" s="20">
        <v>-2.4044135638701798</v>
      </c>
      <c r="D8337" s="20">
        <v>-0.57402034006803904</v>
      </c>
      <c r="E8337" s="20">
        <v>-3.61051790697499</v>
      </c>
    </row>
    <row r="8338" spans="1:5" x14ac:dyDescent="0.25">
      <c r="A8338" s="20">
        <v>43053.495888284102</v>
      </c>
      <c r="B8338" s="20">
        <v>-5.2028264048344797</v>
      </c>
      <c r="C8338" s="20">
        <v>-2.8553381442266499</v>
      </c>
      <c r="D8338" s="20">
        <v>-0.57465103640817805</v>
      </c>
      <c r="E8338" s="20">
        <v>-3.6113692586065702</v>
      </c>
    </row>
    <row r="8339" spans="1:5" x14ac:dyDescent="0.25">
      <c r="A8339" s="20">
        <v>43057.475489198099</v>
      </c>
      <c r="B8339" s="20">
        <v>-5.2029264627554204</v>
      </c>
      <c r="C8339" s="20">
        <v>-2.7248118278874398</v>
      </c>
      <c r="D8339" s="20">
        <v>-0.574937105847657</v>
      </c>
      <c r="E8339" s="20">
        <v>-3.6117553438626899</v>
      </c>
    </row>
    <row r="8340" spans="1:5" x14ac:dyDescent="0.25">
      <c r="A8340" s="20">
        <v>43057.791454667102</v>
      </c>
      <c r="B8340" s="20">
        <v>-5.2029343706232103</v>
      </c>
      <c r="C8340" s="20">
        <v>-0.70059627826258897</v>
      </c>
      <c r="D8340" s="20">
        <v>-0.57495981464150403</v>
      </c>
      <c r="E8340" s="20">
        <v>-3.61178599026639</v>
      </c>
    </row>
    <row r="8341" spans="1:5" x14ac:dyDescent="0.25">
      <c r="A8341" s="20">
        <v>43069.870485707797</v>
      </c>
      <c r="B8341" s="20">
        <v>-5.2032326676196101</v>
      </c>
      <c r="C8341" s="20">
        <v>-5.7858794851405904</v>
      </c>
      <c r="D8341" s="20">
        <v>-0.57582750129006899</v>
      </c>
      <c r="E8341" s="20">
        <v>-3.6129567589165399</v>
      </c>
    </row>
    <row r="8342" spans="1:5" x14ac:dyDescent="0.25">
      <c r="A8342" s="20">
        <v>43081.676605646302</v>
      </c>
      <c r="B8342" s="20">
        <v>-5.2035166622154501</v>
      </c>
      <c r="C8342" s="20">
        <v>-4.2163978876650896</v>
      </c>
      <c r="D8342" s="20">
        <v>-0.57667474227928905</v>
      </c>
      <c r="E8342" s="20">
        <v>-3.6140995376940301</v>
      </c>
    </row>
    <row r="8343" spans="1:5" x14ac:dyDescent="0.25">
      <c r="A8343" s="20">
        <v>43083.508462404301</v>
      </c>
      <c r="B8343" s="20">
        <v>-5.2035600567685902</v>
      </c>
      <c r="C8343" s="20">
        <v>-1.7787982124744499</v>
      </c>
      <c r="D8343" s="20">
        <v>-0.57680612706897405</v>
      </c>
      <c r="E8343" s="20">
        <v>-3.6142767159835101</v>
      </c>
    </row>
    <row r="8344" spans="1:5" x14ac:dyDescent="0.25">
      <c r="A8344" s="20">
        <v>43083.915674962103</v>
      </c>
      <c r="B8344" s="20">
        <v>-5.2035696786789503</v>
      </c>
      <c r="C8344" s="20">
        <v>-4.9020407521864398</v>
      </c>
      <c r="D8344" s="20">
        <v>-0.57683533052972802</v>
      </c>
      <c r="E8344" s="20">
        <v>-3.61431609680537</v>
      </c>
    </row>
    <row r="8345" spans="1:5" x14ac:dyDescent="0.25">
      <c r="A8345" s="20">
        <v>43090.907669879503</v>
      </c>
      <c r="B8345" s="20">
        <v>-5.2037335011111701</v>
      </c>
      <c r="C8345" s="20">
        <v>-5.4897132597734899</v>
      </c>
      <c r="D8345" s="20">
        <v>-0.57733661088385202</v>
      </c>
      <c r="E8345" s="20">
        <v>-3.6149919949179798</v>
      </c>
    </row>
    <row r="8346" spans="1:5" x14ac:dyDescent="0.25">
      <c r="A8346" s="20">
        <v>43095.508492422501</v>
      </c>
      <c r="B8346" s="20">
        <v>-5.2038398654428404</v>
      </c>
      <c r="C8346" s="20">
        <v>-9.3125700322763691</v>
      </c>
      <c r="D8346" s="20">
        <v>-0.57766630086150605</v>
      </c>
      <c r="E8346" s="20">
        <v>-3.6154364492256201</v>
      </c>
    </row>
    <row r="8347" spans="1:5" x14ac:dyDescent="0.25">
      <c r="A8347" s="20">
        <v>43097.665090818897</v>
      </c>
      <c r="B8347" s="20">
        <v>-5.2038893311916699</v>
      </c>
      <c r="C8347" s="20">
        <v>-2.9397287696022301</v>
      </c>
      <c r="D8347" s="20">
        <v>-0.57782079695988597</v>
      </c>
      <c r="E8347" s="20">
        <v>-3.61564470262033</v>
      </c>
    </row>
    <row r="8348" spans="1:5" x14ac:dyDescent="0.25">
      <c r="A8348" s="20">
        <v>43098.872920394999</v>
      </c>
      <c r="B8348" s="20">
        <v>-5.2039169258537603</v>
      </c>
      <c r="C8348" s="20">
        <v>-6.0023989487880698</v>
      </c>
      <c r="D8348" s="20">
        <v>-0.57790731230427095</v>
      </c>
      <c r="E8348" s="20">
        <v>-3.6157613148837502</v>
      </c>
    </row>
    <row r="8349" spans="1:5" x14ac:dyDescent="0.25">
      <c r="A8349" s="20">
        <v>43099.241864427997</v>
      </c>
      <c r="B8349" s="20">
        <v>-5.2039253392882401</v>
      </c>
      <c r="C8349" s="20">
        <v>-6.7294707641161002</v>
      </c>
      <c r="D8349" s="20">
        <v>-0.57793373757809796</v>
      </c>
      <c r="E8349" s="20">
        <v>-3.61579693206372</v>
      </c>
    </row>
    <row r="8350" spans="1:5" x14ac:dyDescent="0.25">
      <c r="A8350" s="20">
        <v>43103.007695108303</v>
      </c>
      <c r="B8350" s="20">
        <v>-5.2040107969517502</v>
      </c>
      <c r="C8350" s="20">
        <v>-0.52090098376449401</v>
      </c>
      <c r="D8350" s="20">
        <v>-0.57820341533223496</v>
      </c>
      <c r="E8350" s="20">
        <v>-3.6161603915667899</v>
      </c>
    </row>
    <row r="8351" spans="1:5" x14ac:dyDescent="0.25">
      <c r="A8351" s="20">
        <v>43103.724382279099</v>
      </c>
      <c r="B8351" s="20">
        <v>-5.2040269742740701</v>
      </c>
      <c r="C8351" s="20">
        <v>-5.5876759308230204</v>
      </c>
      <c r="D8351" s="20">
        <v>-0.57825472899372499</v>
      </c>
      <c r="E8351" s="20">
        <v>-3.6162295447499999</v>
      </c>
    </row>
    <row r="8352" spans="1:5" x14ac:dyDescent="0.25">
      <c r="A8352" s="20">
        <v>43109.523922898101</v>
      </c>
      <c r="B8352" s="20">
        <v>-5.2041568669778799</v>
      </c>
      <c r="C8352" s="20">
        <v>-4.8285914038447402</v>
      </c>
      <c r="D8352" s="20">
        <v>-0.57866985436418295</v>
      </c>
      <c r="E8352" s="20">
        <v>-3.6167889310812402</v>
      </c>
    </row>
    <row r="8353" spans="1:5" x14ac:dyDescent="0.25">
      <c r="A8353" s="20">
        <v>43109.797286570902</v>
      </c>
      <c r="B8353" s="20">
        <v>-5.20416294485491</v>
      </c>
      <c r="C8353" s="20">
        <v>-7.41308194542765</v>
      </c>
      <c r="D8353" s="20">
        <v>-0.57868941652310402</v>
      </c>
      <c r="E8353" s="20">
        <v>-3.61681528866721</v>
      </c>
    </row>
    <row r="8354" spans="1:5" x14ac:dyDescent="0.25">
      <c r="A8354" s="20">
        <v>43110.2173779851</v>
      </c>
      <c r="B8354" s="20">
        <v>-5.2041722771880803</v>
      </c>
      <c r="C8354" s="20"/>
      <c r="D8354" s="20">
        <v>-0.57871947778871202</v>
      </c>
      <c r="E8354" s="20">
        <v>-3.6168557920303401</v>
      </c>
    </row>
    <row r="8355" spans="1:5" x14ac:dyDescent="0.25">
      <c r="A8355" s="20">
        <v>43113.236057869297</v>
      </c>
      <c r="B8355" s="20">
        <v>-5.2042390577941804</v>
      </c>
      <c r="C8355" s="20">
        <v>-7.2705210187284397</v>
      </c>
      <c r="D8355" s="20">
        <v>-0.57893546020585196</v>
      </c>
      <c r="E8355" s="20">
        <v>-3.61714678146389</v>
      </c>
    </row>
    <row r="8356" spans="1:5" x14ac:dyDescent="0.25">
      <c r="A8356" s="20">
        <v>43119.158900911098</v>
      </c>
      <c r="B8356" s="20">
        <v>-5.2043686598760504</v>
      </c>
      <c r="C8356" s="20">
        <v>-5.9731189568381202</v>
      </c>
      <c r="D8356" s="20">
        <v>-0.57935907393467001</v>
      </c>
      <c r="E8356" s="20">
        <v>-3.6177174228233202</v>
      </c>
    </row>
    <row r="8357" spans="1:5" x14ac:dyDescent="0.25">
      <c r="A8357" s="20">
        <v>43119.182313936697</v>
      </c>
      <c r="B8357" s="20">
        <v>-5.2043691684447104</v>
      </c>
      <c r="C8357" s="20">
        <v>-5.0557730428333398</v>
      </c>
      <c r="D8357" s="20">
        <v>-0.57936074806747495</v>
      </c>
      <c r="E8357" s="20">
        <v>-3.61771967778474</v>
      </c>
    </row>
    <row r="8358" spans="1:5" x14ac:dyDescent="0.25">
      <c r="A8358" s="20">
        <v>43120.317478741497</v>
      </c>
      <c r="B8358" s="20">
        <v>-5.2043937906317499</v>
      </c>
      <c r="C8358" s="20">
        <v>-4.9355754577244104</v>
      </c>
      <c r="D8358" s="20">
        <v>-0.579441913358548</v>
      </c>
      <c r="E8358" s="20">
        <v>-3.6178290006304201</v>
      </c>
    </row>
    <row r="8359" spans="1:5" x14ac:dyDescent="0.25">
      <c r="A8359" s="20">
        <v>43120.947546482799</v>
      </c>
      <c r="B8359" s="20">
        <v>-5.20440742710002</v>
      </c>
      <c r="C8359" s="20">
        <v>-2.8077655484847099</v>
      </c>
      <c r="D8359" s="20">
        <v>-0.57948696045283399</v>
      </c>
      <c r="E8359" s="20">
        <v>-3.6178896734510699</v>
      </c>
    </row>
    <row r="8360" spans="1:5" x14ac:dyDescent="0.25">
      <c r="A8360" s="20">
        <v>43122.744918344099</v>
      </c>
      <c r="B8360" s="20">
        <v>-5.2044462098382898</v>
      </c>
      <c r="C8360" s="20">
        <v>-3.9497490974201699</v>
      </c>
      <c r="D8360" s="20">
        <v>-0.57961545172084195</v>
      </c>
      <c r="E8360" s="20">
        <v>-3.6180627279286899</v>
      </c>
    </row>
    <row r="8361" spans="1:5" x14ac:dyDescent="0.25">
      <c r="A8361" s="20">
        <v>43126.585665913597</v>
      </c>
      <c r="B8361" s="20">
        <v>-5.2045285000224499</v>
      </c>
      <c r="C8361" s="20">
        <v>-6.1158788314402903</v>
      </c>
      <c r="D8361" s="20">
        <v>-0.57988995628015605</v>
      </c>
      <c r="E8361" s="20">
        <v>-3.6184323997259602</v>
      </c>
    </row>
    <row r="8362" spans="1:5" x14ac:dyDescent="0.25">
      <c r="A8362" s="20">
        <v>43134.159195861102</v>
      </c>
      <c r="B8362" s="20">
        <v>-5.2046884372000397</v>
      </c>
      <c r="C8362" s="20">
        <v>-1.4767270190424899</v>
      </c>
      <c r="D8362" s="20">
        <v>-0.58043099191884195</v>
      </c>
      <c r="E8362" s="20">
        <v>-3.61916085952029</v>
      </c>
    </row>
    <row r="8363" spans="1:5" x14ac:dyDescent="0.25">
      <c r="A8363" s="20">
        <v>43142.196024229801</v>
      </c>
      <c r="B8363" s="20">
        <v>-5.2048547749573704</v>
      </c>
      <c r="C8363" s="20">
        <v>-5.7570624288434598</v>
      </c>
      <c r="D8363" s="20">
        <v>-0.58100475165769006</v>
      </c>
      <c r="E8363" s="20">
        <v>-3.6199331640461998</v>
      </c>
    </row>
    <row r="8364" spans="1:5" x14ac:dyDescent="0.25">
      <c r="A8364" s="20">
        <v>43149.637203415397</v>
      </c>
      <c r="B8364" s="20">
        <v>-5.2050056765556398</v>
      </c>
      <c r="C8364" s="20">
        <v>-6.77329945130891</v>
      </c>
      <c r="D8364" s="20">
        <v>-0.58153564505946498</v>
      </c>
      <c r="E8364" s="20">
        <v>-3.6206475668018698</v>
      </c>
    </row>
    <row r="8365" spans="1:5" x14ac:dyDescent="0.25">
      <c r="A8365" s="20">
        <v>43151.084449510803</v>
      </c>
      <c r="B8365" s="20">
        <v>-5.2050346783322397</v>
      </c>
      <c r="C8365" s="20">
        <v>-3.9046466682204399</v>
      </c>
      <c r="D8365" s="20">
        <v>-0.58163886111048202</v>
      </c>
      <c r="E8365" s="20">
        <v>-3.6207864377760699</v>
      </c>
    </row>
    <row r="8366" spans="1:5" x14ac:dyDescent="0.25">
      <c r="A8366" s="20">
        <v>43155.561232161803</v>
      </c>
      <c r="B8366" s="20">
        <v>-5.2051236735665096</v>
      </c>
      <c r="C8366" s="20">
        <v>-5.2716353917930396</v>
      </c>
      <c r="D8366" s="20">
        <v>-0.58195806174414</v>
      </c>
      <c r="E8366" s="20">
        <v>-3.62121585527886</v>
      </c>
    </row>
    <row r="8367" spans="1:5" x14ac:dyDescent="0.25">
      <c r="A8367" s="20">
        <v>43158.1004225047</v>
      </c>
      <c r="B8367" s="20">
        <v>-5.2051736695790201</v>
      </c>
      <c r="C8367" s="20">
        <v>-5.3743919219648904</v>
      </c>
      <c r="D8367" s="20">
        <v>-0.58213905655250398</v>
      </c>
      <c r="E8367" s="20">
        <v>-3.6214593135574198</v>
      </c>
    </row>
    <row r="8368" spans="1:5" x14ac:dyDescent="0.25">
      <c r="A8368" s="20">
        <v>43168.392445058598</v>
      </c>
      <c r="B8368" s="20">
        <v>-5.2053727475211904</v>
      </c>
      <c r="C8368" s="20">
        <v>-3.9486513181748202</v>
      </c>
      <c r="D8368" s="20">
        <v>-0.58287228538956304</v>
      </c>
      <c r="E8368" s="20">
        <v>-3.62244534578288</v>
      </c>
    </row>
    <row r="8369" spans="1:5" x14ac:dyDescent="0.25">
      <c r="A8369" s="20">
        <v>43179.898357309001</v>
      </c>
      <c r="B8369" s="20">
        <v>-5.2055885220695499</v>
      </c>
      <c r="C8369" s="20">
        <v>-3.8058887600882598</v>
      </c>
      <c r="D8369" s="20">
        <v>-0.58369125079291195</v>
      </c>
      <c r="E8369" s="20">
        <v>-3.62354620495646</v>
      </c>
    </row>
    <row r="8370" spans="1:5" x14ac:dyDescent="0.25">
      <c r="A8370" s="20">
        <v>43184.301985124803</v>
      </c>
      <c r="B8370" s="20">
        <v>-5.2056692085692697</v>
      </c>
      <c r="C8370" s="20">
        <v>-6.99975354864638</v>
      </c>
      <c r="D8370" s="20">
        <v>-0.58400448359486101</v>
      </c>
      <c r="E8370" s="20">
        <v>-3.6239671206658501</v>
      </c>
    </row>
    <row r="8371" spans="1:5" x14ac:dyDescent="0.25">
      <c r="A8371" s="20">
        <v>43187.243637505802</v>
      </c>
      <c r="B8371" s="20">
        <v>-5.2057225225180899</v>
      </c>
      <c r="C8371" s="20">
        <v>-3.6453717614377701</v>
      </c>
      <c r="D8371" s="20">
        <v>-0.58421366113827</v>
      </c>
      <c r="E8371" s="20">
        <v>-3.62424816711802</v>
      </c>
    </row>
    <row r="8372" spans="1:5" x14ac:dyDescent="0.25">
      <c r="A8372" s="20">
        <v>43196.347516464099</v>
      </c>
      <c r="B8372" s="20">
        <v>-5.2058845482819898</v>
      </c>
      <c r="C8372" s="20">
        <v>-5.3452695669299803</v>
      </c>
      <c r="D8372" s="20">
        <v>-0.58486070271636104</v>
      </c>
      <c r="E8372" s="20">
        <v>-3.6251173025789298</v>
      </c>
    </row>
    <row r="8373" spans="1:5" x14ac:dyDescent="0.25">
      <c r="A8373" s="20">
        <v>43202.178162981698</v>
      </c>
      <c r="B8373" s="20">
        <v>-5.2059859583528096</v>
      </c>
      <c r="C8373" s="20"/>
      <c r="D8373" s="20">
        <v>-0.58527484740249203</v>
      </c>
      <c r="E8373" s="20">
        <v>-3.6256734267873698</v>
      </c>
    </row>
    <row r="8374" spans="1:5" x14ac:dyDescent="0.25">
      <c r="A8374" s="20">
        <v>43203.247680702603</v>
      </c>
      <c r="B8374" s="20">
        <v>-5.2060043598957702</v>
      </c>
      <c r="C8374" s="20">
        <v>-4.3151349654187996</v>
      </c>
      <c r="D8374" s="20">
        <v>-0.58535079227304099</v>
      </c>
      <c r="E8374" s="20">
        <v>-3.6257753926295502</v>
      </c>
    </row>
    <row r="8375" spans="1:5" x14ac:dyDescent="0.25">
      <c r="A8375" s="20">
        <v>43208.955260288101</v>
      </c>
      <c r="B8375" s="20">
        <v>-5.2061015120029897</v>
      </c>
      <c r="C8375" s="20">
        <v>-9.12692173811291E-2</v>
      </c>
      <c r="D8375" s="20">
        <v>-0.58575596456883605</v>
      </c>
      <c r="E8375" s="20">
        <v>-3.6263193101941602</v>
      </c>
    </row>
    <row r="8376" spans="1:5" x14ac:dyDescent="0.25">
      <c r="A8376" s="20">
        <v>43210.1894499509</v>
      </c>
      <c r="B8376" s="20">
        <v>-5.2061222873899702</v>
      </c>
      <c r="C8376" s="20">
        <v>-3.0441118593841199</v>
      </c>
      <c r="D8376" s="20">
        <v>-0.58584355244155795</v>
      </c>
      <c r="E8376" s="20">
        <v>-3.6264368736793502</v>
      </c>
    </row>
    <row r="8377" spans="1:5" x14ac:dyDescent="0.25">
      <c r="A8377" s="20">
        <v>43213.8954914922</v>
      </c>
      <c r="B8377" s="20">
        <v>-5.2061841750244602</v>
      </c>
      <c r="C8377" s="20">
        <v>-3.84166818016628</v>
      </c>
      <c r="D8377" s="20">
        <v>-0.58610650833134204</v>
      </c>
      <c r="E8377" s="20">
        <v>-3.6267897843858501</v>
      </c>
    </row>
    <row r="8378" spans="1:5" x14ac:dyDescent="0.25">
      <c r="A8378" s="20">
        <v>43214.971825667199</v>
      </c>
      <c r="B8378" s="20">
        <v>-5.2062020091102497</v>
      </c>
      <c r="C8378" s="20">
        <v>-1.00395824386896</v>
      </c>
      <c r="D8378" s="20">
        <v>-0.58618286256918695</v>
      </c>
      <c r="E8378" s="20">
        <v>-3.6268922480325099</v>
      </c>
    </row>
    <row r="8379" spans="1:5" x14ac:dyDescent="0.25">
      <c r="A8379" s="20">
        <v>43214.998843172201</v>
      </c>
      <c r="B8379" s="20">
        <v>-5.2062024559615097</v>
      </c>
      <c r="C8379" s="20">
        <v>-5.6422931389847903</v>
      </c>
      <c r="D8379" s="20">
        <v>-0.58618477908000699</v>
      </c>
      <c r="E8379" s="20">
        <v>-3.6268948198340598</v>
      </c>
    </row>
    <row r="8380" spans="1:5" x14ac:dyDescent="0.25">
      <c r="A8380" s="20">
        <v>43216.178618293598</v>
      </c>
      <c r="B8380" s="20">
        <v>-5.20622192998347</v>
      </c>
      <c r="C8380" s="20">
        <v>-3.7053111432221999</v>
      </c>
      <c r="D8380" s="20">
        <v>-0.58626846326966797</v>
      </c>
      <c r="E8380" s="20">
        <v>-3.6270071142366498</v>
      </c>
    </row>
    <row r="8381" spans="1:5" x14ac:dyDescent="0.25">
      <c r="A8381" s="20">
        <v>43219.083814337901</v>
      </c>
      <c r="B8381" s="20">
        <v>-5.2062695624610802</v>
      </c>
      <c r="C8381" s="20">
        <v>0.98617453417726397</v>
      </c>
      <c r="D8381" s="20">
        <v>-0.58647450047341798</v>
      </c>
      <c r="E8381" s="20">
        <v>-3.62728356725848</v>
      </c>
    </row>
    <row r="8382" spans="1:5" x14ac:dyDescent="0.25">
      <c r="A8382" s="20">
        <v>43219.436994153999</v>
      </c>
      <c r="B8382" s="20">
        <v>-5.20627532180474</v>
      </c>
      <c r="C8382" s="20">
        <v>-5.2895252180727201</v>
      </c>
      <c r="D8382" s="20">
        <v>-0.58649954466783505</v>
      </c>
      <c r="E8382" s="20">
        <v>-3.6273171682075702</v>
      </c>
    </row>
    <row r="8383" spans="1:5" x14ac:dyDescent="0.25">
      <c r="A8383" s="20">
        <v>43223.156589824503</v>
      </c>
      <c r="B8383" s="20">
        <v>-5.2063355661294004</v>
      </c>
      <c r="C8383" s="20">
        <v>-5.2237409381776301</v>
      </c>
      <c r="D8383" s="20">
        <v>-0.58676325865237</v>
      </c>
      <c r="E8383" s="20">
        <v>-3.62767095239349</v>
      </c>
    </row>
    <row r="8384" spans="1:5" x14ac:dyDescent="0.25">
      <c r="A8384" s="20">
        <v>43226.097387459697</v>
      </c>
      <c r="B8384" s="20">
        <v>-5.2063826644617697</v>
      </c>
      <c r="C8384" s="20"/>
      <c r="D8384" s="20">
        <v>-0.58697169906730795</v>
      </c>
      <c r="E8384" s="20">
        <v>-3.6279505430764201</v>
      </c>
    </row>
    <row r="8385" spans="1:5" x14ac:dyDescent="0.25">
      <c r="A8385" s="20">
        <v>43226.232214427102</v>
      </c>
      <c r="B8385" s="20">
        <v>-5.2063848125127796</v>
      </c>
      <c r="C8385" s="20">
        <v>-5.4650123285100003</v>
      </c>
      <c r="D8385" s="20">
        <v>-0.58698125422465097</v>
      </c>
      <c r="E8385" s="20">
        <v>-3.62796335896356</v>
      </c>
    </row>
    <row r="8386" spans="1:5" x14ac:dyDescent="0.25">
      <c r="A8386" s="20">
        <v>43226.499800222802</v>
      </c>
      <c r="B8386" s="20">
        <v>-5.2063890727387001</v>
      </c>
      <c r="C8386" s="20">
        <v>-3.27239904712973</v>
      </c>
      <c r="D8386" s="20">
        <v>-0.58700021765247501</v>
      </c>
      <c r="E8386" s="20">
        <v>-3.62798879349541</v>
      </c>
    </row>
    <row r="8387" spans="1:5" x14ac:dyDescent="0.25">
      <c r="A8387" s="20">
        <v>43226.618273427099</v>
      </c>
      <c r="B8387" s="20">
        <v>-5.2063909577040999</v>
      </c>
      <c r="C8387" s="20">
        <v>-3.9687791821548801</v>
      </c>
      <c r="D8387" s="20">
        <v>-0.58700861354613199</v>
      </c>
      <c r="E8387" s="20">
        <v>-3.6280000543167001</v>
      </c>
    </row>
    <row r="8388" spans="1:5" x14ac:dyDescent="0.25">
      <c r="A8388" s="20">
        <v>43227.983262564499</v>
      </c>
      <c r="B8388" s="20">
        <v>-5.2064126202947998</v>
      </c>
      <c r="C8388" s="20">
        <v>-2.9347739691269901</v>
      </c>
      <c r="D8388" s="20">
        <v>-0.58710534085771604</v>
      </c>
      <c r="E8388" s="20">
        <v>-3.62812978352152</v>
      </c>
    </row>
    <row r="8389" spans="1:5" x14ac:dyDescent="0.25">
      <c r="A8389" s="20">
        <v>43229.031851429099</v>
      </c>
      <c r="B8389" s="20">
        <v>-5.2064291927667297</v>
      </c>
      <c r="C8389" s="20">
        <v>-7.5956851541401997</v>
      </c>
      <c r="D8389" s="20">
        <v>-0.58717963959650099</v>
      </c>
      <c r="E8389" s="20">
        <v>-3.6282294264416199</v>
      </c>
    </row>
    <row r="8390" spans="1:5" x14ac:dyDescent="0.25">
      <c r="A8390" s="20">
        <v>43239.036669913301</v>
      </c>
      <c r="B8390" s="20">
        <v>-5.2065843071994697</v>
      </c>
      <c r="C8390" s="20">
        <v>-3.6005836421324999</v>
      </c>
      <c r="D8390" s="20">
        <v>-0.58788821353642995</v>
      </c>
      <c r="E8390" s="20">
        <v>-3.6291794643873598</v>
      </c>
    </row>
    <row r="8391" spans="1:5" x14ac:dyDescent="0.25">
      <c r="A8391" s="20">
        <v>43241.217055694797</v>
      </c>
      <c r="B8391" s="20">
        <v>-5.2066173890979002</v>
      </c>
      <c r="C8391" s="20">
        <v>-4.5128717187473599</v>
      </c>
      <c r="D8391" s="20">
        <v>-0.58804255709639497</v>
      </c>
      <c r="E8391" s="20">
        <v>-3.6293863463620202</v>
      </c>
    </row>
    <row r="8392" spans="1:5" x14ac:dyDescent="0.25">
      <c r="A8392" s="20">
        <v>43243.064859685997</v>
      </c>
      <c r="B8392" s="20">
        <v>-5.2066452223389099</v>
      </c>
      <c r="C8392" s="20">
        <v>-5.1355863031276998</v>
      </c>
      <c r="D8392" s="20">
        <v>-0.58817333611665301</v>
      </c>
      <c r="E8392" s="20">
        <v>-3.6295616260522001</v>
      </c>
    </row>
    <row r="8393" spans="1:5" x14ac:dyDescent="0.25">
      <c r="A8393" s="20">
        <v>43244.9601552526</v>
      </c>
      <c r="B8393" s="20">
        <v>-5.2066735778446898</v>
      </c>
      <c r="C8393" s="20">
        <v>-6.9192473764143996</v>
      </c>
      <c r="D8393" s="20">
        <v>-0.58830745542193297</v>
      </c>
      <c r="E8393" s="20">
        <v>-3.6297413669479899</v>
      </c>
    </row>
    <row r="8394" spans="1:5" x14ac:dyDescent="0.25">
      <c r="A8394" s="20">
        <v>43245.669377575403</v>
      </c>
      <c r="B8394" s="20">
        <v>-5.2066841382320197</v>
      </c>
      <c r="C8394" s="20">
        <v>-1.3097668657848101</v>
      </c>
      <c r="D8394" s="20">
        <v>-0.58835763760442705</v>
      </c>
      <c r="E8394" s="20">
        <v>-3.6298086148417701</v>
      </c>
    </row>
    <row r="8395" spans="1:5" x14ac:dyDescent="0.25">
      <c r="A8395" s="20">
        <v>43255.108782119103</v>
      </c>
      <c r="B8395" s="20">
        <v>-5.2068220832025904</v>
      </c>
      <c r="C8395" s="20">
        <v>-5.1270489559405297</v>
      </c>
      <c r="D8395" s="20">
        <v>-0.58902525528218797</v>
      </c>
      <c r="E8395" s="20">
        <v>-3.6307030584383702</v>
      </c>
    </row>
    <row r="8396" spans="1:5" x14ac:dyDescent="0.25">
      <c r="A8396" s="20">
        <v>43269.3816438184</v>
      </c>
      <c r="B8396" s="20">
        <v>-5.2070214405613902</v>
      </c>
      <c r="C8396" s="20">
        <v>-4.4928694852839204</v>
      </c>
      <c r="D8396" s="20">
        <v>-0.59003372871712201</v>
      </c>
      <c r="E8396" s="20">
        <v>-3.63205339573312</v>
      </c>
    </row>
    <row r="8397" spans="1:5" x14ac:dyDescent="0.25">
      <c r="A8397" s="20">
        <v>43269.704776534498</v>
      </c>
      <c r="B8397" s="20">
        <v>-5.2070258253346298</v>
      </c>
      <c r="C8397" s="20">
        <v>-3.1194442262018098</v>
      </c>
      <c r="D8397" s="20">
        <v>-0.59005654630201199</v>
      </c>
      <c r="E8397" s="20">
        <v>-3.6320839373882898</v>
      </c>
    </row>
    <row r="8398" spans="1:5" x14ac:dyDescent="0.25">
      <c r="A8398" s="20">
        <v>43270.075149323202</v>
      </c>
      <c r="B8398" s="20">
        <v>-5.2070308441285604</v>
      </c>
      <c r="C8398" s="20">
        <v>-3.6412640224899002</v>
      </c>
      <c r="D8398" s="20">
        <v>-0.59008269892422005</v>
      </c>
      <c r="E8398" s="20">
        <v>-3.6321189424380198</v>
      </c>
    </row>
    <row r="8399" spans="1:5" x14ac:dyDescent="0.25">
      <c r="A8399" s="20">
        <v>43270.755932510299</v>
      </c>
      <c r="B8399" s="20">
        <v>-5.2070400496643403</v>
      </c>
      <c r="C8399" s="20"/>
      <c r="D8399" s="20">
        <v>-0.59013076801744602</v>
      </c>
      <c r="E8399" s="20">
        <v>-3.63218328081595</v>
      </c>
    </row>
    <row r="8400" spans="1:5" x14ac:dyDescent="0.25">
      <c r="A8400" s="20">
        <v>43276.811962841901</v>
      </c>
      <c r="B8400" s="20">
        <v>-5.2071208259421704</v>
      </c>
      <c r="C8400" s="20">
        <v>-4.1727314501576203</v>
      </c>
      <c r="D8400" s="20">
        <v>-0.59055825509260296</v>
      </c>
      <c r="E8400" s="20">
        <v>-3.6327553578530698</v>
      </c>
    </row>
    <row r="8401" spans="1:5" x14ac:dyDescent="0.25">
      <c r="A8401" s="20">
        <v>43284.186753168302</v>
      </c>
      <c r="B8401" s="20">
        <v>-5.2072164882801797</v>
      </c>
      <c r="C8401" s="20">
        <v>-5.22792644291449</v>
      </c>
      <c r="D8401" s="20">
        <v>-0.59107853978011904</v>
      </c>
      <c r="E8401" s="20">
        <v>-3.6334513852000598</v>
      </c>
    </row>
    <row r="8402" spans="1:5" x14ac:dyDescent="0.25">
      <c r="A8402" s="20">
        <v>43287.432009317199</v>
      </c>
      <c r="B8402" s="20">
        <v>-5.2072576429975701</v>
      </c>
      <c r="C8402" s="20">
        <v>-0.21661241670496401</v>
      </c>
      <c r="D8402" s="20">
        <v>-0.591307388091317</v>
      </c>
      <c r="E8402" s="20">
        <v>-3.6337574518250899</v>
      </c>
    </row>
    <row r="8403" spans="1:5" x14ac:dyDescent="0.25">
      <c r="A8403" s="20">
        <v>43294.667700756298</v>
      </c>
      <c r="B8403" s="20">
        <v>-5.2073473302810704</v>
      </c>
      <c r="C8403" s="20">
        <v>-3.1194239617250301</v>
      </c>
      <c r="D8403" s="20">
        <v>-0.59181740977349095</v>
      </c>
      <c r="E8403" s="20">
        <v>-3.6344393822220802</v>
      </c>
    </row>
    <row r="8404" spans="1:5" x14ac:dyDescent="0.25">
      <c r="A8404" s="20">
        <v>43309.251729322998</v>
      </c>
      <c r="B8404" s="20">
        <v>-5.20751940006335</v>
      </c>
      <c r="C8404" s="20">
        <v>-4.7631813579949496</v>
      </c>
      <c r="D8404" s="20">
        <v>-0.59284445653641604</v>
      </c>
      <c r="E8404" s="20">
        <v>-3.6358118250244198</v>
      </c>
    </row>
    <row r="8405" spans="1:5" x14ac:dyDescent="0.25">
      <c r="A8405" s="20">
        <v>43310.542479974902</v>
      </c>
      <c r="B8405" s="20">
        <v>-5.20753406836549</v>
      </c>
      <c r="C8405" s="20">
        <v>-1.77194143992334</v>
      </c>
      <c r="D8405" s="20">
        <v>-0.59293529440695802</v>
      </c>
      <c r="E8405" s="20">
        <v>-3.6359331606027299</v>
      </c>
    </row>
    <row r="8406" spans="1:5" x14ac:dyDescent="0.25">
      <c r="A8406" s="20">
        <v>43317.488482073401</v>
      </c>
      <c r="B8406" s="20">
        <v>-5.2076114374987297</v>
      </c>
      <c r="C8406" s="20">
        <v>-5.15169433344228</v>
      </c>
      <c r="D8406" s="20">
        <v>-0.59342395801971803</v>
      </c>
      <c r="E8406" s="20">
        <v>-3.6365857424278598</v>
      </c>
    </row>
    <row r="8407" spans="1:5" x14ac:dyDescent="0.25">
      <c r="A8407" s="20">
        <v>43318.452097611</v>
      </c>
      <c r="B8407" s="20">
        <v>-5.2076219621557698</v>
      </c>
      <c r="C8407" s="20">
        <v>-2.89859755003866</v>
      </c>
      <c r="D8407" s="20">
        <v>-0.59349172767874703</v>
      </c>
      <c r="E8407" s="20">
        <v>-3.6366762254872298</v>
      </c>
    </row>
    <row r="8408" spans="1:5" x14ac:dyDescent="0.25">
      <c r="A8408" s="20">
        <v>43327.4210196438</v>
      </c>
      <c r="B8408" s="20">
        <v>-5.2077174804241899</v>
      </c>
      <c r="C8408" s="20">
        <v>-1.5364357825436299</v>
      </c>
      <c r="D8408" s="20">
        <v>-0.59412223689857202</v>
      </c>
      <c r="E8408" s="20">
        <v>-3.63751782483605</v>
      </c>
    </row>
    <row r="8409" spans="1:5" x14ac:dyDescent="0.25">
      <c r="A8409" s="20">
        <v>43330.671694050601</v>
      </c>
      <c r="B8409" s="20">
        <v>-5.2077510111225198</v>
      </c>
      <c r="C8409" s="20">
        <v>-2.7684747669258898</v>
      </c>
      <c r="D8409" s="20">
        <v>-0.59435064041621599</v>
      </c>
      <c r="E8409" s="20">
        <v>-3.6378225934703101</v>
      </c>
    </row>
    <row r="8410" spans="1:5" x14ac:dyDescent="0.25">
      <c r="A8410" s="20">
        <v>43333.4203030832</v>
      </c>
      <c r="B8410" s="20">
        <v>-5.2077789108734702</v>
      </c>
      <c r="C8410" s="20">
        <v>-5.0013449163656096</v>
      </c>
      <c r="D8410" s="20">
        <v>-0.59454371866231004</v>
      </c>
      <c r="E8410" s="20">
        <v>-3.6380801830184599</v>
      </c>
    </row>
    <row r="8411" spans="1:5" x14ac:dyDescent="0.25">
      <c r="A8411" s="20">
        <v>43342.215876153001</v>
      </c>
      <c r="B8411" s="20">
        <v>-5.2078654050218196</v>
      </c>
      <c r="C8411" s="20">
        <v>-4.5172706453924603</v>
      </c>
      <c r="D8411" s="20">
        <v>-0.595161272566884</v>
      </c>
      <c r="E8411" s="20">
        <v>-3.6389038066424102</v>
      </c>
    </row>
    <row r="8412" spans="1:5" x14ac:dyDescent="0.25">
      <c r="A8412" s="20">
        <v>43342.869942447098</v>
      </c>
      <c r="B8412" s="20">
        <v>-5.2078716673953203</v>
      </c>
      <c r="C8412" s="20">
        <v>-3.1564715897583699</v>
      </c>
      <c r="D8412" s="20">
        <v>-0.59520717765861997</v>
      </c>
      <c r="E8412" s="20">
        <v>-3.6389650132735198</v>
      </c>
    </row>
    <row r="8413" spans="1:5" x14ac:dyDescent="0.25">
      <c r="A8413" s="20">
        <v>43345.2121418725</v>
      </c>
      <c r="B8413" s="20">
        <v>-5.2078939002028397</v>
      </c>
      <c r="C8413" s="20">
        <v>-3.9222045599321702</v>
      </c>
      <c r="D8413" s="20">
        <v>-0.59537154235270096</v>
      </c>
      <c r="E8413" s="20">
        <v>-3.6391841468916701</v>
      </c>
    </row>
    <row r="8414" spans="1:5" x14ac:dyDescent="0.25">
      <c r="A8414" s="20">
        <v>43348.331666036298</v>
      </c>
      <c r="B8414" s="20">
        <v>-5.2079230438266899</v>
      </c>
      <c r="C8414" s="20">
        <v>-0.87068765459754605</v>
      </c>
      <c r="D8414" s="20">
        <v>-0.59559040608783198</v>
      </c>
      <c r="E8414" s="20">
        <v>-3.63947589383667</v>
      </c>
    </row>
    <row r="8415" spans="1:5" x14ac:dyDescent="0.25">
      <c r="A8415" s="20">
        <v>43351.000182249903</v>
      </c>
      <c r="B8415" s="20">
        <v>-5.2079475498440004</v>
      </c>
      <c r="C8415" s="20">
        <v>-5.7861870531817203</v>
      </c>
      <c r="D8415" s="20">
        <v>-0.59577758208272702</v>
      </c>
      <c r="E8415" s="20">
        <v>-3.6397253592102401</v>
      </c>
    </row>
    <row r="8416" spans="1:5" x14ac:dyDescent="0.25">
      <c r="A8416" s="20">
        <v>43351.184173983602</v>
      </c>
      <c r="B8416" s="20">
        <v>-5.20794922509657</v>
      </c>
      <c r="C8416" s="20">
        <v>-4.3528770873879497</v>
      </c>
      <c r="D8416" s="20">
        <v>-0.59579048615518004</v>
      </c>
      <c r="E8416" s="20">
        <v>-3.63974255614756</v>
      </c>
    </row>
    <row r="8417" spans="1:5" x14ac:dyDescent="0.25">
      <c r="A8417" s="20">
        <v>43360.746959010597</v>
      </c>
      <c r="B8417" s="20">
        <v>-5.2080337338468699</v>
      </c>
      <c r="C8417" s="20">
        <v>-4.1463848473831098</v>
      </c>
      <c r="D8417" s="20">
        <v>-0.59646088891917204</v>
      </c>
      <c r="E8417" s="20">
        <v>-3.6406357317737799</v>
      </c>
    </row>
    <row r="8418" spans="1:5" x14ac:dyDescent="0.25">
      <c r="A8418" s="20">
        <v>43368.735374553798</v>
      </c>
      <c r="B8418" s="20">
        <v>-5.2081004754632501</v>
      </c>
      <c r="C8418" s="20">
        <v>-5.4296024260609101</v>
      </c>
      <c r="D8418" s="20">
        <v>-0.59702050877494295</v>
      </c>
      <c r="E8418" s="20">
        <v>-3.6413809280940299</v>
      </c>
    </row>
    <row r="8419" spans="1:5" x14ac:dyDescent="0.25">
      <c r="A8419" s="20">
        <v>43378.774213594799</v>
      </c>
      <c r="B8419" s="20">
        <v>-5.2081793694913099</v>
      </c>
      <c r="C8419" s="20">
        <v>-6.7609746978721201</v>
      </c>
      <c r="D8419" s="20">
        <v>-0.59772323847495301</v>
      </c>
      <c r="E8419" s="20">
        <v>-3.6423161953716701</v>
      </c>
    </row>
    <row r="8420" spans="1:5" x14ac:dyDescent="0.25">
      <c r="A8420" s="20">
        <v>43392.120961606503</v>
      </c>
      <c r="B8420" s="20">
        <v>-5.2082756661521898</v>
      </c>
      <c r="C8420" s="20">
        <v>-0.39263864580886298</v>
      </c>
      <c r="D8420" s="20">
        <v>-0.59865661127363801</v>
      </c>
      <c r="E8420" s="20">
        <v>-3.6435575719014999</v>
      </c>
    </row>
    <row r="8421" spans="1:5" x14ac:dyDescent="0.25">
      <c r="A8421" s="20">
        <v>43392.426783151401</v>
      </c>
      <c r="B8421" s="20">
        <v>-5.2082777576161696</v>
      </c>
      <c r="C8421" s="20">
        <v>-2.8522111623931599</v>
      </c>
      <c r="D8421" s="20">
        <v>-0.598677985946936</v>
      </c>
      <c r="E8421" s="20">
        <v>-3.6435859885612798</v>
      </c>
    </row>
    <row r="8422" spans="1:5" x14ac:dyDescent="0.25">
      <c r="A8422" s="20">
        <v>43401.791517250596</v>
      </c>
      <c r="B8422" s="20">
        <v>-5.2083393047641797</v>
      </c>
      <c r="C8422" s="20">
        <v>-5.1375801875525502</v>
      </c>
      <c r="D8422" s="20">
        <v>-0.59933224688939601</v>
      </c>
      <c r="E8422" s="20">
        <v>-3.6444555506387402</v>
      </c>
    </row>
    <row r="8423" spans="1:5" x14ac:dyDescent="0.25">
      <c r="A8423" s="20">
        <v>43415.807113884097</v>
      </c>
      <c r="B8423" s="20">
        <v>-5.2084223782529202</v>
      </c>
      <c r="C8423" s="20">
        <v>-5.8103845211409002</v>
      </c>
      <c r="D8423" s="20">
        <v>-0.60031047888001299</v>
      </c>
      <c r="E8423" s="20">
        <v>-3.6457547966905901</v>
      </c>
    </row>
    <row r="8424" spans="1:5" x14ac:dyDescent="0.25">
      <c r="A8424" s="20">
        <v>43417.739027087999</v>
      </c>
      <c r="B8424" s="20">
        <v>-5.2084329785699204</v>
      </c>
      <c r="C8424" s="20">
        <v>-5.5931947424681798</v>
      </c>
      <c r="D8424" s="20">
        <v>-0.60044522855169802</v>
      </c>
      <c r="E8424" s="20">
        <v>-3.6459336810069298</v>
      </c>
    </row>
    <row r="8425" spans="1:5" x14ac:dyDescent="0.25">
      <c r="A8425" s="20">
        <v>43420.078684755797</v>
      </c>
      <c r="B8425" s="20">
        <v>-5.2084455401156102</v>
      </c>
      <c r="C8425" s="20">
        <v>-6.2918539186010403</v>
      </c>
      <c r="D8425" s="20">
        <v>-0.60060838892729096</v>
      </c>
      <c r="E8425" s="20">
        <v>-3.6461502540002702</v>
      </c>
    </row>
    <row r="8426" spans="1:5" x14ac:dyDescent="0.25">
      <c r="A8426" s="20">
        <v>43420.747978657397</v>
      </c>
      <c r="B8426" s="20">
        <v>-5.20844907789962</v>
      </c>
      <c r="C8426" s="20">
        <v>-5.4334790124517296</v>
      </c>
      <c r="D8426" s="20">
        <v>-0.60065505749721704</v>
      </c>
      <c r="E8426" s="20">
        <v>-3.6462121945961199</v>
      </c>
    </row>
    <row r="8427" spans="1:5" x14ac:dyDescent="0.25">
      <c r="A8427" s="20">
        <v>43428.288666278502</v>
      </c>
      <c r="B8427" s="20">
        <v>-5.2084872260766302</v>
      </c>
      <c r="C8427" s="20">
        <v>-5.6228079802202799</v>
      </c>
      <c r="D8427" s="20">
        <v>-0.60118067422036703</v>
      </c>
      <c r="E8427" s="20">
        <v>-3.6469096466864901</v>
      </c>
    </row>
    <row r="8428" spans="1:5" x14ac:dyDescent="0.25">
      <c r="A8428" s="20">
        <v>43433.100280805797</v>
      </c>
      <c r="B8428" s="20">
        <v>-5.2085099249807696</v>
      </c>
      <c r="C8428" s="20">
        <v>-4.1073135958541096</v>
      </c>
      <c r="D8428" s="20">
        <v>-0.60151588982956095</v>
      </c>
      <c r="E8428" s="20">
        <v>-3.64735428850202</v>
      </c>
    </row>
    <row r="8429" spans="1:5" x14ac:dyDescent="0.25">
      <c r="A8429" s="20">
        <v>43440.717057900001</v>
      </c>
      <c r="B8429" s="20">
        <v>-5.2085432390445998</v>
      </c>
      <c r="C8429" s="20">
        <v>-2.8420506967779802</v>
      </c>
      <c r="D8429" s="20">
        <v>-0.60204625918418997</v>
      </c>
      <c r="E8429" s="20">
        <v>-3.64805752957295</v>
      </c>
    </row>
    <row r="8430" spans="1:5" x14ac:dyDescent="0.25">
      <c r="A8430" s="20">
        <v>43440.9240569869</v>
      </c>
      <c r="B8430" s="20">
        <v>-5.2085440996030199</v>
      </c>
      <c r="C8430" s="20">
        <v>-2.6118752657729001</v>
      </c>
      <c r="D8430" s="20">
        <v>-0.60206066816185</v>
      </c>
      <c r="E8430" s="20">
        <v>-3.6480766306562802</v>
      </c>
    </row>
    <row r="8431" spans="1:5" x14ac:dyDescent="0.25">
      <c r="A8431" s="20">
        <v>43443.388462316099</v>
      </c>
      <c r="B8431" s="20">
        <v>-5.2085541626859797</v>
      </c>
      <c r="C8431" s="20">
        <v>-5.8387408369705103</v>
      </c>
      <c r="D8431" s="20">
        <v>-0.60223219348332702</v>
      </c>
      <c r="E8431" s="20">
        <v>-3.6483039930243399</v>
      </c>
    </row>
    <row r="8432" spans="1:5" x14ac:dyDescent="0.25">
      <c r="A8432" s="20">
        <v>43443.9777484523</v>
      </c>
      <c r="B8432" s="20">
        <v>-5.2085565191529302</v>
      </c>
      <c r="C8432" s="20">
        <v>-6.6403241248044802</v>
      </c>
      <c r="D8432" s="20">
        <v>-0.60227320319614897</v>
      </c>
      <c r="E8432" s="20">
        <v>-3.648358347791</v>
      </c>
    </row>
    <row r="8433" spans="1:5" x14ac:dyDescent="0.25">
      <c r="A8433" s="20">
        <v>43448.491460990401</v>
      </c>
      <c r="B8433" s="20">
        <v>-5.2085739311475097</v>
      </c>
      <c r="C8433" s="20">
        <v>-6.3599025478101803</v>
      </c>
      <c r="D8433" s="20">
        <v>-0.60258725514255695</v>
      </c>
      <c r="E8433" s="20">
        <v>-3.6487745328452901</v>
      </c>
    </row>
    <row r="8434" spans="1:5" x14ac:dyDescent="0.25">
      <c r="A8434" s="20">
        <v>43454.997481458602</v>
      </c>
      <c r="B8434" s="20">
        <v>-5.20859704316966</v>
      </c>
      <c r="C8434" s="20">
        <v>-3.3099262997478598</v>
      </c>
      <c r="D8434" s="20">
        <v>-0.60303971739918005</v>
      </c>
      <c r="E8434" s="20">
        <v>-3.6493739441263702</v>
      </c>
    </row>
    <row r="8435" spans="1:5" x14ac:dyDescent="0.25">
      <c r="A8435" s="20">
        <v>43459.984362970397</v>
      </c>
      <c r="B8435" s="20">
        <v>-5.2086131706881398</v>
      </c>
      <c r="C8435" s="20">
        <v>-5.1540933411428602</v>
      </c>
      <c r="D8435" s="20">
        <v>-0.603386363782766</v>
      </c>
      <c r="E8435" s="20">
        <v>-3.64983301585099</v>
      </c>
    </row>
    <row r="8436" spans="1:5" x14ac:dyDescent="0.25">
      <c r="A8436" s="20">
        <v>43461.513052819799</v>
      </c>
      <c r="B8436" s="20">
        <v>-5.2086178383994</v>
      </c>
      <c r="C8436" s="20">
        <v>-3.55447906094511</v>
      </c>
      <c r="D8436" s="20">
        <v>-0.60349259651012199</v>
      </c>
      <c r="E8436" s="20">
        <v>-3.6499736749560001</v>
      </c>
    </row>
    <row r="8437" spans="1:5" x14ac:dyDescent="0.25">
      <c r="A8437" s="20">
        <v>43462.3190828886</v>
      </c>
      <c r="B8437" s="20">
        <v>-5.2086202473695797</v>
      </c>
      <c r="C8437" s="20">
        <v>-3.1650771098650701</v>
      </c>
      <c r="D8437" s="20">
        <v>-0.60354860420089596</v>
      </c>
      <c r="E8437" s="20">
        <v>-3.6500478276526702</v>
      </c>
    </row>
    <row r="8438" spans="1:5" x14ac:dyDescent="0.25">
      <c r="A8438" s="20">
        <v>43464.385319763802</v>
      </c>
      <c r="B8438" s="20">
        <v>-5.2086262581622798</v>
      </c>
      <c r="C8438" s="20">
        <v>-2.8971505576147499E-2</v>
      </c>
      <c r="D8438" s="20">
        <v>-0.60369216114760704</v>
      </c>
      <c r="E8438" s="20">
        <v>-3.6502378769599799</v>
      </c>
    </row>
    <row r="8439" spans="1:5" x14ac:dyDescent="0.25">
      <c r="A8439" s="20">
        <v>43469.496235703198</v>
      </c>
      <c r="B8439" s="20">
        <v>-5.2086401088773204</v>
      </c>
      <c r="C8439" s="20">
        <v>-1.7850984962823</v>
      </c>
      <c r="D8439" s="20">
        <v>-0.60404714786574698</v>
      </c>
      <c r="E8439" s="20">
        <v>-3.6507077290703802</v>
      </c>
    </row>
    <row r="8440" spans="1:5" x14ac:dyDescent="0.25">
      <c r="A8440" s="20">
        <v>43479.3866100019</v>
      </c>
      <c r="B8440" s="20">
        <v>-5.2086627957534004</v>
      </c>
      <c r="C8440" s="20">
        <v>-2.69204541148989</v>
      </c>
      <c r="D8440" s="20">
        <v>-0.60473366723991695</v>
      </c>
      <c r="E8440" s="20">
        <v>-3.65161598308402</v>
      </c>
    </row>
    <row r="8441" spans="1:5" x14ac:dyDescent="0.25">
      <c r="A8441" s="20">
        <v>43479.705755067203</v>
      </c>
      <c r="B8441" s="20">
        <v>-5.2086634373828797</v>
      </c>
      <c r="C8441" s="20">
        <v>-5.2309123494156697</v>
      </c>
      <c r="D8441" s="20">
        <v>-0.60475581053076599</v>
      </c>
      <c r="E8441" s="20">
        <v>-3.65164526935963</v>
      </c>
    </row>
    <row r="8442" spans="1:5" x14ac:dyDescent="0.25">
      <c r="A8442" s="20">
        <v>43480.265260792003</v>
      </c>
      <c r="B8442" s="20">
        <v>-5.2086645485997103</v>
      </c>
      <c r="C8442" s="20">
        <v>-3.39460560836782</v>
      </c>
      <c r="D8442" s="20">
        <v>-0.60479462937082296</v>
      </c>
      <c r="E8442" s="20">
        <v>-3.6516966090356102</v>
      </c>
    </row>
    <row r="8443" spans="1:5" x14ac:dyDescent="0.25">
      <c r="A8443" s="20">
        <v>43481.073765852401</v>
      </c>
      <c r="B8443" s="20">
        <v>-5.2086661236369496</v>
      </c>
      <c r="C8443" s="20">
        <v>-5.1892677990070002</v>
      </c>
      <c r="D8443" s="20">
        <v>-0.60485072071315105</v>
      </c>
      <c r="E8443" s="20">
        <v>-3.6517707893439</v>
      </c>
    </row>
    <row r="8444" spans="1:5" x14ac:dyDescent="0.25">
      <c r="A8444" s="20">
        <v>43486.3575502596</v>
      </c>
      <c r="B8444" s="20">
        <v>-5.2086755229702897</v>
      </c>
      <c r="C8444" s="20">
        <v>-1.2888458322557299</v>
      </c>
      <c r="D8444" s="20">
        <v>-0.60521719808096397</v>
      </c>
      <c r="E8444" s="20">
        <v>-3.65225536412545</v>
      </c>
    </row>
    <row r="8445" spans="1:5" x14ac:dyDescent="0.25">
      <c r="A8445" s="20">
        <v>43498.441233689198</v>
      </c>
      <c r="B8445" s="20">
        <v>-5.2086911877905298</v>
      </c>
      <c r="C8445" s="20">
        <v>-0.36284339922476599</v>
      </c>
      <c r="D8445" s="20">
        <v>-0.60605469820788604</v>
      </c>
      <c r="E8445" s="20">
        <v>-3.6533621731425501</v>
      </c>
    </row>
    <row r="8446" spans="1:5" x14ac:dyDescent="0.25">
      <c r="A8446" s="20">
        <v>43499.7068264521</v>
      </c>
      <c r="B8446" s="20">
        <v>-5.20869235880805</v>
      </c>
      <c r="C8446" s="20">
        <v>-5.2356689779964096</v>
      </c>
      <c r="D8446" s="20">
        <v>-0.60614236521188603</v>
      </c>
      <c r="E8446" s="20">
        <v>-3.6534779842343199</v>
      </c>
    </row>
    <row r="8447" spans="1:5" x14ac:dyDescent="0.25">
      <c r="A8447" s="20">
        <v>43522.204214164303</v>
      </c>
      <c r="B8447" s="20">
        <v>-5.2086982990941904</v>
      </c>
      <c r="C8447" s="20">
        <v>-6.9581119036076799</v>
      </c>
      <c r="D8447" s="20">
        <v>-0.60769919469366895</v>
      </c>
      <c r="E8447" s="20">
        <v>-3.6555331423578998</v>
      </c>
    </row>
    <row r="8448" spans="1:5" x14ac:dyDescent="0.25">
      <c r="A8448" s="20">
        <v>43527.786717805997</v>
      </c>
      <c r="B8448" s="20">
        <v>-5.2086954076897296</v>
      </c>
      <c r="C8448" s="20">
        <v>-3.8447269431297801</v>
      </c>
      <c r="D8448" s="20">
        <v>-0.60808505116299505</v>
      </c>
      <c r="E8448" s="20">
        <v>-3.6560420782524199</v>
      </c>
    </row>
    <row r="8449" spans="1:5" x14ac:dyDescent="0.25">
      <c r="A8449" s="20">
        <v>43531.5030278497</v>
      </c>
      <c r="B8449" s="20">
        <v>-5.2086925196490697</v>
      </c>
      <c r="C8449" s="20">
        <v>-6.3680778279153003</v>
      </c>
      <c r="D8449" s="20">
        <v>-0.60834181808430499</v>
      </c>
      <c r="E8449" s="20">
        <v>-3.6563806531092502</v>
      </c>
    </row>
    <row r="8450" spans="1:5" x14ac:dyDescent="0.25">
      <c r="A8450" s="20">
        <v>43533.665516194</v>
      </c>
      <c r="B8450" s="20">
        <v>-5.2086904846672999</v>
      </c>
      <c r="C8450" s="20">
        <v>-2.2860987742907599</v>
      </c>
      <c r="D8450" s="20">
        <v>-0.60849119161799803</v>
      </c>
      <c r="E8450" s="20">
        <v>-3.65657758330872</v>
      </c>
    </row>
    <row r="8451" spans="1:5" x14ac:dyDescent="0.25">
      <c r="A8451" s="20">
        <v>43550.924173921099</v>
      </c>
      <c r="B8451" s="20">
        <v>-5.2086648921848901</v>
      </c>
      <c r="C8451" s="20">
        <v>-5.8240055703477998</v>
      </c>
      <c r="D8451" s="20">
        <v>-0.60968235832697604</v>
      </c>
      <c r="E8451" s="20">
        <v>-3.6581470667221199</v>
      </c>
    </row>
    <row r="8452" spans="1:5" x14ac:dyDescent="0.25">
      <c r="A8452" s="20">
        <v>43552.820407497202</v>
      </c>
      <c r="B8452" s="20">
        <v>-5.2086610663365196</v>
      </c>
      <c r="C8452" s="20">
        <v>-5.1331472989504796</v>
      </c>
      <c r="D8452" s="20">
        <v>-0.60981312821163403</v>
      </c>
      <c r="E8452" s="20">
        <v>-3.6583192696401299</v>
      </c>
    </row>
    <row r="8453" spans="1:5" x14ac:dyDescent="0.25">
      <c r="A8453" s="20">
        <v>43557.649933262197</v>
      </c>
      <c r="B8453" s="20">
        <v>-5.2086504148971899</v>
      </c>
      <c r="C8453" s="20">
        <v>-5.7717865885303699</v>
      </c>
      <c r="D8453" s="20">
        <v>-0.610146092477869</v>
      </c>
      <c r="E8453" s="20">
        <v>-3.6587576408609901</v>
      </c>
    </row>
    <row r="8454" spans="1:5" x14ac:dyDescent="0.25">
      <c r="A8454" s="20">
        <v>43562.9771154724</v>
      </c>
      <c r="B8454" s="20">
        <v>-5.2086371539517797</v>
      </c>
      <c r="C8454" s="20">
        <v>0.35062797045308802</v>
      </c>
      <c r="D8454" s="20">
        <v>-0.61051321013777105</v>
      </c>
      <c r="E8454" s="20">
        <v>-3.65924082888586</v>
      </c>
    </row>
    <row r="8455" spans="1:5" x14ac:dyDescent="0.25">
      <c r="A8455" s="20">
        <v>43567.579333604001</v>
      </c>
      <c r="B8455" s="20">
        <v>-5.20862442019504</v>
      </c>
      <c r="C8455" s="20">
        <v>0.42494854609704802</v>
      </c>
      <c r="D8455" s="20">
        <v>-0.61083023522883595</v>
      </c>
      <c r="E8455" s="20">
        <v>-3.6596579612486302</v>
      </c>
    </row>
    <row r="8456" spans="1:5" x14ac:dyDescent="0.25">
      <c r="A8456" s="20">
        <v>43580.501549631597</v>
      </c>
      <c r="B8456" s="20">
        <v>-5.2085823315628597</v>
      </c>
      <c r="C8456" s="20">
        <v>-0.15394056234748801</v>
      </c>
      <c r="D8456" s="20">
        <v>-0.61171973008737002</v>
      </c>
      <c r="E8456" s="20">
        <v>-3.6608277108241301</v>
      </c>
    </row>
    <row r="8457" spans="1:5" x14ac:dyDescent="0.25">
      <c r="A8457" s="20">
        <v>43587.925147321002</v>
      </c>
      <c r="B8457" s="20">
        <v>-5.2085539245142902</v>
      </c>
      <c r="C8457" s="20">
        <v>-6.9532606038796398</v>
      </c>
      <c r="D8457" s="20">
        <v>-0.61223029299004095</v>
      </c>
      <c r="E8457" s="20">
        <v>-3.66149872290391</v>
      </c>
    </row>
    <row r="8458" spans="1:5" x14ac:dyDescent="0.25">
      <c r="A8458" s="20">
        <v>43591.124192686002</v>
      </c>
      <c r="B8458" s="20">
        <v>-5.2085407312514</v>
      </c>
      <c r="C8458" s="20">
        <v>-5.1723175249187197</v>
      </c>
      <c r="D8458" s="20">
        <v>-0.61245021118910203</v>
      </c>
      <c r="E8458" s="20">
        <v>-3.6617876591103702</v>
      </c>
    </row>
    <row r="8459" spans="1:5" x14ac:dyDescent="0.25">
      <c r="A8459" s="20">
        <v>43596.635184263498</v>
      </c>
      <c r="B8459" s="20">
        <v>-5.2085166581462001</v>
      </c>
      <c r="C8459" s="20">
        <v>-4.1831489552516699</v>
      </c>
      <c r="D8459" s="20">
        <v>-0.61282892521502597</v>
      </c>
      <c r="E8459" s="20">
        <v>-3.6622850949537198</v>
      </c>
    </row>
    <row r="8460" spans="1:5" x14ac:dyDescent="0.25">
      <c r="A8460" s="20">
        <v>43601.627594423699</v>
      </c>
      <c r="B8460" s="20">
        <v>-5.2084933803527198</v>
      </c>
      <c r="C8460" s="20">
        <v>-0.91688384665325995</v>
      </c>
      <c r="D8460" s="20">
        <v>-0.61317185087543702</v>
      </c>
      <c r="E8460" s="20">
        <v>-3.6627353791988999</v>
      </c>
    </row>
    <row r="8461" spans="1:5" x14ac:dyDescent="0.25">
      <c r="A8461" s="20">
        <v>43604.889239415003</v>
      </c>
      <c r="B8461" s="20">
        <v>-5.2084774175147004</v>
      </c>
      <c r="C8461" s="20">
        <v>-5.2553734865342197</v>
      </c>
      <c r="D8461" s="20">
        <v>-0.61339581351631201</v>
      </c>
      <c r="E8461" s="20">
        <v>-3.6630293831042202</v>
      </c>
    </row>
    <row r="8462" spans="1:5" x14ac:dyDescent="0.25">
      <c r="A8462" s="20">
        <v>43605.259180158901</v>
      </c>
      <c r="B8462" s="20">
        <v>-5.20847556930116</v>
      </c>
      <c r="C8462" s="20">
        <v>-5.2502559186128703</v>
      </c>
      <c r="D8462" s="20">
        <v>-0.61342121181859099</v>
      </c>
      <c r="E8462" s="20">
        <v>-3.6630627206878001</v>
      </c>
    </row>
    <row r="8463" spans="1:5" x14ac:dyDescent="0.25">
      <c r="A8463" s="20">
        <v>43607.589762272903</v>
      </c>
      <c r="B8463" s="20">
        <v>-5.2084637492100203</v>
      </c>
      <c r="C8463" s="20">
        <v>-3.0499513456738998</v>
      </c>
      <c r="D8463" s="20">
        <v>-0.613581199880608</v>
      </c>
      <c r="E8463" s="20">
        <v>-3.6632727022872298</v>
      </c>
    </row>
    <row r="8464" spans="1:5" x14ac:dyDescent="0.25">
      <c r="A8464" s="20">
        <v>43611.134656510003</v>
      </c>
      <c r="B8464" s="20">
        <v>-5.2084451860362204</v>
      </c>
      <c r="C8464" s="20">
        <v>1.59201065397063</v>
      </c>
      <c r="D8464" s="20">
        <v>-0.61382448697270697</v>
      </c>
      <c r="E8464" s="20">
        <v>-3.6635919552105198</v>
      </c>
    </row>
    <row r="8465" spans="1:5" x14ac:dyDescent="0.25">
      <c r="A8465" s="20">
        <v>43620.001820046098</v>
      </c>
      <c r="B8465" s="20">
        <v>-5.20839566286186</v>
      </c>
      <c r="C8465" s="20">
        <v>-5.1580761378888997</v>
      </c>
      <c r="D8465" s="20">
        <v>-0.61443272509181202</v>
      </c>
      <c r="E8465" s="20">
        <v>-3.6643898118871099</v>
      </c>
    </row>
    <row r="8466" spans="1:5" x14ac:dyDescent="0.25">
      <c r="A8466" s="20">
        <v>43620.0116688036</v>
      </c>
      <c r="B8466" s="20">
        <v>-5.2083956054014999</v>
      </c>
      <c r="C8466" s="20">
        <v>-3.7398191291663898</v>
      </c>
      <c r="D8466" s="20">
        <v>-0.61443340040941696</v>
      </c>
      <c r="E8466" s="20">
        <v>-3.66439069749508</v>
      </c>
    </row>
    <row r="8467" spans="1:5" x14ac:dyDescent="0.25">
      <c r="A8467" s="20">
        <v>43624.645200676103</v>
      </c>
      <c r="B8467" s="20">
        <v>-5.2083679677319399</v>
      </c>
      <c r="C8467" s="20">
        <v>-4.1763822468540504</v>
      </c>
      <c r="D8467" s="20">
        <v>-0.61475105409236996</v>
      </c>
      <c r="E8467" s="20">
        <v>-3.6648072077424998</v>
      </c>
    </row>
    <row r="8468" spans="1:5" x14ac:dyDescent="0.25">
      <c r="A8468" s="20">
        <v>43625.996410075903</v>
      </c>
      <c r="B8468" s="20">
        <v>-5.2083596809665398</v>
      </c>
      <c r="C8468" s="20">
        <v>-4.9915154112845999</v>
      </c>
      <c r="D8468" s="20">
        <v>-0.61484366347199804</v>
      </c>
      <c r="E8468" s="20">
        <v>-3.6649286157345302</v>
      </c>
    </row>
    <row r="8469" spans="1:5" x14ac:dyDescent="0.25">
      <c r="A8469" s="20">
        <v>43635.5291115457</v>
      </c>
      <c r="B8469" s="20">
        <v>-5.2082983021492</v>
      </c>
      <c r="C8469" s="20">
        <v>-5.1897463402552697</v>
      </c>
      <c r="D8469" s="20">
        <v>-0.61549671778813997</v>
      </c>
      <c r="E8469" s="20">
        <v>-3.6657844643467099</v>
      </c>
    </row>
    <row r="8470" spans="1:5" x14ac:dyDescent="0.25">
      <c r="A8470" s="20">
        <v>43639.621737308298</v>
      </c>
      <c r="B8470" s="20">
        <v>-5.2082703827167904</v>
      </c>
      <c r="C8470" s="20">
        <v>-3.2464585149916299</v>
      </c>
      <c r="D8470" s="20">
        <v>-0.61577692942167395</v>
      </c>
      <c r="E8470" s="20">
        <v>-3.66615153742134</v>
      </c>
    </row>
    <row r="8471" spans="1:5" x14ac:dyDescent="0.25">
      <c r="A8471" s="20">
        <v>43639.851395939499</v>
      </c>
      <c r="B8471" s="20">
        <v>-5.2082687880891001</v>
      </c>
      <c r="C8471" s="20">
        <v>-2.3176603626387999</v>
      </c>
      <c r="D8471" s="20">
        <v>-0.61579265069960598</v>
      </c>
      <c r="E8471" s="20">
        <v>-3.6661721293330398</v>
      </c>
    </row>
    <row r="8472" spans="1:5" x14ac:dyDescent="0.25">
      <c r="A8472" s="20">
        <v>43641.020916618101</v>
      </c>
      <c r="B8472" s="20">
        <v>-5.2082606215215099</v>
      </c>
      <c r="C8472" s="20">
        <v>-1.64168655346285</v>
      </c>
      <c r="D8472" s="20">
        <v>-0.61587270550156903</v>
      </c>
      <c r="E8472" s="20">
        <v>-3.6662769815402498</v>
      </c>
    </row>
    <row r="8473" spans="1:5" x14ac:dyDescent="0.25">
      <c r="A8473" s="20">
        <v>43647.0732936481</v>
      </c>
      <c r="B8473" s="20">
        <v>-5.2082171288357504</v>
      </c>
      <c r="C8473" s="20">
        <v>-5.8242789825293597</v>
      </c>
      <c r="D8473" s="20">
        <v>-0.61628687047140496</v>
      </c>
      <c r="E8473" s="20">
        <v>-3.6668193161909799</v>
      </c>
    </row>
    <row r="8474" spans="1:5" x14ac:dyDescent="0.25">
      <c r="A8474" s="20">
        <v>43661.394801149698</v>
      </c>
      <c r="B8474" s="20">
        <v>-5.2081059983913098</v>
      </c>
      <c r="C8474" s="20">
        <v>-0.280381514226968</v>
      </c>
      <c r="D8474" s="20">
        <v>-0.61726605246597099</v>
      </c>
      <c r="E8474" s="20">
        <v>-3.6681007191687298</v>
      </c>
    </row>
    <row r="8475" spans="1:5" x14ac:dyDescent="0.25">
      <c r="A8475" s="20">
        <v>43669.644590306998</v>
      </c>
      <c r="B8475" s="20">
        <v>-5.2080367356911204</v>
      </c>
      <c r="C8475" s="20">
        <v>-3.9773173067898799</v>
      </c>
      <c r="D8475" s="20">
        <v>-0.61782956619138596</v>
      </c>
      <c r="E8475" s="20">
        <v>-3.6688376475674098</v>
      </c>
    </row>
    <row r="8476" spans="1:5" x14ac:dyDescent="0.25">
      <c r="A8476" s="20">
        <v>43679.713065475997</v>
      </c>
      <c r="B8476" s="20">
        <v>-5.2079470022505197</v>
      </c>
      <c r="C8476" s="20">
        <v>-7.32385761426925</v>
      </c>
      <c r="D8476" s="20">
        <v>-0.61851677715464304</v>
      </c>
      <c r="E8476" s="20">
        <v>-3.6697358325525702</v>
      </c>
    </row>
    <row r="8477" spans="1:5" x14ac:dyDescent="0.25">
      <c r="A8477" s="20">
        <v>43679.962965216699</v>
      </c>
      <c r="B8477" s="20">
        <v>-5.2079447023059098</v>
      </c>
      <c r="C8477" s="20">
        <v>-4.7584199416592101</v>
      </c>
      <c r="D8477" s="20">
        <v>-0.61853382632637699</v>
      </c>
      <c r="E8477" s="20">
        <v>-3.6697581087357598</v>
      </c>
    </row>
    <row r="8478" spans="1:5" x14ac:dyDescent="0.25">
      <c r="A8478" s="20">
        <v>43687.291052084402</v>
      </c>
      <c r="B8478" s="20">
        <v>-5.2078756907849204</v>
      </c>
      <c r="C8478" s="20">
        <v>-8.6533913136594407</v>
      </c>
      <c r="D8478" s="20">
        <v>-0.61903361839266802</v>
      </c>
      <c r="E8478" s="20">
        <v>-3.6704109765873798</v>
      </c>
    </row>
    <row r="8479" spans="1:5" x14ac:dyDescent="0.25">
      <c r="A8479" s="20">
        <v>43688.0577634945</v>
      </c>
      <c r="B8479" s="20">
        <v>-5.2078682951087796</v>
      </c>
      <c r="C8479" s="20">
        <v>-6.2363766758569099</v>
      </c>
      <c r="D8479" s="20">
        <v>-0.61908589199861797</v>
      </c>
      <c r="E8479" s="20">
        <v>-3.67047924342946</v>
      </c>
    </row>
    <row r="8480" spans="1:5" x14ac:dyDescent="0.25">
      <c r="A8480" s="20">
        <v>43691.724779997901</v>
      </c>
      <c r="B8480" s="20">
        <v>-5.2078324639359703</v>
      </c>
      <c r="C8480" s="20">
        <v>-6.3842480096455203</v>
      </c>
      <c r="D8480" s="20">
        <v>-0.61933585873173502</v>
      </c>
      <c r="E8480" s="20">
        <v>-3.6708056433727201</v>
      </c>
    </row>
    <row r="8481" spans="1:5" x14ac:dyDescent="0.25">
      <c r="A8481" s="20">
        <v>43692.956881833998</v>
      </c>
      <c r="B8481" s="20">
        <v>-5.2078202542908896</v>
      </c>
      <c r="C8481" s="20">
        <v>-5.1346310593465097</v>
      </c>
      <c r="D8481" s="20">
        <v>-0.61941982913567994</v>
      </c>
      <c r="E8481" s="20">
        <v>-3.6709152731010799</v>
      </c>
    </row>
    <row r="8482" spans="1:5" x14ac:dyDescent="0.25">
      <c r="A8482" s="20">
        <v>43692.960973843001</v>
      </c>
      <c r="B8482" s="20">
        <v>-5.2078202135977598</v>
      </c>
      <c r="C8482" s="20">
        <v>-0.96359705150772501</v>
      </c>
      <c r="D8482" s="20">
        <v>-0.61942010800040304</v>
      </c>
      <c r="E8482" s="20">
        <v>-3.6709156371662099</v>
      </c>
    </row>
    <row r="8483" spans="1:5" x14ac:dyDescent="0.25">
      <c r="A8483" s="20">
        <v>43693.513740080802</v>
      </c>
      <c r="B8483" s="20">
        <v>-5.2078147078974704</v>
      </c>
      <c r="C8483" s="20">
        <v>-3.9042696242555701</v>
      </c>
      <c r="D8483" s="20">
        <v>-0.61945777736646801</v>
      </c>
      <c r="E8483" s="20">
        <v>-3.67096481465313</v>
      </c>
    </row>
    <row r="8484" spans="1:5" x14ac:dyDescent="0.25">
      <c r="A8484" s="20">
        <v>43701.253796340301</v>
      </c>
      <c r="B8484" s="20">
        <v>-5.20773580082155</v>
      </c>
      <c r="C8484" s="20">
        <v>-4.5416366766275802</v>
      </c>
      <c r="D8484" s="20">
        <v>-0.61998505464295095</v>
      </c>
      <c r="E8484" s="20">
        <v>-3.6716530004223298</v>
      </c>
    </row>
    <row r="8485" spans="1:5" x14ac:dyDescent="0.25">
      <c r="A8485" s="20">
        <v>43705.424483818198</v>
      </c>
      <c r="B8485" s="20">
        <v>-5.2076918777636898</v>
      </c>
      <c r="C8485" s="20">
        <v>-0.460248713535649</v>
      </c>
      <c r="D8485" s="20">
        <v>-0.62026903246899601</v>
      </c>
      <c r="E8485" s="20">
        <v>-3.6720235027508799</v>
      </c>
    </row>
    <row r="8486" spans="1:5" x14ac:dyDescent="0.25">
      <c r="A8486" s="20">
        <v>43710.263083050697</v>
      </c>
      <c r="B8486" s="20">
        <v>-5.2076396877051696</v>
      </c>
      <c r="C8486" s="20">
        <v>-6.1089673915744998</v>
      </c>
      <c r="D8486" s="20">
        <v>-0.62059836255307299</v>
      </c>
      <c r="E8486" s="20">
        <v>-3.6724530556997399</v>
      </c>
    </row>
    <row r="8487" spans="1:5" x14ac:dyDescent="0.25">
      <c r="A8487" s="20">
        <v>43712.148500488896</v>
      </c>
      <c r="B8487" s="20">
        <v>-5.2076189925501701</v>
      </c>
      <c r="C8487" s="20">
        <v>-5.1546099008321002</v>
      </c>
      <c r="D8487" s="20">
        <v>-0.62072665352358103</v>
      </c>
      <c r="E8487" s="20">
        <v>-3.6726203537450202</v>
      </c>
    </row>
    <row r="8488" spans="1:5" x14ac:dyDescent="0.25">
      <c r="A8488" s="20">
        <v>43716.4828090628</v>
      </c>
      <c r="B8488" s="20">
        <v>-5.2075706543675597</v>
      </c>
      <c r="C8488" s="20">
        <v>-2.1671761477974001</v>
      </c>
      <c r="D8488" s="20">
        <v>-0.62102149898654901</v>
      </c>
      <c r="E8488" s="20">
        <v>-3.6730047732818401</v>
      </c>
    </row>
    <row r="8489" spans="1:5" x14ac:dyDescent="0.25">
      <c r="A8489" s="20">
        <v>43724.580989181297</v>
      </c>
      <c r="B8489" s="20">
        <v>-5.20747749181358</v>
      </c>
      <c r="C8489" s="20">
        <v>-6.3924081435777103</v>
      </c>
      <c r="D8489" s="20">
        <v>-0.62157209652050904</v>
      </c>
      <c r="E8489" s="20">
        <v>-3.6737223654449802</v>
      </c>
    </row>
    <row r="8490" spans="1:5" x14ac:dyDescent="0.25">
      <c r="A8490" s="20">
        <v>43725.127607351496</v>
      </c>
      <c r="B8490" s="20">
        <v>-5.2074710699218798</v>
      </c>
      <c r="C8490" s="20">
        <v>0.42198883934079201</v>
      </c>
      <c r="D8490" s="20">
        <v>-0.62160924768854497</v>
      </c>
      <c r="E8490" s="20">
        <v>-3.6737707714532202</v>
      </c>
    </row>
    <row r="8491" spans="1:5" x14ac:dyDescent="0.25">
      <c r="A8491" s="20">
        <v>43730.267240225003</v>
      </c>
      <c r="B8491" s="20">
        <v>-5.20740986265701</v>
      </c>
      <c r="C8491" s="20">
        <v>-2.7099881146786302</v>
      </c>
      <c r="D8491" s="20">
        <v>-0.62195848151352995</v>
      </c>
      <c r="E8491" s="20">
        <v>-3.6742257242585401</v>
      </c>
    </row>
    <row r="8492" spans="1:5" x14ac:dyDescent="0.25">
      <c r="A8492" s="20">
        <v>43732.685762957197</v>
      </c>
      <c r="B8492" s="20">
        <v>-5.2073805452650399</v>
      </c>
      <c r="C8492" s="20">
        <v>-5.6252291309222704</v>
      </c>
      <c r="D8492" s="20">
        <v>-0.62212276573339798</v>
      </c>
      <c r="E8492" s="20">
        <v>-3.67443968979221</v>
      </c>
    </row>
    <row r="8493" spans="1:5" x14ac:dyDescent="0.25">
      <c r="A8493" s="20">
        <v>43733.8118246343</v>
      </c>
      <c r="B8493" s="20">
        <v>-5.2073667826446401</v>
      </c>
      <c r="C8493" s="20">
        <v>-6.0196884829550399</v>
      </c>
      <c r="D8493" s="20">
        <v>-0.62219924485399702</v>
      </c>
      <c r="E8493" s="20">
        <v>-3.67453928603743</v>
      </c>
    </row>
    <row r="8494" spans="1:5" x14ac:dyDescent="0.25">
      <c r="A8494" s="20">
        <v>43741.141929065001</v>
      </c>
      <c r="B8494" s="20">
        <v>-5.2072754498608198</v>
      </c>
      <c r="C8494" s="20">
        <v>-3.9850832776690202</v>
      </c>
      <c r="D8494" s="20">
        <v>-0.62269690844677394</v>
      </c>
      <c r="E8494" s="20">
        <v>-3.6751872064312501</v>
      </c>
    </row>
    <row r="8495" spans="1:5" x14ac:dyDescent="0.25">
      <c r="A8495" s="20">
        <v>43742.318797954104</v>
      </c>
      <c r="B8495" s="20">
        <v>-5.20726050453308</v>
      </c>
      <c r="C8495" s="20">
        <v>-1.2905435862861201</v>
      </c>
      <c r="D8495" s="20">
        <v>-0.62277678104941203</v>
      </c>
      <c r="E8495" s="20">
        <v>-3.6752911669749802</v>
      </c>
    </row>
    <row r="8496" spans="1:5" x14ac:dyDescent="0.25">
      <c r="A8496" s="20">
        <v>43742.685361445401</v>
      </c>
      <c r="B8496" s="20">
        <v>-5.2072558335589596</v>
      </c>
      <c r="C8496" s="20">
        <v>-5.3306846059678303</v>
      </c>
      <c r="D8496" s="20">
        <v>-0.622801657628966</v>
      </c>
      <c r="E8496" s="20">
        <v>-3.6753235442643502</v>
      </c>
    </row>
    <row r="8497" spans="1:5" x14ac:dyDescent="0.25">
      <c r="A8497" s="20">
        <v>43747.204127585399</v>
      </c>
      <c r="B8497" s="20">
        <v>-5.2071976326261202</v>
      </c>
      <c r="C8497" s="20">
        <v>-2.63433652015858</v>
      </c>
      <c r="D8497" s="20">
        <v>-0.62310825735278097</v>
      </c>
      <c r="E8497" s="20">
        <v>-3.6757225282438601</v>
      </c>
    </row>
    <row r="8498" spans="1:5" x14ac:dyDescent="0.25">
      <c r="A8498" s="20">
        <v>43756.339390796602</v>
      </c>
      <c r="B8498" s="20">
        <v>-5.20707647285266</v>
      </c>
      <c r="C8498" s="20">
        <v>-7.6494286403658904</v>
      </c>
      <c r="D8498" s="20">
        <v>-0.62372773067597098</v>
      </c>
      <c r="E8498" s="20">
        <v>-3.6765283173044998</v>
      </c>
    </row>
    <row r="8499" spans="1:5" x14ac:dyDescent="0.25">
      <c r="A8499" s="20">
        <v>43758.7191889553</v>
      </c>
      <c r="B8499" s="20">
        <v>-5.2070441422706297</v>
      </c>
      <c r="C8499" s="20">
        <v>-3.7790713102097899</v>
      </c>
      <c r="D8499" s="20">
        <v>-0.62388902923737</v>
      </c>
      <c r="E8499" s="20">
        <v>-3.6767380533707401</v>
      </c>
    </row>
    <row r="8500" spans="1:5" x14ac:dyDescent="0.25">
      <c r="A8500" s="20">
        <v>43760.862441560297</v>
      </c>
      <c r="B8500" s="20">
        <v>-5.2070147540449696</v>
      </c>
      <c r="C8500" s="20">
        <v>-4.9924211965935301</v>
      </c>
      <c r="D8500" s="20">
        <v>-0.62403426741045398</v>
      </c>
      <c r="E8500" s="20">
        <v>-3.67692687947654</v>
      </c>
    </row>
    <row r="8501" spans="1:5" x14ac:dyDescent="0.25">
      <c r="A8501" s="20">
        <v>43761.435853017603</v>
      </c>
      <c r="B8501" s="20">
        <v>-5.2070068478790104</v>
      </c>
      <c r="C8501" s="20">
        <v>-3.6946739029015698</v>
      </c>
      <c r="D8501" s="20">
        <v>-0.62407312035671403</v>
      </c>
      <c r="E8501" s="20">
        <v>-3.6769773884274799</v>
      </c>
    </row>
    <row r="8502" spans="1:5" x14ac:dyDescent="0.25">
      <c r="A8502" s="20">
        <v>43761.614252464198</v>
      </c>
      <c r="B8502" s="20">
        <v>-5.2070043843674299</v>
      </c>
      <c r="C8502" s="20">
        <v>-4.9112894343033897</v>
      </c>
      <c r="D8502" s="20">
        <v>-0.62408520787947597</v>
      </c>
      <c r="E8502" s="20">
        <v>-3.67699310187544</v>
      </c>
    </row>
    <row r="8503" spans="1:5" x14ac:dyDescent="0.25">
      <c r="A8503" s="20">
        <v>43772.915067375397</v>
      </c>
      <c r="B8503" s="20">
        <v>-5.2068447090323202</v>
      </c>
      <c r="C8503" s="20">
        <v>-5.3034180697863098</v>
      </c>
      <c r="D8503" s="20">
        <v>-0.62485052780415196</v>
      </c>
      <c r="E8503" s="20">
        <v>-3.6779876397717102</v>
      </c>
    </row>
    <row r="8504" spans="1:5" x14ac:dyDescent="0.25">
      <c r="A8504" s="20">
        <v>43776.349058946602</v>
      </c>
      <c r="B8504" s="20">
        <v>-5.2067947771493204</v>
      </c>
      <c r="C8504" s="20">
        <v>-1.2837829469226401</v>
      </c>
      <c r="D8504" s="20">
        <v>-0.625082941737377</v>
      </c>
      <c r="E8504" s="20">
        <v>-3.67828952382298</v>
      </c>
    </row>
    <row r="8505" spans="1:5" x14ac:dyDescent="0.25">
      <c r="A8505" s="20">
        <v>43777.679986351701</v>
      </c>
      <c r="B8505" s="20">
        <v>-5.2067752482210796</v>
      </c>
      <c r="C8505" s="20">
        <v>-6.6195159259831202</v>
      </c>
      <c r="D8505" s="20">
        <v>-0.62517300130959896</v>
      </c>
      <c r="E8505" s="20">
        <v>-3.6784064853598402</v>
      </c>
    </row>
    <row r="8506" spans="1:5" x14ac:dyDescent="0.25">
      <c r="A8506" s="20">
        <v>43779.586325909797</v>
      </c>
      <c r="B8506" s="20">
        <v>-5.2067471044154603</v>
      </c>
      <c r="C8506" s="20">
        <v>-2.82702599875214</v>
      </c>
      <c r="D8506" s="20">
        <v>-0.62530197952835398</v>
      </c>
      <c r="E8506" s="20">
        <v>-3.6785739740583798</v>
      </c>
    </row>
    <row r="8507" spans="1:5" x14ac:dyDescent="0.25">
      <c r="A8507" s="20">
        <v>43790.149782906497</v>
      </c>
      <c r="B8507" s="20">
        <v>-5.2065874918290298</v>
      </c>
      <c r="C8507" s="20">
        <v>-0.54836743215719297</v>
      </c>
      <c r="D8507" s="20">
        <v>-0.62601630046230605</v>
      </c>
      <c r="E8507" s="20">
        <v>-3.6795012152625102</v>
      </c>
    </row>
    <row r="8508" spans="1:5" x14ac:dyDescent="0.25">
      <c r="A8508" s="20">
        <v>43798.304264110098</v>
      </c>
      <c r="B8508" s="20">
        <v>-5.2064600439162998</v>
      </c>
      <c r="C8508" s="20">
        <v>-2.8959548644456601</v>
      </c>
      <c r="D8508" s="20">
        <v>-0.62656728589006905</v>
      </c>
      <c r="E8508" s="20">
        <v>-3.6802160147996199</v>
      </c>
    </row>
    <row r="8509" spans="1:5" x14ac:dyDescent="0.25">
      <c r="A8509" s="20">
        <v>43802.011451093698</v>
      </c>
      <c r="B8509" s="20">
        <v>-5.2064008861150102</v>
      </c>
      <c r="C8509" s="20">
        <v>-2.71301208393416</v>
      </c>
      <c r="D8509" s="20">
        <v>-0.62681764911096105</v>
      </c>
      <c r="E8509" s="20">
        <v>-3.6805406927259399</v>
      </c>
    </row>
    <row r="8510" spans="1:5" x14ac:dyDescent="0.25">
      <c r="A8510" s="20">
        <v>43806.999121728702</v>
      </c>
      <c r="B8510" s="20">
        <v>-5.2063200960308498</v>
      </c>
      <c r="C8510" s="20">
        <v>-6.47885757180814</v>
      </c>
      <c r="D8510" s="20">
        <v>-0.62715436544491299</v>
      </c>
      <c r="E8510" s="20">
        <v>-3.6809772363378301</v>
      </c>
    </row>
    <row r="8511" spans="1:5" x14ac:dyDescent="0.25">
      <c r="A8511" s="20">
        <v>43807.973028770197</v>
      </c>
      <c r="B8511" s="20">
        <v>-5.20630416036557</v>
      </c>
      <c r="C8511" s="20">
        <v>-5.2708452261970899</v>
      </c>
      <c r="D8511" s="20">
        <v>-0.62722009708493898</v>
      </c>
      <c r="E8511" s="20">
        <v>-3.6810624396407001</v>
      </c>
    </row>
    <row r="8512" spans="1:5" x14ac:dyDescent="0.25">
      <c r="A8512" s="20">
        <v>43815.210816754101</v>
      </c>
      <c r="B8512" s="20">
        <v>-5.2061840916778204</v>
      </c>
      <c r="C8512" s="20">
        <v>-2.1732959455547798</v>
      </c>
      <c r="D8512" s="20">
        <v>-0.62770842555827899</v>
      </c>
      <c r="E8512" s="20">
        <v>-3.68169526183947</v>
      </c>
    </row>
    <row r="8513" spans="1:5" x14ac:dyDescent="0.25">
      <c r="A8513" s="20">
        <v>43817.397103240299</v>
      </c>
      <c r="B8513" s="20">
        <v>-5.2061472552339803</v>
      </c>
      <c r="C8513" s="20">
        <v>-2.7096941770554199</v>
      </c>
      <c r="D8513" s="20">
        <v>-0.62785587400493603</v>
      </c>
      <c r="E8513" s="20">
        <v>-3.6818862827342902</v>
      </c>
    </row>
    <row r="8514" spans="1:5" x14ac:dyDescent="0.25">
      <c r="A8514" s="20">
        <v>43825.420702448901</v>
      </c>
      <c r="B8514" s="20">
        <v>-5.2060098126567498</v>
      </c>
      <c r="C8514" s="20">
        <v>-5.1675385070717903</v>
      </c>
      <c r="D8514" s="20">
        <v>-0.62839677136074401</v>
      </c>
      <c r="E8514" s="20">
        <v>-3.6825867949180102</v>
      </c>
    </row>
    <row r="8515" spans="1:5" x14ac:dyDescent="0.25">
      <c r="A8515" s="20">
        <v>43825.550904419302</v>
      </c>
      <c r="B8515" s="20">
        <v>-5.2060075531408501</v>
      </c>
      <c r="C8515" s="20">
        <v>-5.2930551950192601</v>
      </c>
      <c r="D8515" s="20">
        <v>-0.62840554567977502</v>
      </c>
      <c r="E8515" s="20">
        <v>-3.6825981555498899</v>
      </c>
    </row>
    <row r="8516" spans="1:5" x14ac:dyDescent="0.25">
      <c r="A8516" s="20">
        <v>43829.163510972299</v>
      </c>
      <c r="B8516" s="20">
        <v>-5.2059444889371296</v>
      </c>
      <c r="C8516" s="20">
        <v>-2.2732613901228702</v>
      </c>
      <c r="D8516" s="20">
        <v>-0.62864896092920997</v>
      </c>
      <c r="E8516" s="20">
        <v>-3.6829132824835602</v>
      </c>
    </row>
    <row r="8517" spans="1:5" x14ac:dyDescent="0.25">
      <c r="A8517" s="20">
        <v>43831.3600986655</v>
      </c>
      <c r="B8517" s="20">
        <v>-5.2059057935597002</v>
      </c>
      <c r="C8517" s="20">
        <v>-2.0441684974637599</v>
      </c>
      <c r="D8517" s="20">
        <v>-0.62879692932036002</v>
      </c>
      <c r="E8517" s="20">
        <v>-3.6831048081573501</v>
      </c>
    </row>
    <row r="8518" spans="1:5" x14ac:dyDescent="0.25">
      <c r="A8518" s="20">
        <v>43852.877689841698</v>
      </c>
      <c r="B8518" s="20">
        <v>-5.2055127683764502</v>
      </c>
      <c r="C8518" s="20">
        <v>-7.0219330297424198</v>
      </c>
      <c r="D8518" s="20">
        <v>-0.63024496217895098</v>
      </c>
      <c r="E8518" s="20">
        <v>-3.6849776918097099</v>
      </c>
    </row>
    <row r="8519" spans="1:5" x14ac:dyDescent="0.25">
      <c r="A8519" s="20">
        <v>43853.053711918699</v>
      </c>
      <c r="B8519" s="20">
        <v>-5.2055094489814602</v>
      </c>
      <c r="C8519" s="20">
        <v>-4.2551506262619601</v>
      </c>
      <c r="D8519" s="20">
        <v>-0.63025679676844604</v>
      </c>
      <c r="E8519" s="20">
        <v>-3.6849929881329202</v>
      </c>
    </row>
    <row r="8520" spans="1:5" x14ac:dyDescent="0.25">
      <c r="A8520" s="20">
        <v>43864.0513302623</v>
      </c>
      <c r="B8520" s="20">
        <v>-5.2052987115065301</v>
      </c>
      <c r="C8520" s="20">
        <v>-2.2493277636764999</v>
      </c>
      <c r="D8520" s="20">
        <v>-0.630995856153023</v>
      </c>
      <c r="E8520" s="20">
        <v>-3.68594789113234</v>
      </c>
    </row>
    <row r="8521" spans="1:5" x14ac:dyDescent="0.25">
      <c r="A8521" s="20">
        <v>43867.486704909599</v>
      </c>
      <c r="B8521" s="20">
        <v>-5.2052315341692701</v>
      </c>
      <c r="C8521" s="20">
        <v>0.39238937609482599</v>
      </c>
      <c r="D8521" s="20">
        <v>-0.63122657839579299</v>
      </c>
      <c r="E8521" s="20">
        <v>-3.6862458596136398</v>
      </c>
    </row>
    <row r="8522" spans="1:5" x14ac:dyDescent="0.25">
      <c r="A8522" s="20">
        <v>43871.9702937783</v>
      </c>
      <c r="B8522" s="20">
        <v>-5.2051428956155803</v>
      </c>
      <c r="C8522" s="20">
        <v>-5.9662694800645699</v>
      </c>
      <c r="D8522" s="20">
        <v>-0.631527598532032</v>
      </c>
      <c r="E8522" s="20">
        <v>-3.6866345171575001</v>
      </c>
    </row>
    <row r="8523" spans="1:5" x14ac:dyDescent="0.25">
      <c r="A8523" s="20">
        <v>43878.528402895303</v>
      </c>
      <c r="B8523" s="20">
        <v>-5.2050112816902603</v>
      </c>
      <c r="C8523" s="20">
        <v>-0.57192492611383094</v>
      </c>
      <c r="D8523" s="20">
        <v>-0.63196769246165296</v>
      </c>
      <c r="E8523" s="20">
        <v>-3.6872025381741702</v>
      </c>
    </row>
    <row r="8524" spans="1:5" x14ac:dyDescent="0.25">
      <c r="A8524" s="20">
        <v>43878.7374332174</v>
      </c>
      <c r="B8524" s="20">
        <v>-5.2050070483789597</v>
      </c>
      <c r="C8524" s="20">
        <v>-4.0398560580988496</v>
      </c>
      <c r="D8524" s="20">
        <v>-0.631981715805504</v>
      </c>
      <c r="E8524" s="20">
        <v>-3.6872206339438098</v>
      </c>
    </row>
    <row r="8525" spans="1:5" x14ac:dyDescent="0.25">
      <c r="A8525" s="20">
        <v>43884.091480370502</v>
      </c>
      <c r="B8525" s="20">
        <v>-5.2048978117962301</v>
      </c>
      <c r="C8525" s="20">
        <v>-2.8476591862531602</v>
      </c>
      <c r="D8525" s="20">
        <v>-0.63234082140717596</v>
      </c>
      <c r="E8525" s="20">
        <v>-3.68768394292408</v>
      </c>
    </row>
    <row r="8526" spans="1:5" x14ac:dyDescent="0.25">
      <c r="A8526" s="20">
        <v>43893.532755075197</v>
      </c>
      <c r="B8526" s="20">
        <v>-5.2047014119233097</v>
      </c>
      <c r="C8526" s="20">
        <v>-6.3696131219136296</v>
      </c>
      <c r="D8526" s="20">
        <v>-0.63297366808267197</v>
      </c>
      <c r="E8526" s="20">
        <v>-3.68850004081331</v>
      </c>
    </row>
    <row r="8527" spans="1:5" x14ac:dyDescent="0.25">
      <c r="A8527" s="20">
        <v>43901.288732921603</v>
      </c>
      <c r="B8527" s="20">
        <v>-5.2045364748445602</v>
      </c>
      <c r="C8527" s="20">
        <v>-5.0530209788050904</v>
      </c>
      <c r="D8527" s="20">
        <v>-0.63349317109034897</v>
      </c>
      <c r="E8527" s="20">
        <v>-3.6891696069384801</v>
      </c>
    </row>
    <row r="8528" spans="1:5" x14ac:dyDescent="0.25">
      <c r="A8528" s="20">
        <v>43903.395663543903</v>
      </c>
      <c r="B8528" s="20">
        <v>-5.2044911101757698</v>
      </c>
      <c r="C8528" s="20">
        <v>-3.7806915379936199</v>
      </c>
      <c r="D8528" s="20">
        <v>-0.63363423641446903</v>
      </c>
      <c r="E8528" s="20">
        <v>-3.68935136297074</v>
      </c>
    </row>
    <row r="8529" spans="1:5" x14ac:dyDescent="0.25">
      <c r="A8529" s="20">
        <v>43908.363307289503</v>
      </c>
      <c r="B8529" s="20">
        <v>-5.2043832067924303</v>
      </c>
      <c r="C8529" s="20">
        <v>-2.2745759087068098</v>
      </c>
      <c r="D8529" s="20">
        <v>-0.63396673538489201</v>
      </c>
      <c r="E8529" s="20">
        <v>-3.6897796753715801</v>
      </c>
    </row>
    <row r="8530" spans="1:5" x14ac:dyDescent="0.25">
      <c r="A8530" s="20">
        <v>43908.964171594002</v>
      </c>
      <c r="B8530" s="20">
        <v>-5.2043700654432197</v>
      </c>
      <c r="C8530" s="20">
        <v>-5.1510525548368502</v>
      </c>
      <c r="D8530" s="20">
        <v>-0.634006943507327</v>
      </c>
      <c r="E8530" s="20">
        <v>-3.6898314607060501</v>
      </c>
    </row>
    <row r="8531" spans="1:5" x14ac:dyDescent="0.25">
      <c r="A8531" s="20">
        <v>43912.496430992498</v>
      </c>
      <c r="B8531" s="20">
        <v>-5.2042924206792103</v>
      </c>
      <c r="C8531" s="20">
        <v>-6.6148060020137498</v>
      </c>
      <c r="D8531" s="20">
        <v>-0.63424327082099496</v>
      </c>
      <c r="E8531" s="20">
        <v>-3.6901357940078299</v>
      </c>
    </row>
    <row r="8532" spans="1:5" x14ac:dyDescent="0.25">
      <c r="A8532" s="20">
        <v>43913.918278059296</v>
      </c>
      <c r="B8532" s="20">
        <v>-5.20426097733045</v>
      </c>
      <c r="C8532" s="20">
        <v>-2.8067341996927699</v>
      </c>
      <c r="D8532" s="20">
        <v>-0.63433838013302601</v>
      </c>
      <c r="E8532" s="20">
        <v>-3.6902582527324199</v>
      </c>
    </row>
    <row r="8533" spans="1:5" x14ac:dyDescent="0.25">
      <c r="A8533" s="20">
        <v>43914.0175858359</v>
      </c>
      <c r="B8533" s="20">
        <v>-5.2042587771466202</v>
      </c>
      <c r="C8533" s="20">
        <v>-3.99035116327821</v>
      </c>
      <c r="D8533" s="20">
        <v>-0.63434502253900704</v>
      </c>
      <c r="E8533" s="20">
        <v>-3.6902668047967002</v>
      </c>
    </row>
    <row r="8534" spans="1:5" x14ac:dyDescent="0.25">
      <c r="A8534" s="20">
        <v>43923.817244313002</v>
      </c>
      <c r="B8534" s="20">
        <v>-5.2040390669473204</v>
      </c>
      <c r="C8534" s="20">
        <v>-5.68306959006543</v>
      </c>
      <c r="D8534" s="20">
        <v>-0.63500021804638396</v>
      </c>
      <c r="E8534" s="20">
        <v>-3.6911100983036702</v>
      </c>
    </row>
    <row r="8535" spans="1:5" x14ac:dyDescent="0.25">
      <c r="A8535" s="20">
        <v>43925.381327244897</v>
      </c>
      <c r="B8535" s="20">
        <v>-5.2040035246375096</v>
      </c>
      <c r="C8535" s="20">
        <v>-5.1833958399473303</v>
      </c>
      <c r="D8535" s="20">
        <v>-0.63510474073115097</v>
      </c>
      <c r="E8535" s="20">
        <v>-3.6912445790716402</v>
      </c>
    </row>
    <row r="8536" spans="1:5" x14ac:dyDescent="0.25">
      <c r="A8536" s="20">
        <v>43931.437982208197</v>
      </c>
      <c r="B8536" s="20">
        <v>-5.2038646606853503</v>
      </c>
      <c r="C8536" s="20">
        <v>-5.2632281091016004</v>
      </c>
      <c r="D8536" s="20">
        <v>-0.63550935698072197</v>
      </c>
      <c r="E8536" s="20">
        <v>-3.6917650383630201</v>
      </c>
    </row>
    <row r="8537" spans="1:5" x14ac:dyDescent="0.25">
      <c r="A8537" s="20">
        <v>43935.152589292302</v>
      </c>
      <c r="B8537" s="20">
        <v>-5.20377852611536</v>
      </c>
      <c r="C8537" s="20">
        <v>-1.1428915582231201</v>
      </c>
      <c r="D8537" s="20">
        <v>-0.63575740939762904</v>
      </c>
      <c r="E8537" s="20">
        <v>-3.69208400897198</v>
      </c>
    </row>
    <row r="8538" spans="1:5" x14ac:dyDescent="0.25">
      <c r="A8538" s="20">
        <v>43948.611814119897</v>
      </c>
      <c r="B8538" s="20">
        <v>-5.2034602823015197</v>
      </c>
      <c r="C8538" s="20">
        <v>-3.1498911275302599</v>
      </c>
      <c r="D8538" s="20">
        <v>-0.63665552946232296</v>
      </c>
      <c r="E8538" s="20">
        <v>-3.6932382643544099</v>
      </c>
    </row>
    <row r="8539" spans="1:5" x14ac:dyDescent="0.25">
      <c r="A8539" s="20">
        <v>43954.197846566101</v>
      </c>
      <c r="B8539" s="20">
        <v>-5.2033253757651403</v>
      </c>
      <c r="C8539" s="20">
        <v>-3.6874327791178199</v>
      </c>
      <c r="D8539" s="20">
        <v>-0.63702797863442895</v>
      </c>
      <c r="E8539" s="20">
        <v>-3.6937166391554901</v>
      </c>
    </row>
    <row r="8540" spans="1:5" x14ac:dyDescent="0.25">
      <c r="A8540" s="20">
        <v>43960.069965620001</v>
      </c>
      <c r="B8540" s="20">
        <v>-5.2031817778988403</v>
      </c>
      <c r="C8540" s="20">
        <v>-1.63213408060826</v>
      </c>
      <c r="D8540" s="20">
        <v>-0.63741931241467098</v>
      </c>
      <c r="E8540" s="20">
        <v>-3.6942190838473801</v>
      </c>
    </row>
    <row r="8541" spans="1:5" x14ac:dyDescent="0.25">
      <c r="A8541" s="20">
        <v>43963.378516404802</v>
      </c>
      <c r="B8541" s="20">
        <v>-5.20310006660113</v>
      </c>
      <c r="C8541" s="20">
        <v>-3.3180302455517201</v>
      </c>
      <c r="D8541" s="20">
        <v>-0.637639717266275</v>
      </c>
      <c r="E8541" s="20">
        <v>-3.6945019841958899</v>
      </c>
    </row>
    <row r="8542" spans="1:5" x14ac:dyDescent="0.25">
      <c r="A8542" s="20">
        <v>43965.863558761303</v>
      </c>
      <c r="B8542" s="20">
        <v>-5.2030383131204596</v>
      </c>
      <c r="C8542" s="20">
        <v>-3.7893819291864199</v>
      </c>
      <c r="D8542" s="20">
        <v>-0.63780522198988499</v>
      </c>
      <c r="E8542" s="20">
        <v>-3.69471437784587</v>
      </c>
    </row>
    <row r="8543" spans="1:5" x14ac:dyDescent="0.25">
      <c r="A8543" s="20">
        <v>43970.304508501198</v>
      </c>
      <c r="B8543" s="20">
        <v>-5.2029271433788997</v>
      </c>
      <c r="C8543" s="20">
        <v>-5.1784026031988102</v>
      </c>
      <c r="D8543" s="20">
        <v>-0.63810090395590602</v>
      </c>
      <c r="E8543" s="20">
        <v>-3.6950937442399101</v>
      </c>
    </row>
    <row r="8544" spans="1:5" x14ac:dyDescent="0.25">
      <c r="A8544" s="20">
        <v>43977.933057589798</v>
      </c>
      <c r="B8544" s="20">
        <v>-5.2027337521067096</v>
      </c>
      <c r="C8544" s="20">
        <v>-5.2494959653525504</v>
      </c>
      <c r="D8544" s="20">
        <v>-0.63860855876988698</v>
      </c>
      <c r="E8544" s="20">
        <v>-3.6957448224538898</v>
      </c>
    </row>
    <row r="8545" spans="1:5" x14ac:dyDescent="0.25">
      <c r="A8545" s="20">
        <v>43978.335864304099</v>
      </c>
      <c r="B8545" s="20">
        <v>-5.2027234553933601</v>
      </c>
      <c r="C8545" s="20">
        <v>-5.5041732681322202</v>
      </c>
      <c r="D8545" s="20">
        <v>-0.63863535509504998</v>
      </c>
      <c r="E8545" s="20">
        <v>-3.6957791803922602</v>
      </c>
    </row>
    <row r="8546" spans="1:5" x14ac:dyDescent="0.25">
      <c r="A8546" s="20">
        <v>43982.3842366811</v>
      </c>
      <c r="B8546" s="20">
        <v>-5.2026194953803699</v>
      </c>
      <c r="C8546" s="20">
        <v>-3.0398016061523498</v>
      </c>
      <c r="D8546" s="20">
        <v>-0.63890461826251599</v>
      </c>
      <c r="E8546" s="20">
        <v>-3.69612437679808</v>
      </c>
    </row>
    <row r="8547" spans="1:5" x14ac:dyDescent="0.25">
      <c r="A8547" s="20">
        <v>43983.083960075397</v>
      </c>
      <c r="B8547" s="20">
        <v>-5.2026014395457203</v>
      </c>
      <c r="C8547" s="20">
        <v>-4.1683698843658297</v>
      </c>
      <c r="D8547" s="20">
        <v>-0.63895114851088997</v>
      </c>
      <c r="E8547" s="20">
        <v>-3.6961840195871498</v>
      </c>
    </row>
    <row r="8548" spans="1:5" x14ac:dyDescent="0.25">
      <c r="A8548" s="20">
        <v>43990.101460529397</v>
      </c>
      <c r="B8548" s="20">
        <v>-5.2024189365660298</v>
      </c>
      <c r="C8548" s="20">
        <v>-0.41452397409067498</v>
      </c>
      <c r="D8548" s="20">
        <v>-0.63941764585220295</v>
      </c>
      <c r="E8548" s="20">
        <v>-3.6967818296507802</v>
      </c>
    </row>
    <row r="8549" spans="1:5" x14ac:dyDescent="0.25">
      <c r="A8549" s="20">
        <v>43991.986248490102</v>
      </c>
      <c r="B8549" s="20">
        <v>-5.2023694791313302</v>
      </c>
      <c r="C8549" s="20">
        <v>0.45347307025884698</v>
      </c>
      <c r="D8549" s="20">
        <v>-0.63954289220847005</v>
      </c>
      <c r="E8549" s="20">
        <v>-3.6969422848769198</v>
      </c>
    </row>
    <row r="8550" spans="1:5" x14ac:dyDescent="0.25">
      <c r="A8550" s="20">
        <v>43993.766222187303</v>
      </c>
      <c r="B8550" s="20">
        <v>-5.2023226011484196</v>
      </c>
      <c r="C8550" s="20">
        <v>-3.7746776084160798</v>
      </c>
      <c r="D8550" s="20">
        <v>-0.63966115513428501</v>
      </c>
      <c r="E8550" s="20">
        <v>-3.6970937755124802</v>
      </c>
    </row>
    <row r="8551" spans="1:5" x14ac:dyDescent="0.25">
      <c r="A8551" s="20">
        <v>43997.375021662498</v>
      </c>
      <c r="B8551" s="20">
        <v>-5.2022270494441702</v>
      </c>
      <c r="C8551" s="20">
        <v>-4.38344807015282</v>
      </c>
      <c r="D8551" s="20">
        <v>-0.63990087191108402</v>
      </c>
      <c r="E8551" s="20">
        <v>-3.6974007905866602</v>
      </c>
    </row>
    <row r="8552" spans="1:5" x14ac:dyDescent="0.25">
      <c r="A8552" s="20">
        <v>44002.647461900502</v>
      </c>
      <c r="B8552" s="20">
        <v>-5.2020862241157504</v>
      </c>
      <c r="C8552" s="20">
        <v>-0.93312419435342997</v>
      </c>
      <c r="D8552" s="20">
        <v>-0.64025096503656598</v>
      </c>
      <c r="E8552" s="20">
        <v>-3.6978490399617998</v>
      </c>
    </row>
    <row r="8553" spans="1:5" x14ac:dyDescent="0.25">
      <c r="A8553" s="20">
        <v>44005.782857497899</v>
      </c>
      <c r="B8553" s="20">
        <v>-5.20200178994304</v>
      </c>
      <c r="C8553" s="20">
        <v>-1.8219108808290601</v>
      </c>
      <c r="D8553" s="20">
        <v>-0.64045908282914099</v>
      </c>
      <c r="E8553" s="20">
        <v>-3.6981154353777899</v>
      </c>
    </row>
    <row r="8554" spans="1:5" x14ac:dyDescent="0.25">
      <c r="A8554" s="20">
        <v>44007.833973098401</v>
      </c>
      <c r="B8554" s="20">
        <v>-5.2019462771002596</v>
      </c>
      <c r="C8554" s="20">
        <v>-3.1880955236122999</v>
      </c>
      <c r="D8554" s="20">
        <v>-0.64059519951058297</v>
      </c>
      <c r="E8554" s="20">
        <v>-3.6982896384082098</v>
      </c>
    </row>
    <row r="8555" spans="1:5" x14ac:dyDescent="0.25">
      <c r="A8555" s="20">
        <v>44008.443677715899</v>
      </c>
      <c r="B8555" s="20">
        <v>-5.2019297333090497</v>
      </c>
      <c r="C8555" s="20">
        <v>-5.6716520172050604</v>
      </c>
      <c r="D8555" s="20">
        <v>-0.64063565631949904</v>
      </c>
      <c r="E8555" s="20">
        <v>-3.6983414108228501</v>
      </c>
    </row>
    <row r="8556" spans="1:5" x14ac:dyDescent="0.25">
      <c r="A8556" s="20">
        <v>44008.565573205698</v>
      </c>
      <c r="B8556" s="20">
        <v>-5.2019264234582101</v>
      </c>
      <c r="C8556" s="20">
        <v>-2.4945826493644101</v>
      </c>
      <c r="D8556" s="20">
        <v>-0.64064374441524896</v>
      </c>
      <c r="E8556" s="20">
        <v>-3.69835176088012</v>
      </c>
    </row>
    <row r="8557" spans="1:5" x14ac:dyDescent="0.25">
      <c r="A8557" s="20">
        <v>44010.244661226403</v>
      </c>
      <c r="B8557" s="20">
        <v>-5.2018807520353398</v>
      </c>
      <c r="C8557" s="20">
        <v>-5.3074889257470801</v>
      </c>
      <c r="D8557" s="20">
        <v>-0.64075514793010102</v>
      </c>
      <c r="E8557" s="20">
        <v>-3.69849431177109</v>
      </c>
    </row>
    <row r="8558" spans="1:5" x14ac:dyDescent="0.25">
      <c r="A8558" s="20">
        <v>44026.925562094599</v>
      </c>
      <c r="B8558" s="20">
        <v>-5.2014190595490701</v>
      </c>
      <c r="C8558" s="20">
        <v>-5.5207958004151498</v>
      </c>
      <c r="D8558" s="20">
        <v>-0.64186102357152697</v>
      </c>
      <c r="E8558" s="20">
        <v>-3.6999085349258398</v>
      </c>
    </row>
    <row r="8559" spans="1:5" x14ac:dyDescent="0.25">
      <c r="A8559" s="20">
        <v>44032.158586177</v>
      </c>
      <c r="B8559" s="20">
        <v>-5.2012712430767101</v>
      </c>
      <c r="C8559" s="20">
        <v>-2.24355702192199</v>
      </c>
      <c r="D8559" s="20">
        <v>-0.642207628862417</v>
      </c>
      <c r="E8559" s="20">
        <v>-3.7003514665475201</v>
      </c>
    </row>
    <row r="8560" spans="1:5" x14ac:dyDescent="0.25">
      <c r="A8560" s="20">
        <v>44036.5692480211</v>
      </c>
      <c r="B8560" s="20">
        <v>-5.20114555427147</v>
      </c>
      <c r="C8560" s="20">
        <v>-5.1671474034012199</v>
      </c>
      <c r="D8560" s="20">
        <v>-0.64249964594583397</v>
      </c>
      <c r="E8560" s="20">
        <v>-3.7007245217531599</v>
      </c>
    </row>
    <row r="8561" spans="1:5" x14ac:dyDescent="0.25">
      <c r="A8561" s="20">
        <v>44038.228999364401</v>
      </c>
      <c r="B8561" s="20">
        <v>-5.2010979964033899</v>
      </c>
      <c r="C8561" s="20">
        <v>-3.71006781683118</v>
      </c>
      <c r="D8561" s="20">
        <v>-0.642609504908768</v>
      </c>
      <c r="E8561" s="20">
        <v>-3.7008648400375601</v>
      </c>
    </row>
    <row r="8562" spans="1:5" x14ac:dyDescent="0.25">
      <c r="A8562" s="20">
        <v>44039.281932583202</v>
      </c>
      <c r="B8562" s="20">
        <v>-5.2010677522334099</v>
      </c>
      <c r="C8562" s="20">
        <v>-5.9480476739086203</v>
      </c>
      <c r="D8562" s="20">
        <v>-0.64267919053844702</v>
      </c>
      <c r="E8562" s="20">
        <v>-3.7009538387088399</v>
      </c>
    </row>
    <row r="8563" spans="1:5" x14ac:dyDescent="0.25">
      <c r="A8563" s="20">
        <v>44039.681092167499</v>
      </c>
      <c r="B8563" s="20">
        <v>-5.2010562719031403</v>
      </c>
      <c r="C8563" s="20">
        <v>-6.9333659087727497</v>
      </c>
      <c r="D8563" s="20">
        <v>-0.64270560624082795</v>
      </c>
      <c r="E8563" s="20">
        <v>-3.7009875737975801</v>
      </c>
    </row>
    <row r="8564" spans="1:5" x14ac:dyDescent="0.25">
      <c r="A8564" s="20">
        <v>44040.889809649001</v>
      </c>
      <c r="B8564" s="20">
        <v>-5.2010214574641296</v>
      </c>
      <c r="C8564" s="20">
        <v>-3.4880021289926799</v>
      </c>
      <c r="D8564" s="20">
        <v>-0.64278559164225102</v>
      </c>
      <c r="E8564" s="20">
        <v>-3.70108971656258</v>
      </c>
    </row>
    <row r="8565" spans="1:5" x14ac:dyDescent="0.25">
      <c r="A8565" s="20">
        <v>44043.367363049299</v>
      </c>
      <c r="B8565" s="20">
        <v>-5.2009498611584704</v>
      </c>
      <c r="C8565" s="20">
        <v>-2.7206915058955201</v>
      </c>
      <c r="D8565" s="20">
        <v>-0.64294951502669195</v>
      </c>
      <c r="E8565" s="20">
        <v>-3.7012990243955</v>
      </c>
    </row>
    <row r="8566" spans="1:5" x14ac:dyDescent="0.25">
      <c r="A8566" s="20">
        <v>44044.326204228601</v>
      </c>
      <c r="B8566" s="20">
        <v>-5.2009220675286096</v>
      </c>
      <c r="C8566" s="20">
        <v>-3.45028075291658</v>
      </c>
      <c r="D8566" s="20">
        <v>-0.64301294596516101</v>
      </c>
      <c r="E8566" s="20">
        <v>-3.70138000796684</v>
      </c>
    </row>
    <row r="8567" spans="1:5" x14ac:dyDescent="0.25">
      <c r="A8567" s="20">
        <v>44044.395914827401</v>
      </c>
      <c r="B8567" s="20">
        <v>-5.2009200449991297</v>
      </c>
      <c r="C8567" s="20">
        <v>-1.1617752100010399</v>
      </c>
      <c r="D8567" s="20">
        <v>-0.64301755738100597</v>
      </c>
      <c r="E8567" s="20">
        <v>-3.7013858952574301</v>
      </c>
    </row>
    <row r="8568" spans="1:5" x14ac:dyDescent="0.25">
      <c r="A8568" s="20">
        <v>44046.9412774011</v>
      </c>
      <c r="B8568" s="20">
        <v>-5.2008460241207901</v>
      </c>
      <c r="C8568" s="20">
        <v>-6.74295221779869</v>
      </c>
      <c r="D8568" s="20">
        <v>-0.64318591658288304</v>
      </c>
      <c r="E8568" s="20">
        <v>-3.7016008172755899</v>
      </c>
    </row>
    <row r="8569" spans="1:5" x14ac:dyDescent="0.25">
      <c r="A8569" s="20">
        <v>44048.051586392801</v>
      </c>
      <c r="B8569" s="20">
        <v>-5.2008136309202602</v>
      </c>
      <c r="C8569" s="20">
        <v>-3.79137007179901</v>
      </c>
      <c r="D8569" s="20">
        <v>-0.64325934490080305</v>
      </c>
      <c r="E8569" s="20">
        <v>-3.7016945423314098</v>
      </c>
    </row>
    <row r="8570" spans="1:5" x14ac:dyDescent="0.25">
      <c r="A8570" s="20">
        <v>44050.455168165601</v>
      </c>
      <c r="B8570" s="20">
        <v>-5.2007432889151897</v>
      </c>
      <c r="C8570" s="20">
        <v>-2.57675218971817</v>
      </c>
      <c r="D8570" s="20">
        <v>-0.64341827778280303</v>
      </c>
      <c r="E8570" s="20">
        <v>-3.70189738343444</v>
      </c>
    </row>
    <row r="8571" spans="1:5" x14ac:dyDescent="0.25">
      <c r="A8571" s="20">
        <v>44064.6294102428</v>
      </c>
      <c r="B8571" s="20">
        <v>-5.2003224280566096</v>
      </c>
      <c r="C8571" s="20">
        <v>-2.5419220588538098</v>
      </c>
      <c r="D8571" s="20">
        <v>-0.64435486593709801</v>
      </c>
      <c r="E8571" s="20">
        <v>-3.70309207325325</v>
      </c>
    </row>
    <row r="8572" spans="1:5" x14ac:dyDescent="0.25">
      <c r="A8572" s="20">
        <v>44065.672158581903</v>
      </c>
      <c r="B8572" s="20">
        <v>-5.2002910593549396</v>
      </c>
      <c r="C8572" s="20">
        <v>2.9992108166810398</v>
      </c>
      <c r="D8572" s="20">
        <v>-0.644423722813244</v>
      </c>
      <c r="E8572" s="20">
        <v>-3.70317986165719</v>
      </c>
    </row>
    <row r="8573" spans="1:5" x14ac:dyDescent="0.25">
      <c r="A8573" s="20">
        <v>44067.103526454201</v>
      </c>
      <c r="B8573" s="20">
        <v>-5.2002479091308498</v>
      </c>
      <c r="C8573" s="20">
        <v>-3.8202622789852301</v>
      </c>
      <c r="D8573" s="20">
        <v>-0.64451823186038304</v>
      </c>
      <c r="E8573" s="20">
        <v>-3.7033003452674098</v>
      </c>
    </row>
    <row r="8574" spans="1:5" x14ac:dyDescent="0.25">
      <c r="A8574" s="20">
        <v>44068.518139544904</v>
      </c>
      <c r="B8574" s="20">
        <v>-5.2002051608233897</v>
      </c>
      <c r="C8574" s="20">
        <v>-4.0359229032256101</v>
      </c>
      <c r="D8574" s="20">
        <v>-0.64461162333516497</v>
      </c>
      <c r="E8574" s="20">
        <v>-3.7034193930375801</v>
      </c>
    </row>
    <row r="8575" spans="1:5" x14ac:dyDescent="0.25">
      <c r="A8575" s="20">
        <v>44088.796329642602</v>
      </c>
      <c r="B8575" s="20">
        <v>-5.1995811250757296</v>
      </c>
      <c r="C8575" s="20">
        <v>-5.30830579425177</v>
      </c>
      <c r="D8575" s="20">
        <v>-0.645949136669836</v>
      </c>
      <c r="E8575" s="20">
        <v>-3.7051231308164998</v>
      </c>
    </row>
    <row r="8576" spans="1:5" x14ac:dyDescent="0.25">
      <c r="A8576" s="20">
        <v>44090.544251112799</v>
      </c>
      <c r="B8576" s="20">
        <v>-5.1995263528903797</v>
      </c>
      <c r="C8576" s="20">
        <v>-5.2997111240282404</v>
      </c>
      <c r="D8576" s="20">
        <v>-0.64606431847564905</v>
      </c>
      <c r="E8576" s="20">
        <v>-3.70526974424082</v>
      </c>
    </row>
    <row r="8577" spans="1:5" x14ac:dyDescent="0.25">
      <c r="A8577" s="20">
        <v>44095.556822535204</v>
      </c>
      <c r="B8577" s="20">
        <v>-5.1993684187904998</v>
      </c>
      <c r="C8577" s="20">
        <v>-3.4373535848943</v>
      </c>
      <c r="D8577" s="20">
        <v>-0.64639453410460501</v>
      </c>
      <c r="E8577" s="20">
        <v>-3.7056899778318302</v>
      </c>
    </row>
    <row r="8578" spans="1:5" x14ac:dyDescent="0.25">
      <c r="A8578" s="20">
        <v>44096.615978324997</v>
      </c>
      <c r="B8578" s="20">
        <v>-5.1993348838542097</v>
      </c>
      <c r="C8578" s="20">
        <v>-6.30342979861455</v>
      </c>
      <c r="D8578" s="20">
        <v>-0.64646429060653499</v>
      </c>
      <c r="E8578" s="20">
        <v>-3.7057787324427198</v>
      </c>
    </row>
    <row r="8579" spans="1:5" x14ac:dyDescent="0.25">
      <c r="A8579" s="20">
        <v>44097.598444910502</v>
      </c>
      <c r="B8579" s="20">
        <v>-5.1993037260939401</v>
      </c>
      <c r="C8579" s="20">
        <v>-3.82239173156198</v>
      </c>
      <c r="D8579" s="20">
        <v>-0.64652899070018199</v>
      </c>
      <c r="E8579" s="20">
        <v>-3.7058610479971001</v>
      </c>
    </row>
    <row r="8580" spans="1:5" x14ac:dyDescent="0.25">
      <c r="A8580" s="20">
        <v>44097.802895096502</v>
      </c>
      <c r="B8580" s="20">
        <v>-5.1992972360362399</v>
      </c>
      <c r="C8580" s="20">
        <v>-5.8669592366827299</v>
      </c>
      <c r="D8580" s="20">
        <v>-0.64654245403654498</v>
      </c>
      <c r="E8580" s="20">
        <v>-3.7058781762354398</v>
      </c>
    </row>
    <row r="8581" spans="1:5" x14ac:dyDescent="0.25">
      <c r="A8581" s="20">
        <v>44098.342396423599</v>
      </c>
      <c r="B8581" s="20">
        <v>-5.1992800999381803</v>
      </c>
      <c r="C8581" s="20">
        <v>-4.2376750986613798</v>
      </c>
      <c r="D8581" s="20">
        <v>-0.64657797984380505</v>
      </c>
      <c r="E8581" s="20">
        <v>-3.7059233715384599</v>
      </c>
    </row>
    <row r="8582" spans="1:5" x14ac:dyDescent="0.25">
      <c r="A8582" s="20">
        <v>44099.817954429796</v>
      </c>
      <c r="B8582" s="20">
        <v>-5.1992331565307097</v>
      </c>
      <c r="C8582" s="20">
        <v>-4.4845625871685302</v>
      </c>
      <c r="D8582" s="20">
        <v>-0.64667513603604598</v>
      </c>
      <c r="E8582" s="20">
        <v>-3.7060469637125202</v>
      </c>
    </row>
    <row r="8583" spans="1:5" x14ac:dyDescent="0.25">
      <c r="A8583" s="20">
        <v>44101.622581616597</v>
      </c>
      <c r="B8583" s="20">
        <v>-5.1991755938934103</v>
      </c>
      <c r="C8583" s="20">
        <v>-3.6904770643868998</v>
      </c>
      <c r="D8583" s="20">
        <v>-0.64679394277437097</v>
      </c>
      <c r="E8583" s="20">
        <v>-3.7061980811457298</v>
      </c>
    </row>
    <row r="8584" spans="1:5" x14ac:dyDescent="0.25">
      <c r="A8584" s="20">
        <v>44103.480379752502</v>
      </c>
      <c r="B8584" s="20">
        <v>-5.1991161626690401</v>
      </c>
      <c r="C8584" s="20">
        <v>-2.7835767606013602</v>
      </c>
      <c r="D8584" s="20">
        <v>-0.64691623093478401</v>
      </c>
      <c r="E8584" s="20">
        <v>-3.7063536080134298</v>
      </c>
    </row>
    <row r="8585" spans="1:5" x14ac:dyDescent="0.25">
      <c r="A8585" s="20">
        <v>44104.874159645602</v>
      </c>
      <c r="B8585" s="20">
        <v>-5.1990714605610702</v>
      </c>
      <c r="C8585" s="20">
        <v>-5.5175195698451001</v>
      </c>
      <c r="D8585" s="20">
        <v>-0.64700796274982597</v>
      </c>
      <c r="E8585" s="20">
        <v>-3.7064702606053102</v>
      </c>
    </row>
    <row r="8586" spans="1:5" x14ac:dyDescent="0.25">
      <c r="A8586" s="20">
        <v>44110.796244023397</v>
      </c>
      <c r="B8586" s="20">
        <v>-5.19888042672605</v>
      </c>
      <c r="C8586" s="20">
        <v>-2.7070927220212599</v>
      </c>
      <c r="D8586" s="20">
        <v>-0.64739760421019699</v>
      </c>
      <c r="E8586" s="20">
        <v>-3.7069656362640999</v>
      </c>
    </row>
    <row r="8587" spans="1:5" x14ac:dyDescent="0.25">
      <c r="A8587" s="20">
        <v>44116.763606676301</v>
      </c>
      <c r="B8587" s="20">
        <v>-5.1986861377015998</v>
      </c>
      <c r="C8587" s="20">
        <v>-1.6132404876419399</v>
      </c>
      <c r="D8587" s="20">
        <v>-0.64779002609601599</v>
      </c>
      <c r="E8587" s="20">
        <v>-3.7074643508795799</v>
      </c>
    </row>
    <row r="8588" spans="1:5" x14ac:dyDescent="0.25">
      <c r="A8588" s="20">
        <v>44125.958067767097</v>
      </c>
      <c r="B8588" s="20">
        <v>-5.1983832601359001</v>
      </c>
      <c r="C8588" s="20">
        <v>-3.5346478936766301</v>
      </c>
      <c r="D8588" s="20">
        <v>-0.64839427623100498</v>
      </c>
      <c r="E8588" s="20">
        <v>-3.7082318852135199</v>
      </c>
    </row>
    <row r="8589" spans="1:5" x14ac:dyDescent="0.25">
      <c r="A8589" s="20">
        <v>44127.376564059603</v>
      </c>
      <c r="B8589" s="20">
        <v>-5.19833615365987</v>
      </c>
      <c r="C8589" s="20">
        <v>-2.38397073662057</v>
      </c>
      <c r="D8589" s="20">
        <v>-0.64848745617182302</v>
      </c>
      <c r="E8589" s="20">
        <v>-3.70835020322107</v>
      </c>
    </row>
    <row r="8590" spans="1:5" x14ac:dyDescent="0.25">
      <c r="A8590" s="20">
        <v>44130.749630302998</v>
      </c>
      <c r="B8590" s="20">
        <v>-5.1982237316807902</v>
      </c>
      <c r="C8590" s="20">
        <v>-2.42005955870866</v>
      </c>
      <c r="D8590" s="20">
        <v>-0.64870898512151598</v>
      </c>
      <c r="E8590" s="20">
        <v>-3.7086314515518999</v>
      </c>
    </row>
    <row r="8591" spans="1:5" x14ac:dyDescent="0.25">
      <c r="A8591" s="20">
        <v>44134.197439608099</v>
      </c>
      <c r="B8591" s="20">
        <v>-5.1981082272916401</v>
      </c>
      <c r="C8591" s="20">
        <v>-3.4498924622613498</v>
      </c>
      <c r="D8591" s="20">
        <v>-0.64893535712386796</v>
      </c>
      <c r="E8591" s="20">
        <v>-3.7089187835386799</v>
      </c>
    </row>
    <row r="8592" spans="1:5" x14ac:dyDescent="0.25">
      <c r="A8592" s="20">
        <v>44134.514183719701</v>
      </c>
      <c r="B8592" s="20">
        <v>-5.19809758615059</v>
      </c>
      <c r="C8592" s="20">
        <v>-5.2895187944050601</v>
      </c>
      <c r="D8592" s="20">
        <v>-0.64895615018350095</v>
      </c>
      <c r="E8592" s="20">
        <v>-3.7089451726909499</v>
      </c>
    </row>
    <row r="8593" spans="1:5" x14ac:dyDescent="0.25">
      <c r="A8593" s="20">
        <v>44136.324651134702</v>
      </c>
      <c r="B8593" s="20">
        <v>-5.1980366660917303</v>
      </c>
      <c r="C8593" s="20">
        <v>-1.62770909767906</v>
      </c>
      <c r="D8593" s="20">
        <v>-0.64907498979372202</v>
      </c>
      <c r="E8593" s="20">
        <v>-3.7090959852859</v>
      </c>
    </row>
    <row r="8594" spans="1:5" x14ac:dyDescent="0.25">
      <c r="A8594" s="20">
        <v>44144.468418994198</v>
      </c>
      <c r="B8594" s="20">
        <v>-5.1977606046284297</v>
      </c>
      <c r="C8594" s="20">
        <v>-2.6238586514078199</v>
      </c>
      <c r="D8594" s="20">
        <v>-0.64960932252459802</v>
      </c>
      <c r="E8594" s="20">
        <v>-3.7097738526086399</v>
      </c>
    </row>
    <row r="8595" spans="1:5" x14ac:dyDescent="0.25">
      <c r="A8595" s="20">
        <v>44148.062644618898</v>
      </c>
      <c r="B8595" s="20">
        <v>-5.1976377089765204</v>
      </c>
      <c r="C8595" s="20">
        <v>-5.9542846792782402</v>
      </c>
      <c r="D8595" s="20">
        <v>-0.64984503066655697</v>
      </c>
      <c r="E8595" s="20">
        <v>-3.71007276103804</v>
      </c>
    </row>
    <row r="8596" spans="1:5" x14ac:dyDescent="0.25">
      <c r="A8596" s="20">
        <v>44149.038172319</v>
      </c>
      <c r="B8596" s="20">
        <v>-5.1976042416954202</v>
      </c>
      <c r="C8596" s="20">
        <v>-4.1541577282026498</v>
      </c>
      <c r="D8596" s="20">
        <v>-0.64990899300163296</v>
      </c>
      <c r="E8596" s="20">
        <v>-3.7101538612367699</v>
      </c>
    </row>
    <row r="8597" spans="1:5" x14ac:dyDescent="0.25">
      <c r="A8597" s="20">
        <v>44153.9697513711</v>
      </c>
      <c r="B8597" s="20">
        <v>-5.1974343266743004</v>
      </c>
      <c r="C8597" s="20">
        <v>-0.690241157339888</v>
      </c>
      <c r="D8597" s="20">
        <v>-0.65023226003322299</v>
      </c>
      <c r="E8597" s="20">
        <v>-3.7105636628981</v>
      </c>
    </row>
    <row r="8598" spans="1:5" x14ac:dyDescent="0.25">
      <c r="A8598" s="20">
        <v>44154.492799120897</v>
      </c>
      <c r="B8598" s="20">
        <v>-5.1974162340732599</v>
      </c>
      <c r="C8598" s="20">
        <v>-0.80434322257443303</v>
      </c>
      <c r="D8598" s="20">
        <v>-0.65026653806100898</v>
      </c>
      <c r="E8598" s="20">
        <v>-3.7106071088494299</v>
      </c>
    </row>
    <row r="8599" spans="1:5" x14ac:dyDescent="0.25">
      <c r="A8599" s="20">
        <v>44158.094217034501</v>
      </c>
      <c r="B8599" s="20">
        <v>-5.19729128775292</v>
      </c>
      <c r="C8599" s="20">
        <v>-1.9659724344340199</v>
      </c>
      <c r="D8599" s="20">
        <v>-0.65050251615683596</v>
      </c>
      <c r="E8599" s="20">
        <v>-3.7109061600580899</v>
      </c>
    </row>
    <row r="8600" spans="1:5" x14ac:dyDescent="0.25">
      <c r="A8600" s="20">
        <v>44163.122040935399</v>
      </c>
      <c r="B8600" s="20">
        <v>-5.1971157725605401</v>
      </c>
      <c r="C8600" s="20">
        <v>-5.8078689986164802</v>
      </c>
      <c r="D8600" s="20">
        <v>-0.650831836490948</v>
      </c>
      <c r="E8600" s="20">
        <v>-3.7113233824649399</v>
      </c>
    </row>
    <row r="8601" spans="1:5" x14ac:dyDescent="0.25">
      <c r="A8601" s="20">
        <v>44166.721416479799</v>
      </c>
      <c r="B8601" s="20">
        <v>-5.1969893495619504</v>
      </c>
      <c r="C8601" s="20">
        <v>-1.33876308780173</v>
      </c>
      <c r="D8601" s="20">
        <v>-0.65106750740612396</v>
      </c>
      <c r="E8601" s="20">
        <v>-3.7116218727579602</v>
      </c>
    </row>
    <row r="8602" spans="1:5" x14ac:dyDescent="0.25">
      <c r="A8602" s="20">
        <v>44169.974433828298</v>
      </c>
      <c r="B8602" s="20">
        <v>-5.1968745375453302</v>
      </c>
      <c r="C8602" s="20">
        <v>-3.0115180390079299</v>
      </c>
      <c r="D8602" s="20">
        <v>-0.65128043815411796</v>
      </c>
      <c r="E8602" s="20">
        <v>-3.71189149975489</v>
      </c>
    </row>
    <row r="8603" spans="1:5" x14ac:dyDescent="0.25">
      <c r="A8603" s="20">
        <v>44175.849695432902</v>
      </c>
      <c r="B8603" s="20">
        <v>-5.19666584398548</v>
      </c>
      <c r="C8603" s="20">
        <v>-3.75540183709471</v>
      </c>
      <c r="D8603" s="20">
        <v>-0.65166486193679796</v>
      </c>
      <c r="E8603" s="20">
        <v>-3.7123781343429099</v>
      </c>
    </row>
    <row r="8604" spans="1:5" x14ac:dyDescent="0.25">
      <c r="A8604" s="20">
        <v>44177.012182909399</v>
      </c>
      <c r="B8604" s="20">
        <v>-5.1966243486004897</v>
      </c>
      <c r="C8604" s="20">
        <v>-5.0723943983478703</v>
      </c>
      <c r="D8604" s="20">
        <v>-0.65174090174953903</v>
      </c>
      <c r="E8604" s="20">
        <v>-3.71247436904713</v>
      </c>
    </row>
    <row r="8605" spans="1:5" x14ac:dyDescent="0.25">
      <c r="A8605" s="20">
        <v>44179.565337615997</v>
      </c>
      <c r="B8605" s="20">
        <v>-5.1965329777363998</v>
      </c>
      <c r="C8605" s="20">
        <v>-2.56247717996734</v>
      </c>
      <c r="D8605" s="20">
        <v>-0.65190788045939096</v>
      </c>
      <c r="E8605" s="20">
        <v>-3.7126856682601099</v>
      </c>
    </row>
    <row r="8606" spans="1:5" x14ac:dyDescent="0.25">
      <c r="A8606" s="20">
        <v>44186.4839715454</v>
      </c>
      <c r="B8606" s="20">
        <v>-5.1962837550194099</v>
      </c>
      <c r="C8606" s="20">
        <v>-4.7748279099831699</v>
      </c>
      <c r="D8606" s="20">
        <v>-0.65236018293565601</v>
      </c>
      <c r="E8606" s="20">
        <v>-3.7132578424662799</v>
      </c>
    </row>
    <row r="8607" spans="1:5" x14ac:dyDescent="0.25">
      <c r="A8607" s="20">
        <v>44189.808047457598</v>
      </c>
      <c r="B8607" s="20">
        <v>-5.1961631734125602</v>
      </c>
      <c r="C8607" s="20">
        <v>-3.7243072104314199</v>
      </c>
      <c r="D8607" s="20">
        <v>-0.65257739797368297</v>
      </c>
      <c r="E8607" s="20">
        <v>-3.7135325309273099</v>
      </c>
    </row>
    <row r="8608" spans="1:5" x14ac:dyDescent="0.25">
      <c r="A8608" s="20">
        <v>44191.521217669702</v>
      </c>
      <c r="B8608" s="20">
        <v>-5.1961008146509498</v>
      </c>
      <c r="C8608" s="20">
        <v>0.93968816475682404</v>
      </c>
      <c r="D8608" s="20">
        <v>-0.65268932273876601</v>
      </c>
      <c r="E8608" s="20">
        <v>-3.7136740462627298</v>
      </c>
    </row>
    <row r="8609" spans="1:5" x14ac:dyDescent="0.25">
      <c r="A8609" s="20">
        <v>44205.534200904003</v>
      </c>
      <c r="B8609" s="20">
        <v>-5.1955853154927896</v>
      </c>
      <c r="C8609" s="20">
        <v>0.69698432190299398</v>
      </c>
      <c r="D8609" s="20">
        <v>-0.65360420468009905</v>
      </c>
      <c r="E8609" s="20">
        <v>-3.7148301947739899</v>
      </c>
    </row>
    <row r="8610" spans="1:5" x14ac:dyDescent="0.25">
      <c r="A8610" s="20">
        <v>44210.934031050201</v>
      </c>
      <c r="B8610" s="20">
        <v>-5.1953840924190997</v>
      </c>
      <c r="C8610" s="20">
        <v>-5.3600999526010202</v>
      </c>
      <c r="D8610" s="20">
        <v>-0.65395645788044798</v>
      </c>
      <c r="E8610" s="20">
        <v>-3.7152750520603299</v>
      </c>
    </row>
    <row r="8611" spans="1:5" x14ac:dyDescent="0.25">
      <c r="A8611" s="20">
        <v>44211.908882141302</v>
      </c>
      <c r="B8611" s="20">
        <v>-5.1953476123630704</v>
      </c>
      <c r="C8611" s="20">
        <v>-1.7971268198630199</v>
      </c>
      <c r="D8611" s="20">
        <v>-0.65402003414854004</v>
      </c>
      <c r="E8611" s="20">
        <v>-3.7153553247528301</v>
      </c>
    </row>
    <row r="8612" spans="1:5" x14ac:dyDescent="0.25">
      <c r="A8612" s="20">
        <v>44217.690144226603</v>
      </c>
      <c r="B8612" s="20">
        <v>-5.1951303134342597</v>
      </c>
      <c r="C8612" s="20">
        <v>-5.1489763410643796</v>
      </c>
      <c r="D8612" s="20">
        <v>-0.65439695853678903</v>
      </c>
      <c r="E8612" s="20">
        <v>-3.7158311291668298</v>
      </c>
    </row>
    <row r="8613" spans="1:5" x14ac:dyDescent="0.25">
      <c r="A8613" s="20">
        <v>44218.521137438802</v>
      </c>
      <c r="B8613" s="20">
        <v>-5.19509894450802</v>
      </c>
      <c r="C8613" s="20">
        <v>-1.58958855480328</v>
      </c>
      <c r="D8613" s="20">
        <v>-0.65445112201410505</v>
      </c>
      <c r="E8613" s="20">
        <v>-3.7158994863622499</v>
      </c>
    </row>
    <row r="8614" spans="1:5" x14ac:dyDescent="0.25">
      <c r="A8614" s="20">
        <v>44219.966311447999</v>
      </c>
      <c r="B8614" s="20">
        <v>-5.19504431054518</v>
      </c>
      <c r="C8614" s="20">
        <v>-2.8193201310254001</v>
      </c>
      <c r="D8614" s="20">
        <v>-0.65454530816057199</v>
      </c>
      <c r="E8614" s="20">
        <v>-3.71601834520192</v>
      </c>
    </row>
    <row r="8615" spans="1:5" x14ac:dyDescent="0.25">
      <c r="A8615" s="20">
        <v>44226.560441148802</v>
      </c>
      <c r="B8615" s="20">
        <v>-5.1947937271723799</v>
      </c>
      <c r="C8615" s="20">
        <v>-4.7502458740573603</v>
      </c>
      <c r="D8615" s="20">
        <v>-0.65497491917083595</v>
      </c>
      <c r="E8615" s="20">
        <v>-3.71656034910436</v>
      </c>
    </row>
    <row r="8616" spans="1:5" x14ac:dyDescent="0.25">
      <c r="A8616" s="20">
        <v>44232.461458792997</v>
      </c>
      <c r="B8616" s="20">
        <v>-5.1945676825661797</v>
      </c>
      <c r="C8616" s="20">
        <v>-5.8204978130736098</v>
      </c>
      <c r="D8616" s="20">
        <v>-0.65535916862862398</v>
      </c>
      <c r="E8616" s="20">
        <v>-3.7170449202737901</v>
      </c>
    </row>
    <row r="8617" spans="1:5" x14ac:dyDescent="0.25">
      <c r="A8617" s="20">
        <v>44239.436344983398</v>
      </c>
      <c r="B8617" s="20">
        <v>-5.1942983141493801</v>
      </c>
      <c r="C8617" s="20">
        <v>-3.08608656094159</v>
      </c>
      <c r="D8617" s="20">
        <v>-0.65581309437944502</v>
      </c>
      <c r="E8617" s="20">
        <v>-3.71761711080533</v>
      </c>
    </row>
    <row r="8618" spans="1:5" x14ac:dyDescent="0.25">
      <c r="A8618" s="20">
        <v>44244.072948014596</v>
      </c>
      <c r="B8618" s="20">
        <v>-5.1941179403030997</v>
      </c>
      <c r="C8618" s="20">
        <v>-5.4254394493089402</v>
      </c>
      <c r="D8618" s="20">
        <v>-0.65611469508831699</v>
      </c>
      <c r="E8618" s="20">
        <v>-3.7179971409761299</v>
      </c>
    </row>
    <row r="8619" spans="1:5" x14ac:dyDescent="0.25">
      <c r="A8619" s="20">
        <v>44244.896612936303</v>
      </c>
      <c r="B8619" s="20">
        <v>-5.1940857887259204</v>
      </c>
      <c r="C8619" s="20">
        <v>-2.5708992299918001</v>
      </c>
      <c r="D8619" s="20">
        <v>-0.65616826017129104</v>
      </c>
      <c r="E8619" s="20">
        <v>-3.7180646228979999</v>
      </c>
    </row>
    <row r="8620" spans="1:5" x14ac:dyDescent="0.25">
      <c r="A8620" s="20">
        <v>44247.593342168897</v>
      </c>
      <c r="B8620" s="20">
        <v>-5.1939802921090203</v>
      </c>
      <c r="C8620" s="20">
        <v>-2.8123321378157802</v>
      </c>
      <c r="D8620" s="20">
        <v>-0.65634360916828705</v>
      </c>
      <c r="E8620" s="20">
        <v>-3.71828550336609</v>
      </c>
    </row>
    <row r="8621" spans="1:5" x14ac:dyDescent="0.25">
      <c r="A8621" s="20">
        <v>44249.370500053803</v>
      </c>
      <c r="B8621" s="20">
        <v>-5.1939105764733</v>
      </c>
      <c r="C8621" s="20">
        <v>-5.36044012818064</v>
      </c>
      <c r="D8621" s="20">
        <v>-0.65645914295419705</v>
      </c>
      <c r="E8621" s="20">
        <v>-3.7184310148913098</v>
      </c>
    </row>
    <row r="8622" spans="1:5" x14ac:dyDescent="0.25">
      <c r="A8622" s="20">
        <v>44249.5395908992</v>
      </c>
      <c r="B8622" s="20">
        <v>-5.1939039352770902</v>
      </c>
      <c r="C8622" s="20">
        <v>-3.80186524576719</v>
      </c>
      <c r="D8622" s="20">
        <v>-0.65647013470820503</v>
      </c>
      <c r="E8622" s="20">
        <v>-3.7184448577831599</v>
      </c>
    </row>
    <row r="8623" spans="1:5" x14ac:dyDescent="0.25">
      <c r="A8623" s="20">
        <v>44251.468532268598</v>
      </c>
      <c r="B8623" s="20">
        <v>-5.1938280762857998</v>
      </c>
      <c r="C8623" s="20">
        <v>-4.6451412263882004</v>
      </c>
      <c r="D8623" s="20">
        <v>-0.65659551435177599</v>
      </c>
      <c r="E8623" s="20">
        <v>-3.7186027483056399</v>
      </c>
    </row>
    <row r="8624" spans="1:5" x14ac:dyDescent="0.25">
      <c r="A8624" s="20">
        <v>44263.2768917758</v>
      </c>
      <c r="B8624" s="20">
        <v>-5.19335976667473</v>
      </c>
      <c r="C8624" s="20">
        <v>-2.7937661836770902</v>
      </c>
      <c r="D8624" s="20">
        <v>-0.65736259820875498</v>
      </c>
      <c r="E8624" s="20">
        <v>-3.7195682879751302</v>
      </c>
    </row>
    <row r="8625" spans="1:5" x14ac:dyDescent="0.25">
      <c r="A8625" s="20">
        <v>44272.894734953297</v>
      </c>
      <c r="B8625" s="20">
        <v>-5.1929733568071201</v>
      </c>
      <c r="C8625" s="20">
        <v>-2.77885844304706</v>
      </c>
      <c r="D8625" s="20">
        <v>-0.65798681229665801</v>
      </c>
      <c r="E8625" s="20">
        <v>-3.7203534254275801</v>
      </c>
    </row>
    <row r="8626" spans="1:5" x14ac:dyDescent="0.25">
      <c r="A8626" s="20">
        <v>44273.327374673099</v>
      </c>
      <c r="B8626" s="20">
        <v>-5.1929558702026801</v>
      </c>
      <c r="C8626" s="20">
        <v>1.4619582926568699</v>
      </c>
      <c r="D8626" s="20">
        <v>-0.65801487928494595</v>
      </c>
      <c r="E8626" s="20">
        <v>-3.7203887160986899</v>
      </c>
    </row>
    <row r="8627" spans="1:5" x14ac:dyDescent="0.25">
      <c r="A8627" s="20">
        <v>44275.081291575902</v>
      </c>
      <c r="B8627" s="20">
        <v>-5.19288488744722</v>
      </c>
      <c r="C8627" s="20">
        <v>-4.5610437839496001</v>
      </c>
      <c r="D8627" s="20">
        <v>-0.65812865193504699</v>
      </c>
      <c r="E8627" s="20">
        <v>-3.72053176013628</v>
      </c>
    </row>
    <row r="8628" spans="1:5" x14ac:dyDescent="0.25">
      <c r="A8628" s="20">
        <v>44287.157614679003</v>
      </c>
      <c r="B8628" s="20">
        <v>-5.19239213545303</v>
      </c>
      <c r="C8628" s="20">
        <v>-6.1857676921065599</v>
      </c>
      <c r="D8628" s="20">
        <v>-0.65891155321403705</v>
      </c>
      <c r="E8628" s="20">
        <v>-3.7215156239459799</v>
      </c>
    </row>
    <row r="8629" spans="1:5" x14ac:dyDescent="0.25">
      <c r="A8629" s="20">
        <v>44292.937307560998</v>
      </c>
      <c r="B8629" s="20">
        <v>-5.1921538323546201</v>
      </c>
      <c r="C8629" s="20">
        <v>-5.2217930202227798</v>
      </c>
      <c r="D8629" s="20">
        <v>-0.65928596170083098</v>
      </c>
      <c r="E8629" s="20">
        <v>-3.72198585363344</v>
      </c>
    </row>
    <row r="8630" spans="1:5" x14ac:dyDescent="0.25">
      <c r="A8630" s="20">
        <v>44293.747858739203</v>
      </c>
      <c r="B8630" s="20">
        <v>-5.1921202846661298</v>
      </c>
      <c r="C8630" s="20">
        <v>-2.45303987664568</v>
      </c>
      <c r="D8630" s="20">
        <v>-0.65933845441791294</v>
      </c>
      <c r="E8630" s="20">
        <v>-3.7220517658655901</v>
      </c>
    </row>
    <row r="8631" spans="1:5" x14ac:dyDescent="0.25">
      <c r="A8631" s="20">
        <v>44299.133721272199</v>
      </c>
      <c r="B8631" s="20">
        <v>-5.1918965733750104</v>
      </c>
      <c r="C8631" s="20">
        <v>-3.6790000210667699</v>
      </c>
      <c r="D8631" s="20">
        <v>-0.65968715997773297</v>
      </c>
      <c r="E8631" s="20">
        <v>-3.7224895239981302</v>
      </c>
    </row>
    <row r="8632" spans="1:5" x14ac:dyDescent="0.25">
      <c r="A8632" s="20">
        <v>44306.128020629098</v>
      </c>
      <c r="B8632" s="20">
        <v>-5.1916039871602697</v>
      </c>
      <c r="C8632" s="20">
        <v>-4.6047060498001198</v>
      </c>
      <c r="D8632" s="20">
        <v>-0.66013976359850302</v>
      </c>
      <c r="E8632" s="20">
        <v>-3.72305747410996</v>
      </c>
    </row>
    <row r="8633" spans="1:5" x14ac:dyDescent="0.25">
      <c r="A8633" s="20">
        <v>44306.167148341803</v>
      </c>
      <c r="B8633" s="20">
        <v>-5.1916023438095502</v>
      </c>
      <c r="C8633" s="20">
        <v>-4.5051308148028202</v>
      </c>
      <c r="D8633" s="20">
        <v>-0.66014229480568698</v>
      </c>
      <c r="E8633" s="20">
        <v>-3.7230606496361598</v>
      </c>
    </row>
    <row r="8634" spans="1:5" x14ac:dyDescent="0.25">
      <c r="A8634" s="20">
        <v>44308.326973311399</v>
      </c>
      <c r="B8634" s="20">
        <v>-5.1915115188525203</v>
      </c>
      <c r="C8634" s="20">
        <v>-3.5613876506737001</v>
      </c>
      <c r="D8634" s="20">
        <v>-0.66028200270697202</v>
      </c>
      <c r="E8634" s="20">
        <v>-3.7232359070501899</v>
      </c>
    </row>
    <row r="8635" spans="1:5" x14ac:dyDescent="0.25">
      <c r="A8635" s="20">
        <v>44313.524832254501</v>
      </c>
      <c r="B8635" s="20">
        <v>-5.1912920289754299</v>
      </c>
      <c r="C8635" s="20">
        <v>-2.5604789494506099</v>
      </c>
      <c r="D8635" s="20">
        <v>-0.66061811956911898</v>
      </c>
      <c r="E8635" s="20">
        <v>-3.7236574450134801</v>
      </c>
    </row>
    <row r="8636" spans="1:5" x14ac:dyDescent="0.25">
      <c r="A8636" s="20">
        <v>44321.286540011701</v>
      </c>
      <c r="B8636" s="20">
        <v>-5.1909618871918397</v>
      </c>
      <c r="C8636" s="20">
        <v>-4.33421620911174</v>
      </c>
      <c r="D8636" s="20">
        <v>-0.66111974837506304</v>
      </c>
      <c r="E8636" s="20">
        <v>-3.7242862799241099</v>
      </c>
    </row>
    <row r="8637" spans="1:5" x14ac:dyDescent="0.25">
      <c r="A8637" s="20">
        <v>44336.971293941897</v>
      </c>
      <c r="B8637" s="20">
        <v>-5.19028603618671</v>
      </c>
      <c r="C8637" s="20">
        <v>-3.3879503447649899</v>
      </c>
      <c r="D8637" s="20">
        <v>-0.66213241726876104</v>
      </c>
      <c r="E8637" s="20">
        <v>-3.7255547300137701</v>
      </c>
    </row>
    <row r="8638" spans="1:5" x14ac:dyDescent="0.25">
      <c r="A8638" s="20">
        <v>44341.647560871199</v>
      </c>
      <c r="B8638" s="20">
        <v>-5.1900822903731996</v>
      </c>
      <c r="C8638" s="20">
        <v>-5.7383267490468697</v>
      </c>
      <c r="D8638" s="20">
        <v>-0.66243407246056496</v>
      </c>
      <c r="E8638" s="20">
        <v>-3.7259323141216001</v>
      </c>
    </row>
    <row r="8639" spans="1:5" x14ac:dyDescent="0.25">
      <c r="A8639" s="20">
        <v>44344.374544981198</v>
      </c>
      <c r="B8639" s="20">
        <v>-5.1899629999199703</v>
      </c>
      <c r="C8639" s="20">
        <v>-6.3236540586403196</v>
      </c>
      <c r="D8639" s="20">
        <v>-0.66260992821056197</v>
      </c>
      <c r="E8639" s="20">
        <v>-3.72615237821267</v>
      </c>
    </row>
    <row r="8640" spans="1:5" x14ac:dyDescent="0.25">
      <c r="A8640" s="20">
        <v>44347.340553528498</v>
      </c>
      <c r="B8640" s="20">
        <v>-5.1898328564207103</v>
      </c>
      <c r="C8640" s="20">
        <v>-2.7269864475348502</v>
      </c>
      <c r="D8640" s="20">
        <v>-0.66280115141318996</v>
      </c>
      <c r="E8640" s="20">
        <v>-3.7263916262251602</v>
      </c>
    </row>
    <row r="8641" spans="1:5" x14ac:dyDescent="0.25">
      <c r="A8641" s="20">
        <v>44349.310337609197</v>
      </c>
      <c r="B8641" s="20">
        <v>-5.1897461971587999</v>
      </c>
      <c r="C8641" s="20">
        <v>-2.4077084296133302</v>
      </c>
      <c r="D8641" s="20">
        <v>-0.66292811965306297</v>
      </c>
      <c r="E8641" s="20">
        <v>-3.7265504550220201</v>
      </c>
    </row>
    <row r="8642" spans="1:5" x14ac:dyDescent="0.25">
      <c r="A8642" s="20">
        <v>44350.871111943801</v>
      </c>
      <c r="B8642" s="20">
        <v>-5.1896774026169297</v>
      </c>
      <c r="C8642" s="20">
        <v>-2.6020719748602099</v>
      </c>
      <c r="D8642" s="20">
        <v>-0.66302870876768605</v>
      </c>
      <c r="E8642" s="20">
        <v>-3.72667627003469</v>
      </c>
    </row>
    <row r="8643" spans="1:5" x14ac:dyDescent="0.25">
      <c r="A8643" s="20">
        <v>44353.599487437503</v>
      </c>
      <c r="B8643" s="20">
        <v>-5.1895568689330203</v>
      </c>
      <c r="C8643" s="20">
        <v>-5.1724163449306904</v>
      </c>
      <c r="D8643" s="20">
        <v>-0.66320451542097203</v>
      </c>
      <c r="E8643" s="20">
        <v>-3.7268961333558099</v>
      </c>
    </row>
    <row r="8644" spans="1:5" x14ac:dyDescent="0.25">
      <c r="A8644" s="20">
        <v>44361.270456698898</v>
      </c>
      <c r="B8644" s="20">
        <v>-5.18921611297589</v>
      </c>
      <c r="C8644" s="20">
        <v>0.70656154118549097</v>
      </c>
      <c r="D8644" s="20">
        <v>-0.66369858504015</v>
      </c>
      <c r="E8644" s="20">
        <v>-3.7275137946082002</v>
      </c>
    </row>
    <row r="8645" spans="1:5" x14ac:dyDescent="0.25">
      <c r="A8645" s="20">
        <v>44361.871579329701</v>
      </c>
      <c r="B8645" s="20">
        <v>-5.1891892938290303</v>
      </c>
      <c r="C8645" s="20">
        <v>-2.1188079672829101</v>
      </c>
      <c r="D8645" s="20">
        <v>-0.66373728827212797</v>
      </c>
      <c r="E8645" s="20">
        <v>-3.72756216569327</v>
      </c>
    </row>
    <row r="8646" spans="1:5" x14ac:dyDescent="0.25">
      <c r="A8646" s="20">
        <v>44364.277617372703</v>
      </c>
      <c r="B8646" s="20">
        <v>-5.1890817790578403</v>
      </c>
      <c r="C8646" s="20">
        <v>-3.54951767235266</v>
      </c>
      <c r="D8646" s="20">
        <v>-0.66389218090074398</v>
      </c>
      <c r="E8646" s="20">
        <v>-3.7277557296057098</v>
      </c>
    </row>
    <row r="8647" spans="1:5" x14ac:dyDescent="0.25">
      <c r="A8647" s="20">
        <v>44372.2205788957</v>
      </c>
      <c r="B8647" s="20">
        <v>-5.1887249253012397</v>
      </c>
      <c r="C8647" s="20">
        <v>-3.9167793690404</v>
      </c>
      <c r="D8647" s="20">
        <v>-0.66440329557599198</v>
      </c>
      <c r="E8647" s="20">
        <v>-3.72839422416595</v>
      </c>
    </row>
    <row r="8648" spans="1:5" x14ac:dyDescent="0.25">
      <c r="A8648" s="20">
        <v>44385.291533159798</v>
      </c>
      <c r="B8648" s="20">
        <v>-5.18813128896082</v>
      </c>
      <c r="C8648" s="20">
        <v>-1.1698631981487</v>
      </c>
      <c r="D8648" s="20">
        <v>-0.665243630690451</v>
      </c>
      <c r="E8648" s="20">
        <v>-3.7294432269739</v>
      </c>
    </row>
    <row r="8649" spans="1:5" x14ac:dyDescent="0.25">
      <c r="A8649" s="20">
        <v>44385.851939343796</v>
      </c>
      <c r="B8649" s="20">
        <v>-5.1881056598071504</v>
      </c>
      <c r="C8649" s="20">
        <v>-5.1164754059393696</v>
      </c>
      <c r="D8649" s="20">
        <v>-0.66527963832895898</v>
      </c>
      <c r="E8649" s="20">
        <v>-3.7294881546875698</v>
      </c>
    </row>
    <row r="8650" spans="1:5" x14ac:dyDescent="0.25">
      <c r="A8650" s="20">
        <v>44387.301499096</v>
      </c>
      <c r="B8650" s="20">
        <v>-5.1880392992533704</v>
      </c>
      <c r="C8650" s="20">
        <v>-4.8540491151047798</v>
      </c>
      <c r="D8650" s="20">
        <v>-0.66537276851364802</v>
      </c>
      <c r="E8650" s="20">
        <v>-3.7296043476910099</v>
      </c>
    </row>
    <row r="8651" spans="1:5" x14ac:dyDescent="0.25">
      <c r="A8651" s="20">
        <v>44388.954491252298</v>
      </c>
      <c r="B8651" s="20">
        <v>-5.1879635066887904</v>
      </c>
      <c r="C8651" s="20">
        <v>-4.1488964346214496</v>
      </c>
      <c r="D8651" s="20">
        <v>-0.66547895455630202</v>
      </c>
      <c r="E8651" s="20">
        <v>-3.7297368155074002</v>
      </c>
    </row>
    <row r="8652" spans="1:5" x14ac:dyDescent="0.25">
      <c r="A8652" s="20">
        <v>44396.362234274296</v>
      </c>
      <c r="B8652" s="20">
        <v>-5.1876222942554104</v>
      </c>
      <c r="C8652" s="20">
        <v>-5.7725974084162797</v>
      </c>
      <c r="D8652" s="20">
        <v>-0.66595463362305696</v>
      </c>
      <c r="E8652" s="20">
        <v>-3.7303300425073398</v>
      </c>
    </row>
    <row r="8653" spans="1:5" x14ac:dyDescent="0.25">
      <c r="A8653" s="20">
        <v>44402.370107087401</v>
      </c>
      <c r="B8653" s="20">
        <v>-5.1873436984216799</v>
      </c>
      <c r="C8653" s="20">
        <v>1.7294201411159</v>
      </c>
      <c r="D8653" s="20">
        <v>-0.66634020014597894</v>
      </c>
      <c r="E8653" s="20">
        <v>-3.7308106654744999</v>
      </c>
    </row>
    <row r="8654" spans="1:5" x14ac:dyDescent="0.25">
      <c r="A8654" s="20">
        <v>44405.1416553995</v>
      </c>
      <c r="B8654" s="20">
        <v>-5.1872146151296796</v>
      </c>
      <c r="C8654" s="20">
        <v>-5.7853253688856299</v>
      </c>
      <c r="D8654" s="20">
        <v>-0.66651800258569904</v>
      </c>
      <c r="E8654" s="20">
        <v>-3.7310322354043701</v>
      </c>
    </row>
    <row r="8655" spans="1:5" x14ac:dyDescent="0.25">
      <c r="A8655" s="20">
        <v>44405.647124153198</v>
      </c>
      <c r="B8655" s="20">
        <v>-5.1871910350154398</v>
      </c>
      <c r="C8655" s="20">
        <v>-0.74021488815582104</v>
      </c>
      <c r="D8655" s="20">
        <v>-0.66655042524327102</v>
      </c>
      <c r="E8655" s="20">
        <v>-3.7310726345688399</v>
      </c>
    </row>
    <row r="8656" spans="1:5" x14ac:dyDescent="0.25">
      <c r="A8656" s="20">
        <v>44408.319076023297</v>
      </c>
      <c r="B8656" s="20">
        <v>-5.1870661928474</v>
      </c>
      <c r="C8656" s="20">
        <v>-4.0857728900795198</v>
      </c>
      <c r="D8656" s="20">
        <v>-0.66672179090866601</v>
      </c>
      <c r="E8656" s="20">
        <v>-3.7312861354847402</v>
      </c>
    </row>
    <row r="8657" spans="1:5" x14ac:dyDescent="0.25">
      <c r="A8657" s="20">
        <v>44415.541555324897</v>
      </c>
      <c r="B8657" s="20">
        <v>-5.1867270906402796</v>
      </c>
      <c r="C8657" s="20">
        <v>-4.8754819547205202</v>
      </c>
      <c r="D8657" s="20">
        <v>-0.66718480839593897</v>
      </c>
      <c r="E8657" s="20">
        <v>-3.73186280137719</v>
      </c>
    </row>
    <row r="8658" spans="1:5" x14ac:dyDescent="0.25">
      <c r="A8658" s="20">
        <v>44420.605561431403</v>
      </c>
      <c r="B8658" s="20">
        <v>-5.1864879011058296</v>
      </c>
      <c r="C8658" s="20">
        <v>2.55159898805486</v>
      </c>
      <c r="D8658" s="20">
        <v>-0.667509279984141</v>
      </c>
      <c r="E8658" s="20">
        <v>-3.7322667426913401</v>
      </c>
    </row>
    <row r="8659" spans="1:5" x14ac:dyDescent="0.25">
      <c r="A8659" s="20">
        <v>44421.157289217903</v>
      </c>
      <c r="B8659" s="20">
        <v>-5.1864617701083002</v>
      </c>
      <c r="C8659" s="20">
        <v>-3.6735884776325101</v>
      </c>
      <c r="D8659" s="20">
        <v>-0.66754462293431405</v>
      </c>
      <c r="E8659" s="20">
        <v>-3.7323107332677701</v>
      </c>
    </row>
    <row r="8660" spans="1:5" x14ac:dyDescent="0.25">
      <c r="A8660" s="20">
        <v>44422.989743353501</v>
      </c>
      <c r="B8660" s="20">
        <v>-5.1863748810314796</v>
      </c>
      <c r="C8660" s="20">
        <v>-5.7032454438773703</v>
      </c>
      <c r="D8660" s="20">
        <v>-0.667661995523116</v>
      </c>
      <c r="E8660" s="20">
        <v>-3.7324568121875301</v>
      </c>
    </row>
    <row r="8661" spans="1:5" x14ac:dyDescent="0.25">
      <c r="A8661" s="20">
        <v>44424.229915018397</v>
      </c>
      <c r="B8661" s="20">
        <v>-5.1863159887540196</v>
      </c>
      <c r="C8661" s="20">
        <v>-5.1959546958125902</v>
      </c>
      <c r="D8661" s="20">
        <v>-0.667741420699557</v>
      </c>
      <c r="E8661" s="20">
        <v>-3.7325556521702801</v>
      </c>
    </row>
    <row r="8662" spans="1:5" x14ac:dyDescent="0.25">
      <c r="A8662" s="20">
        <v>44424.598427539298</v>
      </c>
      <c r="B8662" s="20">
        <v>-5.1862984755461898</v>
      </c>
      <c r="C8662" s="20">
        <v>-3.69151347950188</v>
      </c>
      <c r="D8662" s="20">
        <v>-0.66776501997619397</v>
      </c>
      <c r="E8662" s="20">
        <v>-3.73258501844587</v>
      </c>
    </row>
    <row r="8663" spans="1:5" x14ac:dyDescent="0.25">
      <c r="A8663" s="20">
        <v>44425.6043279406</v>
      </c>
      <c r="B8663" s="20">
        <v>-5.1862506394215702</v>
      </c>
      <c r="C8663" s="20">
        <v>-5.39987588764291</v>
      </c>
      <c r="D8663" s="20">
        <v>-0.66782943331981404</v>
      </c>
      <c r="E8663" s="20">
        <v>-3.7326651687665602</v>
      </c>
    </row>
    <row r="8664" spans="1:5" x14ac:dyDescent="0.25">
      <c r="A8664" s="20">
        <v>44426.597529721897</v>
      </c>
      <c r="B8664" s="20">
        <v>-5.1862033617260801</v>
      </c>
      <c r="C8664" s="20">
        <v>-3.6987387371370999</v>
      </c>
      <c r="D8664" s="20">
        <v>-0.66789302805209005</v>
      </c>
      <c r="E8664" s="20">
        <v>-3.73274429497704</v>
      </c>
    </row>
    <row r="8665" spans="1:5" x14ac:dyDescent="0.25">
      <c r="A8665" s="20">
        <v>44428.570663171296</v>
      </c>
      <c r="B8665" s="20">
        <v>-5.18610930405855</v>
      </c>
      <c r="C8665" s="20"/>
      <c r="D8665" s="20">
        <v>-0.66801935177030003</v>
      </c>
      <c r="E8665" s="20">
        <v>-3.73290145399532</v>
      </c>
    </row>
    <row r="8666" spans="1:5" x14ac:dyDescent="0.25">
      <c r="A8666" s="20">
        <v>44428.845151999398</v>
      </c>
      <c r="B8666" s="20">
        <v>-5.1860962052848798</v>
      </c>
      <c r="C8666" s="20">
        <v>-6.1573501520990099</v>
      </c>
      <c r="D8666" s="20">
        <v>-0.66803692336904597</v>
      </c>
      <c r="E8666" s="20">
        <v>-3.7329233130672299</v>
      </c>
    </row>
    <row r="8667" spans="1:5" x14ac:dyDescent="0.25">
      <c r="A8667" s="20">
        <v>44431.566765780997</v>
      </c>
      <c r="B8667" s="20">
        <v>-5.18596614177362</v>
      </c>
      <c r="C8667" s="20">
        <v>-5.5379818561952403</v>
      </c>
      <c r="D8667" s="20">
        <v>-0.66821112705133401</v>
      </c>
      <c r="E8667" s="20">
        <v>-3.7331399998825301</v>
      </c>
    </row>
    <row r="8668" spans="1:5" x14ac:dyDescent="0.25">
      <c r="A8668" s="20">
        <v>44457.188654886297</v>
      </c>
      <c r="B8668" s="20">
        <v>-5.1847251421833898</v>
      </c>
      <c r="C8668" s="20">
        <v>-5.1731629344893397</v>
      </c>
      <c r="D8668" s="20">
        <v>-0.66984912883175196</v>
      </c>
      <c r="E8668" s="20">
        <v>-3.7351754507521102</v>
      </c>
    </row>
    <row r="8669" spans="1:5" x14ac:dyDescent="0.25">
      <c r="A8669" s="20">
        <v>44461.856672698399</v>
      </c>
      <c r="B8669" s="20">
        <v>-5.1844958352628803</v>
      </c>
      <c r="C8669" s="20">
        <v>-2.69723709719598</v>
      </c>
      <c r="D8669" s="20">
        <v>-0.67014716678498198</v>
      </c>
      <c r="E8669" s="20">
        <v>-3.73554541370435</v>
      </c>
    </row>
    <row r="8670" spans="1:5" x14ac:dyDescent="0.25">
      <c r="A8670" s="20">
        <v>44478.3616417386</v>
      </c>
      <c r="B8670" s="20">
        <v>-5.1836771678728404</v>
      </c>
      <c r="C8670" s="20">
        <v>-5.2719951462496804</v>
      </c>
      <c r="D8670" s="20">
        <v>-0.67119999955089804</v>
      </c>
      <c r="E8670" s="20">
        <v>-3.7368513565898702</v>
      </c>
    </row>
    <row r="8671" spans="1:5" x14ac:dyDescent="0.25">
      <c r="A8671" s="20">
        <v>44485.647764647001</v>
      </c>
      <c r="B8671" s="20">
        <v>-5.1833118636456001</v>
      </c>
      <c r="C8671" s="20">
        <v>2.0403629410934401</v>
      </c>
      <c r="D8671" s="20">
        <v>-0.67166429866866295</v>
      </c>
      <c r="E8671" s="20">
        <v>-3.7374267968675201</v>
      </c>
    </row>
    <row r="8672" spans="1:5" x14ac:dyDescent="0.25">
      <c r="A8672" s="20">
        <v>44487.243757224001</v>
      </c>
      <c r="B8672" s="20">
        <v>-5.1832315271019098</v>
      </c>
      <c r="C8672" s="20">
        <v>-5.5545732432988499</v>
      </c>
      <c r="D8672" s="20">
        <v>-0.67176596255354504</v>
      </c>
      <c r="E8672" s="20">
        <v>-3.7375527571498699</v>
      </c>
    </row>
    <row r="8673" spans="1:5" x14ac:dyDescent="0.25">
      <c r="A8673" s="20">
        <v>44487.9327586535</v>
      </c>
      <c r="B8673" s="20">
        <v>-5.1831968099294796</v>
      </c>
      <c r="C8673" s="20">
        <v>-4.22669710617674</v>
      </c>
      <c r="D8673" s="20">
        <v>-0.67180984727757498</v>
      </c>
      <c r="E8673" s="20">
        <v>-3.73760712540922</v>
      </c>
    </row>
    <row r="8674" spans="1:5" x14ac:dyDescent="0.25">
      <c r="A8674" s="20">
        <v>44488.350436812798</v>
      </c>
      <c r="B8674" s="20">
        <v>-5.1831757537385803</v>
      </c>
      <c r="C8674" s="20">
        <v>-3.7648885104550001</v>
      </c>
      <c r="D8674" s="20">
        <v>-0.671836449283715</v>
      </c>
      <c r="E8674" s="20">
        <v>-3.73764008103461</v>
      </c>
    </row>
    <row r="8675" spans="1:5" x14ac:dyDescent="0.25">
      <c r="A8675" s="20">
        <v>44492.012858115799</v>
      </c>
      <c r="B8675" s="20">
        <v>-5.18299078713651</v>
      </c>
      <c r="C8675" s="20">
        <v>-4.8592138990007596</v>
      </c>
      <c r="D8675" s="20">
        <v>-0.67206966879535401</v>
      </c>
      <c r="E8675" s="20">
        <v>-3.7379289612311801</v>
      </c>
    </row>
    <row r="8676" spans="1:5" x14ac:dyDescent="0.25">
      <c r="A8676" s="20">
        <v>44498.263195095897</v>
      </c>
      <c r="B8676" s="20">
        <v>-5.1826737338300903</v>
      </c>
      <c r="C8676" s="20">
        <v>-8.7349429527766702</v>
      </c>
      <c r="D8676" s="20">
        <v>-0.67246751502719104</v>
      </c>
      <c r="E8676" s="20">
        <v>-3.7384215865644199</v>
      </c>
    </row>
    <row r="8677" spans="1:5" x14ac:dyDescent="0.25">
      <c r="A8677" s="20">
        <v>44510.482008633298</v>
      </c>
      <c r="B8677" s="20">
        <v>-5.1820488861831198</v>
      </c>
      <c r="C8677" s="20">
        <v>-6.0005968347829102</v>
      </c>
      <c r="D8677" s="20">
        <v>-0.67324465019465796</v>
      </c>
      <c r="E8677" s="20">
        <v>-3.7393832335017301</v>
      </c>
    </row>
    <row r="8678" spans="1:5" x14ac:dyDescent="0.25">
      <c r="A8678" s="20">
        <v>44512.888169007099</v>
      </c>
      <c r="B8678" s="20">
        <v>-5.1819250557349301</v>
      </c>
      <c r="C8678" s="20">
        <v>-2.4864831252023301</v>
      </c>
      <c r="D8678" s="20">
        <v>-0.67339758959873797</v>
      </c>
      <c r="E8678" s="20">
        <v>-3.73957238706749</v>
      </c>
    </row>
    <row r="8679" spans="1:5" x14ac:dyDescent="0.25">
      <c r="A8679" s="20">
        <v>44516.173989894298</v>
      </c>
      <c r="B8679" s="20">
        <v>-5.1817555387657404</v>
      </c>
      <c r="C8679" s="20">
        <v>-4.0417692666464697</v>
      </c>
      <c r="D8679" s="20">
        <v>-0.67360639059653304</v>
      </c>
      <c r="E8679" s="20">
        <v>-3.73983057769945</v>
      </c>
    </row>
    <row r="8680" spans="1:5" x14ac:dyDescent="0.25">
      <c r="A8680" s="20">
        <v>44517.229661493802</v>
      </c>
      <c r="B8680" s="20">
        <v>-5.1817009743954703</v>
      </c>
      <c r="C8680" s="20">
        <v>-4.5157948285519698</v>
      </c>
      <c r="D8680" s="20">
        <v>-0.67367346187107302</v>
      </c>
      <c r="E8680" s="20">
        <v>-3.7399135012537799</v>
      </c>
    </row>
    <row r="8681" spans="1:5" x14ac:dyDescent="0.25">
      <c r="A8681" s="20">
        <v>44517.316271185096</v>
      </c>
      <c r="B8681" s="20">
        <v>-5.1816964956144904</v>
      </c>
      <c r="C8681" s="20">
        <v>-5.4229274520190902</v>
      </c>
      <c r="D8681" s="20">
        <v>-0.67367896428058505</v>
      </c>
      <c r="E8681" s="20">
        <v>-3.7399203038820898</v>
      </c>
    </row>
    <row r="8682" spans="1:5" x14ac:dyDescent="0.25">
      <c r="A8682" s="20">
        <v>44522.547561721702</v>
      </c>
      <c r="B8682" s="20">
        <v>-5.1814253567185302</v>
      </c>
      <c r="C8682" s="20">
        <v>-5.5755834942909601</v>
      </c>
      <c r="D8682" s="20">
        <v>-0.67401123807131802</v>
      </c>
      <c r="E8682" s="20">
        <v>-3.7403310167897801</v>
      </c>
    </row>
    <row r="8683" spans="1:5" x14ac:dyDescent="0.25">
      <c r="A8683" s="20">
        <v>44526.562895990799</v>
      </c>
      <c r="B8683" s="20">
        <v>-5.18121641831081</v>
      </c>
      <c r="C8683" s="20">
        <v>-5.5802233022815102</v>
      </c>
      <c r="D8683" s="20">
        <v>-0.67426617719668702</v>
      </c>
      <c r="E8683" s="20">
        <v>-3.7406460358554199</v>
      </c>
    </row>
    <row r="8684" spans="1:5" x14ac:dyDescent="0.25">
      <c r="A8684" s="20">
        <v>44530.833614044503</v>
      </c>
      <c r="B8684" s="20">
        <v>-5.1809934079882396</v>
      </c>
      <c r="C8684" s="20">
        <v>-3.7167884440776602</v>
      </c>
      <c r="D8684" s="20">
        <v>-0.67453723451064995</v>
      </c>
      <c r="E8684" s="20">
        <v>-3.7409808734486298</v>
      </c>
    </row>
    <row r="8685" spans="1:5" x14ac:dyDescent="0.25">
      <c r="A8685" s="20">
        <v>44535.654902067297</v>
      </c>
      <c r="B8685" s="20">
        <v>-5.1807406793026898</v>
      </c>
      <c r="C8685" s="20">
        <v>-5.81568409021967</v>
      </c>
      <c r="D8685" s="20">
        <v>-0.67484311635572403</v>
      </c>
      <c r="E8685" s="20">
        <v>-3.7413586082832802</v>
      </c>
    </row>
    <row r="8686" spans="1:5" x14ac:dyDescent="0.25">
      <c r="A8686" s="20">
        <v>44536.172078132498</v>
      </c>
      <c r="B8686" s="20">
        <v>-5.1807135083505997</v>
      </c>
      <c r="C8686" s="20">
        <v>-5.7348216288683798</v>
      </c>
      <c r="D8686" s="20">
        <v>-0.67487592055536505</v>
      </c>
      <c r="E8686" s="20">
        <v>-3.74139911067578</v>
      </c>
    </row>
    <row r="8687" spans="1:5" x14ac:dyDescent="0.25">
      <c r="A8687" s="20">
        <v>44537.772428463897</v>
      </c>
      <c r="B8687" s="20">
        <v>-5.1806293557931999</v>
      </c>
      <c r="C8687" s="20">
        <v>-1.3064251797264099</v>
      </c>
      <c r="D8687" s="20">
        <v>-0.67497742068274302</v>
      </c>
      <c r="E8687" s="20">
        <v>-3.7415244205352698</v>
      </c>
    </row>
    <row r="8688" spans="1:5" x14ac:dyDescent="0.25">
      <c r="A8688" s="20">
        <v>44538.766555437403</v>
      </c>
      <c r="B8688" s="20">
        <v>-5.1805770239305504</v>
      </c>
      <c r="C8688" s="20">
        <v>-4.8334658427277102</v>
      </c>
      <c r="D8688" s="20">
        <v>-0.67504046485912395</v>
      </c>
      <c r="E8688" s="20">
        <v>-3.7416022463560301</v>
      </c>
    </row>
    <row r="8689" spans="1:5" x14ac:dyDescent="0.25">
      <c r="A8689" s="20">
        <v>44543.315683481502</v>
      </c>
      <c r="B8689" s="20">
        <v>-5.1803369977685696</v>
      </c>
      <c r="C8689" s="20">
        <v>-1.27147874755252</v>
      </c>
      <c r="D8689" s="20">
        <v>-0.67532888650838796</v>
      </c>
      <c r="E8689" s="20">
        <v>-3.74195822280686</v>
      </c>
    </row>
    <row r="8690" spans="1:5" x14ac:dyDescent="0.25">
      <c r="A8690" s="20">
        <v>44548.037444756403</v>
      </c>
      <c r="B8690" s="20">
        <v>-5.1800868999452403</v>
      </c>
      <c r="C8690" s="20">
        <v>-6.0287255663799204</v>
      </c>
      <c r="D8690" s="20">
        <v>-0.67562813414770195</v>
      </c>
      <c r="E8690" s="20">
        <v>-3.74232743952567</v>
      </c>
    </row>
    <row r="8691" spans="1:5" x14ac:dyDescent="0.25">
      <c r="A8691" s="20">
        <v>44560.041855400297</v>
      </c>
      <c r="B8691" s="20">
        <v>-5.1794466553433196</v>
      </c>
      <c r="C8691" s="20">
        <v>-2.2570267877983099</v>
      </c>
      <c r="D8691" s="20">
        <v>-0.67638838238463905</v>
      </c>
      <c r="E8691" s="20">
        <v>-3.7432648896479299</v>
      </c>
    </row>
    <row r="8692" spans="1:5" x14ac:dyDescent="0.25">
      <c r="A8692" s="20">
        <v>44565.229785167197</v>
      </c>
      <c r="B8692" s="20">
        <v>-5.1791680093620602</v>
      </c>
      <c r="C8692" s="20">
        <v>-5.8336956738451304</v>
      </c>
      <c r="D8692" s="20">
        <v>-0.67671669514063504</v>
      </c>
      <c r="E8692" s="20">
        <v>-3.7436694795546002</v>
      </c>
    </row>
    <row r="8693" spans="1:5" x14ac:dyDescent="0.25">
      <c r="A8693" s="20">
        <v>44569.645206488698</v>
      </c>
      <c r="B8693" s="20">
        <v>-5.1789299293156104</v>
      </c>
      <c r="C8693" s="20">
        <v>-1.7281036770681499</v>
      </c>
      <c r="D8693" s="20">
        <v>-0.67699600517932401</v>
      </c>
      <c r="E8693" s="20">
        <v>-3.7440135642780601</v>
      </c>
    </row>
    <row r="8694" spans="1:5" x14ac:dyDescent="0.25">
      <c r="A8694" s="20">
        <v>44579.5686283303</v>
      </c>
      <c r="B8694" s="20">
        <v>-5.1783917574803402</v>
      </c>
      <c r="C8694" s="20">
        <v>-4.8551579681408903</v>
      </c>
      <c r="D8694" s="20">
        <v>-0.67762335264444296</v>
      </c>
      <c r="E8694" s="20">
        <v>-3.7447860049702202</v>
      </c>
    </row>
    <row r="8695" spans="1:5" x14ac:dyDescent="0.25">
      <c r="A8695" s="20">
        <v>44582.771947120498</v>
      </c>
      <c r="B8695" s="20">
        <v>-5.1782171193883704</v>
      </c>
      <c r="C8695" s="20">
        <v>-5.9268224763825899</v>
      </c>
      <c r="D8695" s="20">
        <v>-0.67782574855470801</v>
      </c>
      <c r="E8695" s="20">
        <v>-3.74503509445017</v>
      </c>
    </row>
    <row r="8696" spans="1:5" x14ac:dyDescent="0.25">
      <c r="A8696" s="20">
        <v>44583.887715076897</v>
      </c>
      <c r="B8696" s="20">
        <v>-5.1781561855116296</v>
      </c>
      <c r="C8696" s="20">
        <v>-2.9189848837755799</v>
      </c>
      <c r="D8696" s="20">
        <v>-0.67789623324538195</v>
      </c>
      <c r="E8696" s="20">
        <v>-3.74512182687711</v>
      </c>
    </row>
    <row r="8697" spans="1:5" x14ac:dyDescent="0.25">
      <c r="A8697" s="20">
        <v>44593.416345069098</v>
      </c>
      <c r="B8697" s="20">
        <v>-5.1776336139695998</v>
      </c>
      <c r="C8697" s="20">
        <v>-6.3932954135120497</v>
      </c>
      <c r="D8697" s="20">
        <v>-0.67849789525554705</v>
      </c>
      <c r="E8697" s="20">
        <v>-3.7458618992552499</v>
      </c>
    </row>
    <row r="8698" spans="1:5" x14ac:dyDescent="0.25">
      <c r="A8698" s="20">
        <v>44596.6510136574</v>
      </c>
      <c r="B8698" s="20">
        <v>-5.1774553243158898</v>
      </c>
      <c r="C8698" s="20">
        <v>-1.6004579498204199</v>
      </c>
      <c r="D8698" s="20">
        <v>-0.67870202839417604</v>
      </c>
      <c r="E8698" s="20">
        <v>-3.7461128780020401</v>
      </c>
    </row>
    <row r="8699" spans="1:5" x14ac:dyDescent="0.25">
      <c r="A8699" s="20">
        <v>44603.097797452399</v>
      </c>
      <c r="B8699" s="20">
        <v>-5.1770986409224999</v>
      </c>
      <c r="C8699" s="20">
        <v>-5.3214599882288498</v>
      </c>
      <c r="D8699" s="20">
        <v>-0.67910870199009099</v>
      </c>
      <c r="E8699" s="20">
        <v>-3.74661270413324</v>
      </c>
    </row>
    <row r="8700" spans="1:5" x14ac:dyDescent="0.25">
      <c r="A8700" s="20">
        <v>44608.758564581498</v>
      </c>
      <c r="B8700" s="20">
        <v>-5.1767839690385298</v>
      </c>
      <c r="C8700" s="20">
        <v>-3.9435957868620299</v>
      </c>
      <c r="D8700" s="20">
        <v>-0.67946560643548304</v>
      </c>
      <c r="E8700" s="20">
        <v>-3.74705117082733</v>
      </c>
    </row>
    <row r="8701" spans="1:5" x14ac:dyDescent="0.25">
      <c r="A8701" s="20">
        <v>44619.666352394102</v>
      </c>
      <c r="B8701" s="20">
        <v>-5.1761737413784497</v>
      </c>
      <c r="C8701" s="20">
        <v>-3.60586916791015</v>
      </c>
      <c r="D8701" s="20">
        <v>-0.68015283905694102</v>
      </c>
      <c r="E8701" s="20">
        <v>-3.7478949531124002</v>
      </c>
    </row>
    <row r="8702" spans="1:5" x14ac:dyDescent="0.25">
      <c r="A8702" s="20">
        <v>44622.618536857197</v>
      </c>
      <c r="B8702" s="20">
        <v>-5.1760077065567804</v>
      </c>
      <c r="C8702" s="20">
        <v>-0.76895143262323296</v>
      </c>
      <c r="D8702" s="20">
        <v>-0.68033872713738897</v>
      </c>
      <c r="E8702" s="20">
        <v>-3.7481230724238199</v>
      </c>
    </row>
    <row r="8703" spans="1:5" x14ac:dyDescent="0.25">
      <c r="A8703" s="20">
        <v>44631.568384461498</v>
      </c>
      <c r="B8703" s="20">
        <v>-5.1755020776979102</v>
      </c>
      <c r="C8703" s="20">
        <v>2.7344700132057702</v>
      </c>
      <c r="D8703" s="20">
        <v>-0.68090197718788004</v>
      </c>
      <c r="E8703" s="20">
        <v>-3.74881398956932</v>
      </c>
    </row>
    <row r="8704" spans="1:5" x14ac:dyDescent="0.25">
      <c r="A8704" s="20">
        <v>44633.112288716002</v>
      </c>
      <c r="B8704" s="20">
        <v>-5.1754145077540796</v>
      </c>
      <c r="C8704" s="20">
        <v>-2.7339714831648498</v>
      </c>
      <c r="D8704" s="20">
        <v>-0.68099909743830001</v>
      </c>
      <c r="E8704" s="20">
        <v>-3.7489330782710302</v>
      </c>
    </row>
    <row r="8705" spans="1:5" x14ac:dyDescent="0.25">
      <c r="A8705" s="20">
        <v>44635.986219996601</v>
      </c>
      <c r="B8705" s="20">
        <v>-5.1752512283557301</v>
      </c>
      <c r="C8705" s="20">
        <v>-5.7604945465021604</v>
      </c>
      <c r="D8705" s="20">
        <v>-0.68117984948338395</v>
      </c>
      <c r="E8705" s="20">
        <v>-3.74915468090584</v>
      </c>
    </row>
    <row r="8706" spans="1:5" x14ac:dyDescent="0.25">
      <c r="A8706" s="20">
        <v>44638.878739240201</v>
      </c>
      <c r="B8706" s="20">
        <v>-5.1750865377419899</v>
      </c>
      <c r="C8706" s="20">
        <v>-3.82980504896274</v>
      </c>
      <c r="D8706" s="20">
        <v>-0.68136172543969598</v>
      </c>
      <c r="E8706" s="20">
        <v>-3.7493776151581502</v>
      </c>
    </row>
    <row r="8707" spans="1:5" x14ac:dyDescent="0.25">
      <c r="A8707" s="20">
        <v>44639.035369618403</v>
      </c>
      <c r="B8707" s="20">
        <v>-5.1750776095568201</v>
      </c>
      <c r="C8707" s="20">
        <v>-4.3976618454773702</v>
      </c>
      <c r="D8707" s="20">
        <v>-0.68137157275900395</v>
      </c>
      <c r="E8707" s="20">
        <v>-3.7493896841730199</v>
      </c>
    </row>
    <row r="8708" spans="1:5" x14ac:dyDescent="0.25">
      <c r="A8708" s="20">
        <v>44644.805127990599</v>
      </c>
      <c r="B8708" s="20">
        <v>-5.1747479971750003</v>
      </c>
      <c r="C8708" s="20">
        <v>-6.2163981237057202</v>
      </c>
      <c r="D8708" s="20">
        <v>-0.68173422373049997</v>
      </c>
      <c r="E8708" s="20">
        <v>-3.74983405945129</v>
      </c>
    </row>
    <row r="8709" spans="1:5" x14ac:dyDescent="0.25">
      <c r="A8709" s="20">
        <v>44646.166047482599</v>
      </c>
      <c r="B8709" s="20">
        <v>-5.1746700450350902</v>
      </c>
      <c r="C8709" s="20">
        <v>-5.4032686630071396</v>
      </c>
      <c r="D8709" s="20">
        <v>-0.68181973637088</v>
      </c>
      <c r="E8709" s="20">
        <v>-3.7499388156395601</v>
      </c>
    </row>
    <row r="8710" spans="1:5" x14ac:dyDescent="0.25">
      <c r="A8710" s="20">
        <v>44652.422009544098</v>
      </c>
      <c r="B8710" s="20">
        <v>-5.1743106992856696</v>
      </c>
      <c r="C8710" s="20">
        <v>-3.6897025361574198</v>
      </c>
      <c r="D8710" s="20">
        <v>-0.68221269746636504</v>
      </c>
      <c r="E8710" s="20">
        <v>-3.7504200754246</v>
      </c>
    </row>
    <row r="8711" spans="1:5" x14ac:dyDescent="0.25">
      <c r="A8711" s="20">
        <v>44659.672450300503</v>
      </c>
      <c r="B8711" s="20">
        <v>-5.1738921574855503</v>
      </c>
      <c r="C8711" s="20">
        <v>-4.1463343714800196</v>
      </c>
      <c r="D8711" s="20">
        <v>-0.68266786079046504</v>
      </c>
      <c r="E8711" s="20">
        <v>-3.7509772424993799</v>
      </c>
    </row>
    <row r="8712" spans="1:5" x14ac:dyDescent="0.25">
      <c r="A8712" s="20">
        <v>44660.813974223704</v>
      </c>
      <c r="B8712" s="20">
        <v>-5.1738260590254797</v>
      </c>
      <c r="C8712" s="20">
        <v>-5.1840780738076599</v>
      </c>
      <c r="D8712" s="20">
        <v>-0.68273949671971801</v>
      </c>
      <c r="E8712" s="20">
        <v>-3.7510649057030099</v>
      </c>
    </row>
    <row r="8713" spans="1:5" x14ac:dyDescent="0.25">
      <c r="A8713" s="20">
        <v>44664.366989784001</v>
      </c>
      <c r="B8713" s="20">
        <v>-5.1736199743669404</v>
      </c>
      <c r="C8713" s="20">
        <v>-5.6101331055048203</v>
      </c>
      <c r="D8713" s="20">
        <v>-0.68296241987320605</v>
      </c>
      <c r="E8713" s="20">
        <v>-3.75133765766381</v>
      </c>
    </row>
    <row r="8714" spans="1:5" x14ac:dyDescent="0.25">
      <c r="A8714" s="20">
        <v>44665.304138156098</v>
      </c>
      <c r="B8714" s="20">
        <v>-5.1735655284695499</v>
      </c>
      <c r="C8714" s="20">
        <v>-4.4254904538620004</v>
      </c>
      <c r="D8714" s="20">
        <v>-0.68302120702608904</v>
      </c>
      <c r="E8714" s="20">
        <v>-3.7514095735068902</v>
      </c>
    </row>
    <row r="8715" spans="1:5" x14ac:dyDescent="0.25">
      <c r="A8715" s="20">
        <v>44666.304579765303</v>
      </c>
      <c r="B8715" s="20">
        <v>-5.1735073645564196</v>
      </c>
      <c r="C8715" s="20">
        <v>-1.9892605310609299</v>
      </c>
      <c r="D8715" s="20">
        <v>-0.68308395931503896</v>
      </c>
      <c r="E8715" s="20">
        <v>-3.75148633462058</v>
      </c>
    </row>
    <row r="8716" spans="1:5" x14ac:dyDescent="0.25">
      <c r="A8716" s="20">
        <v>44666.351251697</v>
      </c>
      <c r="B8716" s="20">
        <v>-5.1735046501030704</v>
      </c>
      <c r="C8716" s="20">
        <v>-6.2402495832432203</v>
      </c>
      <c r="D8716" s="20">
        <v>-0.68308688666074202</v>
      </c>
      <c r="E8716" s="20">
        <v>-3.7514899153314101</v>
      </c>
    </row>
    <row r="8717" spans="1:5" x14ac:dyDescent="0.25">
      <c r="A8717" s="20">
        <v>44673.9604201658</v>
      </c>
      <c r="B8717" s="20">
        <v>-5.1730608727874401</v>
      </c>
      <c r="C8717" s="20">
        <v>-4.5192908110806798</v>
      </c>
      <c r="D8717" s="20">
        <v>-0.68356398973525001</v>
      </c>
      <c r="E8717" s="20">
        <v>-3.7520733430656499</v>
      </c>
    </row>
    <row r="8718" spans="1:5" x14ac:dyDescent="0.25">
      <c r="A8718" s="20">
        <v>44677.461244433398</v>
      </c>
      <c r="B8718" s="20">
        <v>-5.1728558825032902</v>
      </c>
      <c r="C8718" s="20">
        <v>-5.4176377290517097</v>
      </c>
      <c r="D8718" s="20">
        <v>-0.68378339015462597</v>
      </c>
      <c r="E8718" s="20">
        <v>-3.7523415299065599</v>
      </c>
    </row>
    <row r="8719" spans="1:5" x14ac:dyDescent="0.25">
      <c r="A8719" s="20">
        <v>44682.359376485598</v>
      </c>
      <c r="B8719" s="20">
        <v>-5.1725682102167196</v>
      </c>
      <c r="C8719" s="20">
        <v>-4.8687767903990098</v>
      </c>
      <c r="D8719" s="20">
        <v>-0.684090250290041</v>
      </c>
      <c r="E8719" s="20">
        <v>-3.7527165099903401</v>
      </c>
    </row>
    <row r="8720" spans="1:5" x14ac:dyDescent="0.25">
      <c r="A8720" s="20">
        <v>44684.376062506599</v>
      </c>
      <c r="B8720" s="20">
        <v>-5.1724494760834201</v>
      </c>
      <c r="C8720" s="20">
        <v>-5.2470686878770101</v>
      </c>
      <c r="D8720" s="20">
        <v>-0.68421655480310295</v>
      </c>
      <c r="E8720" s="20">
        <v>-3.7528708141446501</v>
      </c>
    </row>
    <row r="8721" spans="1:5" x14ac:dyDescent="0.25">
      <c r="A8721" s="20">
        <v>44692.664307532803</v>
      </c>
      <c r="B8721" s="20">
        <v>-5.1719597126970296</v>
      </c>
      <c r="C8721" s="20">
        <v>-3.66863625204362</v>
      </c>
      <c r="D8721" s="20">
        <v>-0.68473541494651202</v>
      </c>
      <c r="E8721" s="20">
        <v>-3.7535044599221901</v>
      </c>
    </row>
    <row r="8722" spans="1:5" x14ac:dyDescent="0.25">
      <c r="A8722" s="20">
        <v>44694.0495601195</v>
      </c>
      <c r="B8722" s="20">
        <v>-5.1718775765037597</v>
      </c>
      <c r="C8722" s="20">
        <v>-0.45875673779751702</v>
      </c>
      <c r="D8722" s="20">
        <v>-0.68482209828582197</v>
      </c>
      <c r="E8722" s="20">
        <v>-3.7536102827027902</v>
      </c>
    </row>
    <row r="8723" spans="1:5" x14ac:dyDescent="0.25">
      <c r="A8723" s="20">
        <v>44695.118919422501</v>
      </c>
      <c r="B8723" s="20">
        <v>-5.1718141159323396</v>
      </c>
      <c r="C8723" s="20">
        <v>-0.161654340794781</v>
      </c>
      <c r="D8723" s="20">
        <v>-0.68488900725968405</v>
      </c>
      <c r="E8723" s="20">
        <v>-3.75369195770228</v>
      </c>
    </row>
    <row r="8724" spans="1:5" x14ac:dyDescent="0.25">
      <c r="A8724" s="20">
        <v>44704.895921570896</v>
      </c>
      <c r="B8724" s="20">
        <v>-5.17123169691952</v>
      </c>
      <c r="C8724" s="20">
        <v>-3.7143837246156401</v>
      </c>
      <c r="D8724" s="20">
        <v>-0.68550046070871895</v>
      </c>
      <c r="E8724" s="20">
        <v>-3.7544380572782599</v>
      </c>
    </row>
    <row r="8725" spans="1:5" x14ac:dyDescent="0.25">
      <c r="A8725" s="20">
        <v>44710.586173502401</v>
      </c>
      <c r="B8725" s="20">
        <v>-5.1708908980996799</v>
      </c>
      <c r="C8725" s="20">
        <v>0.19919480423420399</v>
      </c>
      <c r="D8725" s="20">
        <v>-0.68585609169793804</v>
      </c>
      <c r="E8725" s="20">
        <v>-3.7548717561713199</v>
      </c>
    </row>
    <row r="8726" spans="1:5" x14ac:dyDescent="0.25">
      <c r="A8726" s="20">
        <v>44711.003360984098</v>
      </c>
      <c r="B8726" s="20">
        <v>-5.1708658591954997</v>
      </c>
      <c r="C8726" s="20">
        <v>-1.8360790398543501</v>
      </c>
      <c r="D8726" s="20">
        <v>-0.68588215833537403</v>
      </c>
      <c r="E8726" s="20">
        <v>-3.75490353786408</v>
      </c>
    </row>
    <row r="8727" spans="1:5" x14ac:dyDescent="0.25">
      <c r="A8727" s="20">
        <v>44715.246585716399</v>
      </c>
      <c r="B8727" s="20">
        <v>-5.1706107782687099</v>
      </c>
      <c r="C8727" s="20">
        <v>-5.3837478830133998</v>
      </c>
      <c r="D8727" s="20">
        <v>-0.68614722951529605</v>
      </c>
      <c r="E8727" s="20">
        <v>-3.7552266704122199</v>
      </c>
    </row>
    <row r="8728" spans="1:5" x14ac:dyDescent="0.25">
      <c r="A8728" s="20">
        <v>44716.853781250902</v>
      </c>
      <c r="B8728" s="20">
        <v>-5.1705139673098603</v>
      </c>
      <c r="C8728" s="20">
        <v>-2.9531373337429199</v>
      </c>
      <c r="D8728" s="20">
        <v>-0.68624760453342204</v>
      </c>
      <c r="E8728" s="20">
        <v>-3.75534900552231</v>
      </c>
    </row>
    <row r="8729" spans="1:5" x14ac:dyDescent="0.25">
      <c r="A8729" s="20">
        <v>44719.717091944302</v>
      </c>
      <c r="B8729" s="20">
        <v>-5.1703412284198604</v>
      </c>
      <c r="C8729" s="20">
        <v>-4.1150381028920302</v>
      </c>
      <c r="D8729" s="20">
        <v>-0.68642639389565696</v>
      </c>
      <c r="E8729" s="20">
        <v>-3.7555668749442699</v>
      </c>
    </row>
    <row r="8730" spans="1:5" x14ac:dyDescent="0.25">
      <c r="A8730" s="20">
        <v>44729.735387585002</v>
      </c>
      <c r="B8730" s="20">
        <v>-5.1697341776487198</v>
      </c>
      <c r="C8730" s="20">
        <v>-4.0963877916412796</v>
      </c>
      <c r="D8730" s="20">
        <v>-0.68705160372114304</v>
      </c>
      <c r="E8730" s="20">
        <v>-3.7563283856927798</v>
      </c>
    </row>
    <row r="8731" spans="1:5" x14ac:dyDescent="0.25">
      <c r="A8731" s="20">
        <v>44731.141306040401</v>
      </c>
      <c r="B8731" s="20">
        <v>-5.1696486562429103</v>
      </c>
      <c r="C8731" s="20">
        <v>-3.3296289593931898</v>
      </c>
      <c r="D8731" s="20">
        <v>-0.68713929937747498</v>
      </c>
      <c r="E8731" s="20">
        <v>-3.75643515511215</v>
      </c>
    </row>
    <row r="8732" spans="1:5" x14ac:dyDescent="0.25">
      <c r="A8732" s="20">
        <v>44737.165701451901</v>
      </c>
      <c r="B8732" s="20">
        <v>-5.1692812747299204</v>
      </c>
      <c r="C8732" s="20">
        <v>7.7809875680179302E-2</v>
      </c>
      <c r="D8732" s="20">
        <v>-0.68751495702170096</v>
      </c>
      <c r="E8732" s="20">
        <v>-3.7568923937622301</v>
      </c>
    </row>
    <row r="8733" spans="1:5" x14ac:dyDescent="0.25">
      <c r="A8733" s="20">
        <v>44747.756894414699</v>
      </c>
      <c r="B8733" s="20">
        <v>-5.1686317899367404</v>
      </c>
      <c r="C8733" s="20">
        <v>-5.4231917854842902</v>
      </c>
      <c r="D8733" s="20">
        <v>-0.68817490902265999</v>
      </c>
      <c r="E8733" s="20">
        <v>-3.7576951777549499</v>
      </c>
    </row>
    <row r="8734" spans="1:5" x14ac:dyDescent="0.25">
      <c r="A8734" s="20">
        <v>44749.099602903203</v>
      </c>
      <c r="B8734" s="20">
        <v>-5.1685491229619496</v>
      </c>
      <c r="C8734" s="20">
        <v>-5.1897889735766798</v>
      </c>
      <c r="D8734" s="20">
        <v>-0.68825853198973896</v>
      </c>
      <c r="E8734" s="20">
        <v>-3.7577968545428702</v>
      </c>
    </row>
    <row r="8735" spans="1:5" x14ac:dyDescent="0.25">
      <c r="A8735" s="20">
        <v>44750.289691991202</v>
      </c>
      <c r="B8735" s="20">
        <v>-5.1684757907695396</v>
      </c>
      <c r="C8735" s="20">
        <v>-2.2705540716610599</v>
      </c>
      <c r="D8735" s="20">
        <v>-0.68833264182501797</v>
      </c>
      <c r="E8735" s="20">
        <v>-3.75788695598101</v>
      </c>
    </row>
    <row r="8736" spans="1:5" x14ac:dyDescent="0.25">
      <c r="A8736" s="20">
        <v>44758.878451912002</v>
      </c>
      <c r="B8736" s="20">
        <v>-5.1679448456507799</v>
      </c>
      <c r="C8736" s="20">
        <v>-5.1901899815761396</v>
      </c>
      <c r="D8736" s="20">
        <v>-0.68886725983174402</v>
      </c>
      <c r="E8736" s="20">
        <v>-3.75853670184001</v>
      </c>
    </row>
    <row r="8737" spans="1:5" x14ac:dyDescent="0.25">
      <c r="A8737" s="20">
        <v>44770.223706553101</v>
      </c>
      <c r="B8737" s="20">
        <v>-5.1672388956411996</v>
      </c>
      <c r="C8737" s="20">
        <v>-3.0416752560811</v>
      </c>
      <c r="D8737" s="20">
        <v>-0.68957285197585105</v>
      </c>
      <c r="E8737" s="20">
        <v>-3.7593936122004901</v>
      </c>
    </row>
    <row r="8738" spans="1:5" x14ac:dyDescent="0.25">
      <c r="A8738" s="20">
        <v>44771.556414369603</v>
      </c>
      <c r="B8738" s="20">
        <v>-5.1671556259726596</v>
      </c>
      <c r="C8738" s="20">
        <v>-3.7290660962810902</v>
      </c>
      <c r="D8738" s="20">
        <v>-0.689655691338669</v>
      </c>
      <c r="E8738" s="20">
        <v>-3.75949416998276</v>
      </c>
    </row>
    <row r="8739" spans="1:5" x14ac:dyDescent="0.25">
      <c r="A8739" s="20">
        <v>44776.9162898309</v>
      </c>
      <c r="B8739" s="20">
        <v>-5.1668200061754996</v>
      </c>
      <c r="C8739" s="20">
        <v>-7.0027738216518403</v>
      </c>
      <c r="D8739" s="20">
        <v>-0.68998875789709102</v>
      </c>
      <c r="E8739" s="20">
        <v>-3.75989837609389</v>
      </c>
    </row>
    <row r="8740" spans="1:5" x14ac:dyDescent="0.25">
      <c r="A8740" s="20">
        <v>44779.540100331702</v>
      </c>
      <c r="B8740" s="20">
        <v>-5.1666552871056703</v>
      </c>
      <c r="C8740" s="20">
        <v>-5.7653717887936002</v>
      </c>
      <c r="D8740" s="20">
        <v>-0.69015174719899397</v>
      </c>
      <c r="E8740" s="20">
        <v>-3.7600961200006502</v>
      </c>
    </row>
    <row r="8741" spans="1:5" x14ac:dyDescent="0.25">
      <c r="A8741" s="20">
        <v>44780.253717893502</v>
      </c>
      <c r="B8741" s="20">
        <v>-5.1666104390965701</v>
      </c>
      <c r="C8741" s="20"/>
      <c r="D8741" s="20">
        <v>-0.690196070243278</v>
      </c>
      <c r="E8741" s="20">
        <v>-3.7601498875358401</v>
      </c>
    </row>
    <row r="8742" spans="1:5" x14ac:dyDescent="0.25">
      <c r="A8742" s="20">
        <v>44784.955382601998</v>
      </c>
      <c r="B8742" s="20">
        <v>-5.1663144443800597</v>
      </c>
      <c r="C8742" s="20">
        <v>-5.6901107929835204</v>
      </c>
      <c r="D8742" s="20">
        <v>-0.69048802406342502</v>
      </c>
      <c r="E8742" s="20">
        <v>-3.7605039810152099</v>
      </c>
    </row>
    <row r="8743" spans="1:5" x14ac:dyDescent="0.25">
      <c r="A8743" s="20">
        <v>44792.405848167</v>
      </c>
      <c r="B8743" s="20">
        <v>-5.1658435736116601</v>
      </c>
      <c r="C8743" s="20">
        <v>-4.7721107506798504</v>
      </c>
      <c r="D8743" s="20">
        <v>-0.69095042427628095</v>
      </c>
      <c r="E8743" s="20">
        <v>-3.7610645472186701</v>
      </c>
    </row>
    <row r="8744" spans="1:5" x14ac:dyDescent="0.25">
      <c r="A8744" s="20">
        <v>44797.009562138199</v>
      </c>
      <c r="B8744" s="20">
        <v>-5.1655515021507101</v>
      </c>
      <c r="C8744" s="20">
        <v>-1.04741528632076</v>
      </c>
      <c r="D8744" s="20">
        <v>-0.69123599708606898</v>
      </c>
      <c r="E8744" s="20">
        <v>-3.76141059193702</v>
      </c>
    </row>
    <row r="8745" spans="1:5" x14ac:dyDescent="0.25">
      <c r="A8745" s="20">
        <v>44799.268978215601</v>
      </c>
      <c r="B8745" s="20">
        <v>-5.1654078477268603</v>
      </c>
      <c r="C8745" s="20">
        <v>-1.51692664596685</v>
      </c>
      <c r="D8745" s="20">
        <v>-0.69137610930054805</v>
      </c>
      <c r="E8745" s="20">
        <v>-3.7615803307267202</v>
      </c>
    </row>
    <row r="8746" spans="1:5" x14ac:dyDescent="0.25">
      <c r="A8746" s="20">
        <v>44801.638257281702</v>
      </c>
      <c r="B8746" s="20">
        <v>-5.1652569883090296</v>
      </c>
      <c r="C8746" s="20">
        <v>0.68943205130014296</v>
      </c>
      <c r="D8746" s="20">
        <v>-0.69152300503002795</v>
      </c>
      <c r="E8746" s="20">
        <v>-3.7617582569140602</v>
      </c>
    </row>
    <row r="8747" spans="1:5" x14ac:dyDescent="0.25">
      <c r="A8747" s="20">
        <v>44802.229251788202</v>
      </c>
      <c r="B8747" s="20">
        <v>-5.1652193227857204</v>
      </c>
      <c r="C8747" s="20">
        <v>-4.0225879809667298</v>
      </c>
      <c r="D8747" s="20">
        <v>-0.69155964211086296</v>
      </c>
      <c r="E8747" s="20">
        <v>-3.76180262839928</v>
      </c>
    </row>
    <row r="8748" spans="1:5" x14ac:dyDescent="0.25">
      <c r="A8748" s="20">
        <v>44804.513080619603</v>
      </c>
      <c r="B8748" s="20">
        <v>-5.1650736373383399</v>
      </c>
      <c r="C8748" s="20">
        <v>-5.9284784038328002</v>
      </c>
      <c r="D8748" s="20">
        <v>-0.69170120422441395</v>
      </c>
      <c r="E8748" s="20">
        <v>-3.7619740572469098</v>
      </c>
    </row>
    <row r="8749" spans="1:5" x14ac:dyDescent="0.25">
      <c r="A8749" s="20">
        <v>44821.9452865977</v>
      </c>
      <c r="B8749" s="20">
        <v>-5.16395477307496</v>
      </c>
      <c r="C8749" s="20">
        <v>-2.0826437740622201</v>
      </c>
      <c r="D8749" s="20">
        <v>-0.69278081185719698</v>
      </c>
      <c r="E8749" s="20">
        <v>-3.7632804851539601</v>
      </c>
    </row>
    <row r="8750" spans="1:5" x14ac:dyDescent="0.25">
      <c r="A8750" s="20">
        <v>44826.358457792499</v>
      </c>
      <c r="B8750" s="20">
        <v>-5.1636695998087996</v>
      </c>
      <c r="C8750" s="20">
        <v>-3.8866088591022998</v>
      </c>
      <c r="D8750" s="20">
        <v>-0.69305386952969805</v>
      </c>
      <c r="E8750" s="20">
        <v>-3.7636106429562499</v>
      </c>
    </row>
    <row r="8751" spans="1:5" x14ac:dyDescent="0.25">
      <c r="A8751" s="20">
        <v>44833.461031873398</v>
      </c>
      <c r="B8751" s="20">
        <v>-5.1632090184933803</v>
      </c>
      <c r="C8751" s="20">
        <v>-3.7641415083946899</v>
      </c>
      <c r="D8751" s="20">
        <v>-0.69349311090101395</v>
      </c>
      <c r="E8751" s="20">
        <v>-3.7641415083946899</v>
      </c>
    </row>
    <row r="8752" spans="1:5" x14ac:dyDescent="0.25">
      <c r="A8752" s="20">
        <v>44837.467240359001</v>
      </c>
      <c r="B8752" s="20">
        <v>-5.16294834647743</v>
      </c>
      <c r="C8752" s="20">
        <v>-3.78235169804277</v>
      </c>
      <c r="D8752" s="20">
        <v>-0.69374074615848402</v>
      </c>
      <c r="E8752" s="20">
        <v>-3.7644406756916302</v>
      </c>
    </row>
    <row r="8753" spans="1:5" x14ac:dyDescent="0.25">
      <c r="A8753" s="20">
        <v>44849.615977814399</v>
      </c>
      <c r="B8753" s="20">
        <v>-5.1621539907298502</v>
      </c>
      <c r="C8753" s="20">
        <v>-3.5268076537792701</v>
      </c>
      <c r="D8753" s="20">
        <v>-0.69449117029296203</v>
      </c>
      <c r="E8753" s="20">
        <v>-3.7653467149292901</v>
      </c>
    </row>
    <row r="8754" spans="1:5" x14ac:dyDescent="0.25">
      <c r="A8754" s="20">
        <v>44853.408497605204</v>
      </c>
      <c r="B8754" s="20">
        <v>-5.1619048233199099</v>
      </c>
      <c r="C8754" s="20">
        <v>-3.74996749277798</v>
      </c>
      <c r="D8754" s="20">
        <v>-0.69472527176916499</v>
      </c>
      <c r="E8754" s="20">
        <v>-3.7656291938331701</v>
      </c>
    </row>
    <row r="8755" spans="1:5" x14ac:dyDescent="0.25">
      <c r="A8755" s="20">
        <v>44854.571332658903</v>
      </c>
      <c r="B8755" s="20">
        <v>-5.1618283122168398</v>
      </c>
      <c r="C8755" s="20">
        <v>-3.5040707746070998</v>
      </c>
      <c r="D8755" s="20">
        <v>-0.694797034895698</v>
      </c>
      <c r="E8755" s="20">
        <v>-3.7657157708951101</v>
      </c>
    </row>
    <row r="8756" spans="1:5" x14ac:dyDescent="0.25">
      <c r="A8756" s="20">
        <v>44857.296489987602</v>
      </c>
      <c r="B8756" s="20">
        <v>-5.1616487970130098</v>
      </c>
      <c r="C8756" s="20">
        <v>-9.0234097604120809</v>
      </c>
      <c r="D8756" s="20">
        <v>-0.69496518680364605</v>
      </c>
      <c r="E8756" s="20">
        <v>-3.7659186046391402</v>
      </c>
    </row>
    <row r="8757" spans="1:5" x14ac:dyDescent="0.25">
      <c r="A8757" s="20">
        <v>44859.085658465701</v>
      </c>
      <c r="B8757" s="20">
        <v>-5.1615307801344699</v>
      </c>
      <c r="C8757" s="20">
        <v>-4.6887588488594796</v>
      </c>
      <c r="D8757" s="20">
        <v>-0.69507556331749498</v>
      </c>
      <c r="E8757" s="20">
        <v>-3.7660517241787002</v>
      </c>
    </row>
    <row r="8758" spans="1:5" x14ac:dyDescent="0.25">
      <c r="A8758" s="20">
        <v>44866.483582148699</v>
      </c>
      <c r="B8758" s="20">
        <v>-5.1610414686355703</v>
      </c>
      <c r="C8758" s="20">
        <v>-3.9633235068432699</v>
      </c>
      <c r="D8758" s="20">
        <v>-0.69553177114403297</v>
      </c>
      <c r="E8758" s="20">
        <v>-3.7666017444114699</v>
      </c>
    </row>
    <row r="8759" spans="1:5" x14ac:dyDescent="0.25">
      <c r="A8759" s="20">
        <v>44867.925803692997</v>
      </c>
      <c r="B8759" s="20">
        <v>-5.1609458283235696</v>
      </c>
      <c r="C8759" s="20">
        <v>3.6981439798228002</v>
      </c>
      <c r="D8759" s="20">
        <v>-0.69562067463278399</v>
      </c>
      <c r="E8759" s="20">
        <v>-3.7667088941343598</v>
      </c>
    </row>
    <row r="8760" spans="1:5" x14ac:dyDescent="0.25">
      <c r="A8760" s="20">
        <v>44871.818173637599</v>
      </c>
      <c r="B8760" s="20">
        <v>-5.1606873021438098</v>
      </c>
      <c r="C8760" s="20">
        <v>-3.6659486611066301</v>
      </c>
      <c r="D8760" s="20">
        <v>-0.69586055832459404</v>
      </c>
      <c r="E8760" s="20">
        <v>-3.7669979529493798</v>
      </c>
    </row>
    <row r="8761" spans="1:5" x14ac:dyDescent="0.25">
      <c r="A8761" s="20">
        <v>44874.327550060203</v>
      </c>
      <c r="B8761" s="20">
        <v>-5.1605203193527096</v>
      </c>
      <c r="C8761" s="20">
        <v>-5.2924151289888899</v>
      </c>
      <c r="D8761" s="20">
        <v>-0.69601516639460104</v>
      </c>
      <c r="E8761" s="20">
        <v>-3.7671842103293098</v>
      </c>
    </row>
    <row r="8762" spans="1:5" x14ac:dyDescent="0.25">
      <c r="A8762" s="20">
        <v>44882.869844555302</v>
      </c>
      <c r="B8762" s="20">
        <v>-5.1599500475030098</v>
      </c>
      <c r="C8762" s="20">
        <v>-1.01792663128876</v>
      </c>
      <c r="D8762" s="20">
        <v>-0.69654122393567897</v>
      </c>
      <c r="E8762" s="20">
        <v>-3.76781769284776</v>
      </c>
    </row>
    <row r="8763" spans="1:5" x14ac:dyDescent="0.25">
      <c r="A8763" s="20">
        <v>44883.201862732203</v>
      </c>
      <c r="B8763" s="20">
        <v>-5.1599278251674896</v>
      </c>
      <c r="C8763" s="20">
        <v>-3.8399541730607698</v>
      </c>
      <c r="D8763" s="20">
        <v>-0.69656166266133601</v>
      </c>
      <c r="E8763" s="20">
        <v>-3.7678422971225398</v>
      </c>
    </row>
    <row r="8764" spans="1:5" x14ac:dyDescent="0.25">
      <c r="A8764" s="20">
        <v>44883.926262786903</v>
      </c>
      <c r="B8764" s="20">
        <v>-5.1598793254358597</v>
      </c>
      <c r="C8764" s="20">
        <v>-3.56352523723382</v>
      </c>
      <c r="D8764" s="20">
        <v>-0.69660625400683895</v>
      </c>
      <c r="E8764" s="20">
        <v>-3.7678959743540199</v>
      </c>
    </row>
    <row r="8765" spans="1:5" x14ac:dyDescent="0.25">
      <c r="A8765" s="20">
        <v>44887.860067612703</v>
      </c>
      <c r="B8765" s="20">
        <v>-5.1596155955487104</v>
      </c>
      <c r="C8765" s="20">
        <v>-1.0658097937029001</v>
      </c>
      <c r="D8765" s="20">
        <v>-0.696848355449601</v>
      </c>
      <c r="E8765" s="20">
        <v>-3.7681873551643301</v>
      </c>
    </row>
    <row r="8766" spans="1:5" x14ac:dyDescent="0.25">
      <c r="A8766" s="20">
        <v>44896.030513239602</v>
      </c>
      <c r="B8766" s="20">
        <v>-5.1590659180850302</v>
      </c>
      <c r="C8766" s="20">
        <v>0.39674821290884799</v>
      </c>
      <c r="D8766" s="20">
        <v>-0.69735093271646997</v>
      </c>
      <c r="E8766" s="20">
        <v>-3.7687919561977101</v>
      </c>
    </row>
    <row r="8767" spans="1:5" x14ac:dyDescent="0.25">
      <c r="A8767" s="20">
        <v>44896.3790119818</v>
      </c>
      <c r="B8767" s="20">
        <v>-5.1590424149814798</v>
      </c>
      <c r="C8767" s="20">
        <v>-4.1715207703583097</v>
      </c>
      <c r="D8767" s="20">
        <v>-0.69737236153311399</v>
      </c>
      <c r="E8767" s="20">
        <v>-3.7688177268305898</v>
      </c>
    </row>
    <row r="8768" spans="1:5" x14ac:dyDescent="0.25">
      <c r="A8768" s="20">
        <v>44899.305468097598</v>
      </c>
      <c r="B8768" s="20">
        <v>-5.1588448668586802</v>
      </c>
      <c r="C8768" s="20">
        <v>-5.2020350450430497</v>
      </c>
      <c r="D8768" s="20">
        <v>-0.69755228070088104</v>
      </c>
      <c r="E8768" s="20">
        <v>-3.7690340737981698</v>
      </c>
    </row>
    <row r="8769" spans="1:5" x14ac:dyDescent="0.25">
      <c r="A8769" s="20">
        <v>44902.130052847497</v>
      </c>
      <c r="B8769" s="20">
        <v>-5.1586538821759103</v>
      </c>
      <c r="C8769" s="20">
        <v>-4.4516632727848098</v>
      </c>
      <c r="D8769" s="20">
        <v>-0.69772589357396297</v>
      </c>
      <c r="E8769" s="20">
        <v>-3.7692427924623599</v>
      </c>
    </row>
    <row r="8770" spans="1:5" x14ac:dyDescent="0.25">
      <c r="A8770" s="20">
        <v>44906.035541510901</v>
      </c>
      <c r="B8770" s="20">
        <v>-5.1583893057240999</v>
      </c>
      <c r="C8770" s="20">
        <v>-3.4385968716970301</v>
      </c>
      <c r="D8770" s="20">
        <v>-0.69796587420006395</v>
      </c>
      <c r="E8770" s="20">
        <v>-3.76953122580688</v>
      </c>
    </row>
    <row r="8771" spans="1:5" x14ac:dyDescent="0.25">
      <c r="A8771" s="20">
        <v>44912.100712613901</v>
      </c>
      <c r="B8771" s="20">
        <v>-5.15797725915162</v>
      </c>
      <c r="C8771" s="20">
        <v>-8.0975335930381505</v>
      </c>
      <c r="D8771" s="20">
        <v>-0.69833840004804504</v>
      </c>
      <c r="E8771" s="20">
        <v>-3.7699787973840801</v>
      </c>
    </row>
    <row r="8772" spans="1:5" x14ac:dyDescent="0.25">
      <c r="A8772" s="20">
        <v>44913.350950228501</v>
      </c>
      <c r="B8772" s="20">
        <v>-5.1578921467500196</v>
      </c>
      <c r="C8772" s="20">
        <v>-5.7863543846766801</v>
      </c>
      <c r="D8772" s="20">
        <v>-0.69841516595242303</v>
      </c>
      <c r="E8772" s="20">
        <v>-3.7700710024172199</v>
      </c>
    </row>
    <row r="8773" spans="1:5" x14ac:dyDescent="0.25">
      <c r="A8773" s="20">
        <v>44914.673715611301</v>
      </c>
      <c r="B8773" s="20">
        <v>-5.1578020315992203</v>
      </c>
      <c r="C8773" s="20">
        <v>-2.5033038552458402</v>
      </c>
      <c r="D8773" s="20">
        <v>-0.69849637609100701</v>
      </c>
      <c r="E8773" s="20">
        <v>-3.7701685360377502</v>
      </c>
    </row>
    <row r="8774" spans="1:5" x14ac:dyDescent="0.25">
      <c r="A8774" s="20">
        <v>44920.598932940702</v>
      </c>
      <c r="B8774" s="20">
        <v>-5.1573975455264298</v>
      </c>
      <c r="C8774" s="20">
        <v>-4.7886943938497302</v>
      </c>
      <c r="D8774" s="20">
        <v>-0.69886003600478397</v>
      </c>
      <c r="E8774" s="20">
        <v>-3.7706051732130001</v>
      </c>
    </row>
    <row r="8775" spans="1:5" x14ac:dyDescent="0.25">
      <c r="A8775" s="20">
        <v>44924.3887822303</v>
      </c>
      <c r="B8775" s="20">
        <v>-5.15713812640952</v>
      </c>
      <c r="C8775" s="20">
        <v>-2.8658419692138</v>
      </c>
      <c r="D8775" s="20">
        <v>-0.69909253998509202</v>
      </c>
      <c r="E8775" s="20">
        <v>-3.7708842323761802</v>
      </c>
    </row>
    <row r="8776" spans="1:5" x14ac:dyDescent="0.25">
      <c r="A8776" s="20">
        <v>44942.755388990197</v>
      </c>
      <c r="B8776" s="20">
        <v>-5.15587315735847</v>
      </c>
      <c r="C8776" s="20">
        <v>-3.3974433640458299</v>
      </c>
      <c r="D8776" s="20">
        <v>-0.70021823487009105</v>
      </c>
      <c r="E8776" s="20">
        <v>-3.7722341978015299</v>
      </c>
    </row>
    <row r="8777" spans="1:5" x14ac:dyDescent="0.25">
      <c r="A8777" s="20">
        <v>44946.265415905</v>
      </c>
      <c r="B8777" s="20">
        <v>-5.1556299517052899</v>
      </c>
      <c r="C8777" s="20">
        <v>4.4008328076428099E-2</v>
      </c>
      <c r="D8777" s="20">
        <v>-0.70043316169785497</v>
      </c>
      <c r="E8777" s="20">
        <v>-3.77249173056813</v>
      </c>
    </row>
    <row r="8778" spans="1:5" x14ac:dyDescent="0.25">
      <c r="A8778" s="20">
        <v>44950.579064080499</v>
      </c>
      <c r="B8778" s="20">
        <v>-5.1553304253143404</v>
      </c>
      <c r="C8778" s="20">
        <v>-2.2222089381124199</v>
      </c>
      <c r="D8778" s="20">
        <v>-0.70069720654733803</v>
      </c>
      <c r="E8778" s="20">
        <v>-3.7728080243387199</v>
      </c>
    </row>
    <row r="8779" spans="1:5" x14ac:dyDescent="0.25">
      <c r="A8779" s="20">
        <v>44952.1778318859</v>
      </c>
      <c r="B8779" s="20">
        <v>-5.1552192331380198</v>
      </c>
      <c r="C8779" s="20">
        <v>-3.7105383188454599</v>
      </c>
      <c r="D8779" s="20">
        <v>-0.70079504444722696</v>
      </c>
      <c r="E8779" s="20">
        <v>-3.7729251959952901</v>
      </c>
    </row>
    <row r="8780" spans="1:5" x14ac:dyDescent="0.25">
      <c r="A8780" s="20">
        <v>44953.438873114399</v>
      </c>
      <c r="B8780" s="20">
        <v>-5.1551314612909103</v>
      </c>
      <c r="C8780" s="20">
        <v>-3.1498123709817598</v>
      </c>
      <c r="D8780" s="20">
        <v>-0.70087220533212502</v>
      </c>
      <c r="E8780" s="20">
        <v>-3.77301759461325</v>
      </c>
    </row>
    <row r="8781" spans="1:5" x14ac:dyDescent="0.25">
      <c r="A8781" s="20">
        <v>44953.757767120398</v>
      </c>
      <c r="B8781" s="20">
        <v>-5.1551092559032003</v>
      </c>
      <c r="C8781" s="20">
        <v>-3.5443635959756099</v>
      </c>
      <c r="D8781" s="20">
        <v>-0.70089171655722704</v>
      </c>
      <c r="E8781" s="20">
        <v>-3.77304095751321</v>
      </c>
    </row>
    <row r="8782" spans="1:5" x14ac:dyDescent="0.25">
      <c r="A8782" s="20">
        <v>44964.102524232803</v>
      </c>
      <c r="B8782" s="20">
        <v>-5.1543868455567896</v>
      </c>
      <c r="C8782" s="20">
        <v>-4.8451372714296097</v>
      </c>
      <c r="D8782" s="20">
        <v>-0.70152435825852599</v>
      </c>
      <c r="E8782" s="20">
        <v>-3.7737981808964398</v>
      </c>
    </row>
    <row r="8783" spans="1:5" x14ac:dyDescent="0.25">
      <c r="A8783" s="20">
        <v>44966.035113019701</v>
      </c>
      <c r="B8783" s="20">
        <v>-5.15425143974963</v>
      </c>
      <c r="C8783" s="20">
        <v>-3.21415605587196</v>
      </c>
      <c r="D8783" s="20">
        <v>-0.70164248436528798</v>
      </c>
      <c r="E8783" s="20">
        <v>-3.7739395027176501</v>
      </c>
    </row>
    <row r="8784" spans="1:5" x14ac:dyDescent="0.25">
      <c r="A8784" s="20">
        <v>44988.360075147597</v>
      </c>
      <c r="B8784" s="20">
        <v>-5.1526771117079804</v>
      </c>
      <c r="C8784" s="20">
        <v>-3.5846148883115201</v>
      </c>
      <c r="D8784" s="20">
        <v>-0.70300562474798101</v>
      </c>
      <c r="E8784" s="20">
        <v>-3.7755688083147598</v>
      </c>
    </row>
    <row r="8785" spans="1:5" x14ac:dyDescent="0.25">
      <c r="A8785" s="20">
        <v>44994.381379300597</v>
      </c>
      <c r="B8785" s="20">
        <v>-5.1522493137924403</v>
      </c>
      <c r="C8785" s="20">
        <v>-3.7139912240270498</v>
      </c>
      <c r="D8785" s="20">
        <v>-0.703372828092239</v>
      </c>
      <c r="E8785" s="20">
        <v>-3.77600723643928</v>
      </c>
    </row>
    <row r="8786" spans="1:5" x14ac:dyDescent="0.25">
      <c r="A8786" s="20">
        <v>44995.628567104402</v>
      </c>
      <c r="B8786" s="20">
        <v>-5.15216053597773</v>
      </c>
      <c r="C8786" s="20">
        <v>1.55011876802913</v>
      </c>
      <c r="D8786" s="20">
        <v>-0.70344886265079298</v>
      </c>
      <c r="E8786" s="20">
        <v>-3.7760979938439898</v>
      </c>
    </row>
    <row r="8787" spans="1:5" x14ac:dyDescent="0.25">
      <c r="A8787" s="20">
        <v>45004.853058872097</v>
      </c>
      <c r="B8787" s="20">
        <v>-5.1515021243735504</v>
      </c>
      <c r="C8787" s="20">
        <v>-2.93681934119819</v>
      </c>
      <c r="D8787" s="20">
        <v>-0.70401097665126799</v>
      </c>
      <c r="E8787" s="20">
        <v>-3.77676868314387</v>
      </c>
    </row>
    <row r="8788" spans="1:5" x14ac:dyDescent="0.25">
      <c r="A8788" s="20">
        <v>45027.809361403502</v>
      </c>
      <c r="B8788" s="20">
        <v>-5.1498499562776301</v>
      </c>
      <c r="C8788" s="20">
        <v>-3.5135084713892</v>
      </c>
      <c r="D8788" s="20">
        <v>-0.70540791650050605</v>
      </c>
      <c r="E8788" s="20">
        <v>-3.7784333939824899</v>
      </c>
    </row>
    <row r="8789" spans="1:5" x14ac:dyDescent="0.25">
      <c r="A8789" s="20">
        <v>45028.783100220498</v>
      </c>
      <c r="B8789" s="20">
        <v>-5.1497794482647601</v>
      </c>
      <c r="C8789" s="20">
        <v>0.23808440915735801</v>
      </c>
      <c r="D8789" s="20">
        <v>-0.70546710907986898</v>
      </c>
      <c r="E8789" s="20">
        <v>-3.7785038679680301</v>
      </c>
    </row>
    <row r="8790" spans="1:5" x14ac:dyDescent="0.25">
      <c r="A8790" s="20">
        <v>45029.3346119544</v>
      </c>
      <c r="B8790" s="20">
        <v>-5.14973949813999</v>
      </c>
      <c r="C8790" s="20">
        <v>-2.75319493795649</v>
      </c>
      <c r="D8790" s="20">
        <v>-0.70550063269097396</v>
      </c>
      <c r="E8790" s="20">
        <v>-3.77854377844081</v>
      </c>
    </row>
    <row r="8791" spans="1:5" x14ac:dyDescent="0.25">
      <c r="A8791" s="20">
        <v>45032.829880598598</v>
      </c>
      <c r="B8791" s="20">
        <v>-5.1494860509719604</v>
      </c>
      <c r="C8791" s="20">
        <v>-5.5953864374742501</v>
      </c>
      <c r="D8791" s="20">
        <v>-0.70571305510080695</v>
      </c>
      <c r="E8791" s="20">
        <v>-3.7787966318228698</v>
      </c>
    </row>
    <row r="8792" spans="1:5" x14ac:dyDescent="0.25">
      <c r="A8792" s="20">
        <v>45033.0019727545</v>
      </c>
      <c r="B8792" s="20">
        <v>-5.1494735607761104</v>
      </c>
      <c r="C8792" s="20">
        <v>-2.5264339993194</v>
      </c>
      <c r="D8792" s="20">
        <v>-0.70572351221196805</v>
      </c>
      <c r="E8792" s="20">
        <v>-3.7788090775087801</v>
      </c>
    </row>
    <row r="8793" spans="1:5" x14ac:dyDescent="0.25">
      <c r="A8793" s="20">
        <v>45036.935151307902</v>
      </c>
      <c r="B8793" s="20">
        <v>-5.1491878016358799</v>
      </c>
      <c r="C8793" s="20">
        <v>-3.6965914197471199</v>
      </c>
      <c r="D8793" s="20">
        <v>-0.70596246766030901</v>
      </c>
      <c r="E8793" s="20">
        <v>-3.7790934289170299</v>
      </c>
    </row>
    <row r="8794" spans="1:5" x14ac:dyDescent="0.25">
      <c r="A8794" s="20">
        <v>45040.966782825599</v>
      </c>
      <c r="B8794" s="20">
        <v>-5.1488943038990698</v>
      </c>
      <c r="C8794" s="20">
        <v>-0.23403604909704201</v>
      </c>
      <c r="D8794" s="20">
        <v>-0.70620731984124097</v>
      </c>
      <c r="E8794" s="20">
        <v>-3.7793847078867602</v>
      </c>
    </row>
    <row r="8795" spans="1:5" x14ac:dyDescent="0.25">
      <c r="A8795" s="20">
        <v>45042.189085565697</v>
      </c>
      <c r="B8795" s="20">
        <v>-5.1488052048138302</v>
      </c>
      <c r="C8795" s="20">
        <v>-5.2018389355959798</v>
      </c>
      <c r="D8795" s="20">
        <v>-0.70628153675490801</v>
      </c>
      <c r="E8795" s="20">
        <v>-3.77947297929718</v>
      </c>
    </row>
    <row r="8796" spans="1:5" x14ac:dyDescent="0.25">
      <c r="A8796" s="20">
        <v>45042.9195967505</v>
      </c>
      <c r="B8796" s="20">
        <v>-5.14875192864067</v>
      </c>
      <c r="C8796" s="20">
        <v>-5.3196946725282999</v>
      </c>
      <c r="D8796" s="20">
        <v>-0.706325888852257</v>
      </c>
      <c r="E8796" s="20">
        <v>-3.7795257264021198</v>
      </c>
    </row>
    <row r="8797" spans="1:5" x14ac:dyDescent="0.25">
      <c r="A8797" s="20">
        <v>45043.204614283401</v>
      </c>
      <c r="B8797" s="20">
        <v>-5.1487311370488396</v>
      </c>
      <c r="C8797" s="20">
        <v>-4.6645002447030501</v>
      </c>
      <c r="D8797" s="20">
        <v>-0.70634319258204104</v>
      </c>
      <c r="E8797" s="20">
        <v>-3.7795463045923898</v>
      </c>
    </row>
    <row r="8798" spans="1:5" x14ac:dyDescent="0.25">
      <c r="A8798" s="20">
        <v>45053.143870845197</v>
      </c>
      <c r="B8798" s="20">
        <v>-5.1480042374680099</v>
      </c>
      <c r="C8798" s="20">
        <v>-1.59262784243276</v>
      </c>
      <c r="D8798" s="20">
        <v>-0.70694634810315604</v>
      </c>
      <c r="E8798" s="20">
        <v>-3.7802633149231499</v>
      </c>
    </row>
    <row r="8799" spans="1:5" x14ac:dyDescent="0.25">
      <c r="A8799" s="20">
        <v>45059.545007481996</v>
      </c>
      <c r="B8799" s="20">
        <v>-5.1475341997627604</v>
      </c>
      <c r="C8799" s="20">
        <v>-4.5100509265848299</v>
      </c>
      <c r="D8799" s="20">
        <v>-0.70733452027902599</v>
      </c>
      <c r="E8799" s="20">
        <v>-3.78072446928793</v>
      </c>
    </row>
    <row r="8800" spans="1:5" x14ac:dyDescent="0.25">
      <c r="A8800" s="20">
        <v>45099.203248222002</v>
      </c>
      <c r="B8800" s="20">
        <v>-5.1445892355032496</v>
      </c>
      <c r="C8800" s="20">
        <v>-0.57509173142243897</v>
      </c>
      <c r="D8800" s="20">
        <v>-0.70973463609682796</v>
      </c>
      <c r="E8800" s="20">
        <v>-3.7835707608734102</v>
      </c>
    </row>
    <row r="8801" spans="1:5" x14ac:dyDescent="0.25">
      <c r="A8801" s="20">
        <v>45107.411114492999</v>
      </c>
      <c r="B8801" s="20">
        <v>-5.1439727206599404</v>
      </c>
      <c r="C8801" s="20">
        <v>-5.7061757254046501</v>
      </c>
      <c r="D8801" s="20">
        <v>-0.71023034379220695</v>
      </c>
      <c r="E8801" s="20">
        <v>-3.7841575257816702</v>
      </c>
    </row>
    <row r="8802" spans="1:5" x14ac:dyDescent="0.25">
      <c r="A8802" s="20">
        <v>45109.738481581997</v>
      </c>
      <c r="B8802" s="20">
        <v>-5.1437974714858496</v>
      </c>
      <c r="C8802" s="20">
        <v>-5.2994645658568498</v>
      </c>
      <c r="D8802" s="20">
        <v>-0.71037083897059194</v>
      </c>
      <c r="E8802" s="20">
        <v>-3.78432376040301</v>
      </c>
    </row>
    <row r="8803" spans="1:5" x14ac:dyDescent="0.25">
      <c r="A8803" s="20">
        <v>45114.801805085299</v>
      </c>
      <c r="B8803" s="20">
        <v>-5.1434155451502601</v>
      </c>
      <c r="C8803" s="20">
        <v>-6.3609517537781901</v>
      </c>
      <c r="D8803" s="20">
        <v>-0.71067639629527901</v>
      </c>
      <c r="E8803" s="20">
        <v>-3.7846851931573098</v>
      </c>
    </row>
    <row r="8804" spans="1:5" x14ac:dyDescent="0.25">
      <c r="A8804" s="20">
        <v>45117.250769172198</v>
      </c>
      <c r="B8804" s="20">
        <v>-5.1432304951212497</v>
      </c>
      <c r="C8804" s="20">
        <v>-7.7428728860768397</v>
      </c>
      <c r="D8804" s="20">
        <v>-0.71082413613412698</v>
      </c>
      <c r="E8804" s="20">
        <v>-3.7848598980358399</v>
      </c>
    </row>
    <row r="8805" spans="1:5" x14ac:dyDescent="0.25">
      <c r="A8805" s="20">
        <v>45126.408632377999</v>
      </c>
      <c r="B8805" s="20">
        <v>-5.1425366316469399</v>
      </c>
      <c r="C8805" s="20">
        <v>-3.88146046938374</v>
      </c>
      <c r="D8805" s="20">
        <v>-0.71137632828821595</v>
      </c>
      <c r="E8805" s="20">
        <v>-3.78551257856935</v>
      </c>
    </row>
    <row r="8806" spans="1:5" x14ac:dyDescent="0.25">
      <c r="A8806" s="20">
        <v>45134.3331902477</v>
      </c>
      <c r="B8806" s="20">
        <v>-5.1419338348992598</v>
      </c>
      <c r="C8806" s="20">
        <v>-4.5049675246213701</v>
      </c>
      <c r="D8806" s="20">
        <v>-0.71185380100701701</v>
      </c>
      <c r="E8806" s="20">
        <v>-3.7860765650662098</v>
      </c>
    </row>
    <row r="8807" spans="1:5" x14ac:dyDescent="0.25">
      <c r="A8807" s="20">
        <v>45136.367387473198</v>
      </c>
      <c r="B8807" s="20">
        <v>-5.14177874502907</v>
      </c>
      <c r="C8807" s="20">
        <v>-4.4412136826444302</v>
      </c>
      <c r="D8807" s="20">
        <v>-0.71197631297130304</v>
      </c>
      <c r="E8807" s="20">
        <v>-3.7862212186552902</v>
      </c>
    </row>
    <row r="8808" spans="1:5" x14ac:dyDescent="0.25">
      <c r="A8808" s="20">
        <v>45137.896493962697</v>
      </c>
      <c r="B8808" s="20">
        <v>-5.1416620686867702</v>
      </c>
      <c r="C8808" s="20">
        <v>-1.6831806456012099</v>
      </c>
      <c r="D8808" s="20">
        <v>-0.71206839097180696</v>
      </c>
      <c r="E8808" s="20">
        <v>-3.7863299227574001</v>
      </c>
    </row>
    <row r="8809" spans="1:5" x14ac:dyDescent="0.25">
      <c r="A8809" s="20">
        <v>45143.4456724794</v>
      </c>
      <c r="B8809" s="20">
        <v>-5.1412379605831804</v>
      </c>
      <c r="C8809" s="20">
        <v>-3.7438395957878701</v>
      </c>
      <c r="D8809" s="20">
        <v>-0.71240244226673299</v>
      </c>
      <c r="E8809" s="20">
        <v>-3.7867241827135301</v>
      </c>
    </row>
    <row r="8810" spans="1:5" x14ac:dyDescent="0.25">
      <c r="A8810" s="20">
        <v>45148.412149547701</v>
      </c>
      <c r="B8810" s="20">
        <v>-5.1408574765072101</v>
      </c>
      <c r="C8810" s="20">
        <v>-4.34589225962974</v>
      </c>
      <c r="D8810" s="20">
        <v>-0.71270127919946402</v>
      </c>
      <c r="E8810" s="20">
        <v>-3.7870767358286899</v>
      </c>
    </row>
    <row r="8811" spans="1:5" x14ac:dyDescent="0.25">
      <c r="A8811" s="20">
        <v>45148.757474417602</v>
      </c>
      <c r="B8811" s="20">
        <v>-5.1408309890932102</v>
      </c>
      <c r="C8811" s="20">
        <v>1.28530468818999E-2</v>
      </c>
      <c r="D8811" s="20">
        <v>-0.71272205287523605</v>
      </c>
      <c r="E8811" s="20">
        <v>-3.7871012384777401</v>
      </c>
    </row>
    <row r="8812" spans="1:5" x14ac:dyDescent="0.25">
      <c r="A8812" s="20">
        <v>45149.850017545497</v>
      </c>
      <c r="B8812" s="20">
        <v>-5.1407471605728503</v>
      </c>
      <c r="C8812" s="20">
        <v>3.7941431174193199E-2</v>
      </c>
      <c r="D8812" s="20">
        <v>-0.71278777277910699</v>
      </c>
      <c r="E8812" s="20">
        <v>-3.78717875103768</v>
      </c>
    </row>
    <row r="8813" spans="1:5" x14ac:dyDescent="0.25">
      <c r="A8813" s="20">
        <v>45150.8251034965</v>
      </c>
      <c r="B8813" s="20">
        <v>-5.1406723092562698</v>
      </c>
      <c r="C8813" s="20">
        <v>-5.5064675596090398</v>
      </c>
      <c r="D8813" s="20">
        <v>-0.71284642198945303</v>
      </c>
      <c r="E8813" s="20">
        <v>-3.7872479185332302</v>
      </c>
    </row>
    <row r="8814" spans="1:5" x14ac:dyDescent="0.25">
      <c r="A8814" s="20">
        <v>45162.7394822028</v>
      </c>
      <c r="B8814" s="20">
        <v>-5.1397550527739897</v>
      </c>
      <c r="C8814" s="20">
        <v>-3.2357889499282799</v>
      </c>
      <c r="D8814" s="20">
        <v>-0.71356264318827001</v>
      </c>
      <c r="E8814" s="20">
        <v>-3.7880921606225502</v>
      </c>
    </row>
    <row r="8815" spans="1:5" x14ac:dyDescent="0.25">
      <c r="A8815" s="20">
        <v>45162.9466568688</v>
      </c>
      <c r="B8815" s="20">
        <v>-5.1397390594757502</v>
      </c>
      <c r="C8815" s="20">
        <v>-5.7286110832578396</v>
      </c>
      <c r="D8815" s="20">
        <v>-0.71357509072363701</v>
      </c>
      <c r="E8815" s="20">
        <v>-3.7881068260930402</v>
      </c>
    </row>
    <row r="8816" spans="1:5" x14ac:dyDescent="0.25">
      <c r="A8816" s="20">
        <v>45172.176006496302</v>
      </c>
      <c r="B8816" s="20">
        <v>-5.1390250769731898</v>
      </c>
      <c r="C8816" s="20"/>
      <c r="D8816" s="20">
        <v>-0.71412938387012703</v>
      </c>
      <c r="E8816" s="20">
        <v>-3.78875964197454</v>
      </c>
    </row>
    <row r="8817" spans="1:5" x14ac:dyDescent="0.25">
      <c r="A8817" s="20">
        <v>45173.195360710903</v>
      </c>
      <c r="B8817" s="20">
        <v>-5.1389460397397002</v>
      </c>
      <c r="C8817" s="20">
        <v>-5.4556105997567999</v>
      </c>
      <c r="D8817" s="20">
        <v>-0.71419057660145802</v>
      </c>
      <c r="E8817" s="20">
        <v>-3.7888316822805401</v>
      </c>
    </row>
    <row r="8818" spans="1:5" x14ac:dyDescent="0.25">
      <c r="A8818" s="20">
        <v>45176.759779300999</v>
      </c>
      <c r="B8818" s="20">
        <v>-5.1386693860155104</v>
      </c>
      <c r="C8818" s="20">
        <v>-5.5259150635176297</v>
      </c>
      <c r="D8818" s="20">
        <v>-0.71440450910994802</v>
      </c>
      <c r="E8818" s="20">
        <v>-3.78908349285288</v>
      </c>
    </row>
    <row r="8819" spans="1:5" x14ac:dyDescent="0.25">
      <c r="A8819" s="20">
        <v>45181.988922990298</v>
      </c>
      <c r="B8819" s="20">
        <v>-5.1382627345434697</v>
      </c>
      <c r="C8819" s="20">
        <v>-2.7599619515075502</v>
      </c>
      <c r="D8819" s="20">
        <v>-0.71471823651117505</v>
      </c>
      <c r="E8819" s="20">
        <v>-3.7894526394592498</v>
      </c>
    </row>
    <row r="8820" spans="1:5" x14ac:dyDescent="0.25">
      <c r="A8820" s="20">
        <v>45194.005597543903</v>
      </c>
      <c r="B8820" s="20">
        <v>-5.1373246944480098</v>
      </c>
      <c r="C8820" s="20">
        <v>0.34910901133646799</v>
      </c>
      <c r="D8820" s="20">
        <v>-0.71543864725362605</v>
      </c>
      <c r="E8820" s="20">
        <v>-3.79029973157671</v>
      </c>
    </row>
    <row r="8821" spans="1:5" x14ac:dyDescent="0.25">
      <c r="A8821" s="20">
        <v>45213.342566534397</v>
      </c>
      <c r="B8821" s="20">
        <v>-5.1358049001409203</v>
      </c>
      <c r="C8821" s="20">
        <v>-6.06692246854207</v>
      </c>
      <c r="D8821" s="20">
        <v>-0.716596335088592</v>
      </c>
      <c r="E8821" s="20">
        <v>-3.7916593051641598</v>
      </c>
    </row>
    <row r="8822" spans="1:5" x14ac:dyDescent="0.25">
      <c r="A8822" s="20">
        <v>45214.2179812022</v>
      </c>
      <c r="B8822" s="20">
        <v>-5.1357357969282802</v>
      </c>
      <c r="C8822" s="20">
        <v>-5.9615658660076303</v>
      </c>
      <c r="D8822" s="20">
        <v>-0.71664869930099295</v>
      </c>
      <c r="E8822" s="20">
        <v>-3.7917207516969702</v>
      </c>
    </row>
    <row r="8823" spans="1:5" x14ac:dyDescent="0.25">
      <c r="A8823" s="20">
        <v>45218.852076049901</v>
      </c>
      <c r="B8823" s="20">
        <v>-5.1353695612576997</v>
      </c>
      <c r="C8823" s="20">
        <v>0.91316735627275902</v>
      </c>
      <c r="D8823" s="20">
        <v>-0.71692582797526905</v>
      </c>
      <c r="E8823" s="20">
        <v>-3.7920458758249702</v>
      </c>
    </row>
    <row r="8824" spans="1:5" x14ac:dyDescent="0.25">
      <c r="A8824" s="20">
        <v>45221.091284987997</v>
      </c>
      <c r="B8824" s="20">
        <v>-5.1351923355880196</v>
      </c>
      <c r="C8824" s="20">
        <v>-3.0807381323557199</v>
      </c>
      <c r="D8824" s="20">
        <v>-0.71705969732251795</v>
      </c>
      <c r="E8824" s="20">
        <v>-3.79220288687211</v>
      </c>
    </row>
    <row r="8825" spans="1:5" x14ac:dyDescent="0.25">
      <c r="A8825" s="20">
        <v>45224.689766939999</v>
      </c>
      <c r="B8825" s="20">
        <v>-5.1349071745624704</v>
      </c>
      <c r="C8825" s="20">
        <v>-2.5461427431489301</v>
      </c>
      <c r="D8825" s="20">
        <v>-0.71727477504171</v>
      </c>
      <c r="E8825" s="20">
        <v>-3.7924550860358601</v>
      </c>
    </row>
    <row r="8826" spans="1:5" x14ac:dyDescent="0.25">
      <c r="A8826" s="20">
        <v>45225.392964963197</v>
      </c>
      <c r="B8826" s="20">
        <v>-5.1348513989026801</v>
      </c>
      <c r="C8826" s="20">
        <v>-1.4198828676420401</v>
      </c>
      <c r="D8826" s="20">
        <v>-0.71731679661928105</v>
      </c>
      <c r="E8826" s="20">
        <v>-3.7925043519139101</v>
      </c>
    </row>
    <row r="8827" spans="1:5" x14ac:dyDescent="0.25">
      <c r="A8827" s="20">
        <v>45226.122992726203</v>
      </c>
      <c r="B8827" s="20">
        <v>-5.1347934776042896</v>
      </c>
      <c r="C8827" s="20">
        <v>-3.4211431355040198</v>
      </c>
      <c r="D8827" s="20">
        <v>-0.717360418759864</v>
      </c>
      <c r="E8827" s="20">
        <v>-3.7925554913661799</v>
      </c>
    </row>
    <row r="8828" spans="1:5" x14ac:dyDescent="0.25">
      <c r="A8828" s="20">
        <v>45232.947159594201</v>
      </c>
      <c r="B8828" s="20">
        <v>-5.1342511747333699</v>
      </c>
      <c r="C8828" s="20">
        <v>-4.8717363311706698</v>
      </c>
      <c r="D8828" s="20">
        <v>-0.71776805643497998</v>
      </c>
      <c r="E8828" s="20">
        <v>-3.7930332326610401</v>
      </c>
    </row>
    <row r="8829" spans="1:5" x14ac:dyDescent="0.25">
      <c r="A8829" s="20">
        <v>45237.808166112198</v>
      </c>
      <c r="B8829" s="20">
        <v>-5.13386392886206</v>
      </c>
      <c r="C8829" s="20">
        <v>-5.3373205293230299</v>
      </c>
      <c r="D8829" s="20">
        <v>-0.71805827806600198</v>
      </c>
      <c r="E8829" s="20">
        <v>-3.7933732068893198</v>
      </c>
    </row>
    <row r="8830" spans="1:5" x14ac:dyDescent="0.25">
      <c r="A8830" s="20">
        <v>45238.900574765299</v>
      </c>
      <c r="B8830" s="20">
        <v>-5.1337767948002</v>
      </c>
      <c r="C8830" s="20">
        <v>-3.13586480985746</v>
      </c>
      <c r="D8830" s="20">
        <v>-0.71812348233753898</v>
      </c>
      <c r="E8830" s="20">
        <v>-3.7934495709727099</v>
      </c>
    </row>
    <row r="8831" spans="1:5" x14ac:dyDescent="0.25">
      <c r="A8831" s="20">
        <v>45239.128592120403</v>
      </c>
      <c r="B8831" s="20">
        <v>-5.1337586023668997</v>
      </c>
      <c r="C8831" s="20">
        <v>-5.6402802844300197</v>
      </c>
      <c r="D8831" s="20">
        <v>-0.71813709157625305</v>
      </c>
      <c r="E8831" s="20">
        <v>-3.7934655086140401</v>
      </c>
    </row>
    <row r="8832" spans="1:5" x14ac:dyDescent="0.25">
      <c r="A8832" s="20">
        <v>45239.6967402753</v>
      </c>
      <c r="B8832" s="20">
        <v>-5.1337132649426902</v>
      </c>
      <c r="C8832" s="20">
        <v>2.9842389011416302</v>
      </c>
      <c r="D8832" s="20">
        <v>-0.71817100037949699</v>
      </c>
      <c r="E8832" s="20">
        <v>-3.7935052176079398</v>
      </c>
    </row>
    <row r="8833" spans="1:5" x14ac:dyDescent="0.25">
      <c r="A8833" s="20">
        <v>45247.0560258775</v>
      </c>
      <c r="B8833" s="20">
        <v>-5.1331250314013603</v>
      </c>
      <c r="C8833" s="20">
        <v>-5.1091913054561404</v>
      </c>
      <c r="D8833" s="20">
        <v>-0.71861007314559799</v>
      </c>
      <c r="E8833" s="20">
        <v>-3.7940192322712099</v>
      </c>
    </row>
    <row r="8834" spans="1:5" x14ac:dyDescent="0.25">
      <c r="A8834" s="20">
        <v>45248.238833602401</v>
      </c>
      <c r="B8834" s="20">
        <v>-5.1330303203839298</v>
      </c>
      <c r="C8834" s="20">
        <v>-4.4779594912402496</v>
      </c>
      <c r="D8834" s="20">
        <v>-0.71868061604729006</v>
      </c>
      <c r="E8834" s="20">
        <v>-3.7941017874155798</v>
      </c>
    </row>
    <row r="8835" spans="1:5" x14ac:dyDescent="0.25">
      <c r="A8835" s="20">
        <v>45254.520350616403</v>
      </c>
      <c r="B8835" s="20">
        <v>-5.1325265611308604</v>
      </c>
      <c r="C8835" s="20">
        <v>-6.4730610158410604</v>
      </c>
      <c r="D8835" s="20">
        <v>-0.71905512519457104</v>
      </c>
      <c r="E8835" s="20">
        <v>-3.79453993828862</v>
      </c>
    </row>
    <row r="8836" spans="1:5" x14ac:dyDescent="0.25">
      <c r="A8836" s="20">
        <v>45258.8876905711</v>
      </c>
      <c r="B8836" s="20">
        <v>-5.1321755419284996</v>
      </c>
      <c r="C8836" s="20">
        <v>-2.8719030354023198</v>
      </c>
      <c r="D8836" s="20">
        <v>-0.71931538872106304</v>
      </c>
      <c r="E8836" s="20">
        <v>-3.79484429967899</v>
      </c>
    </row>
    <row r="8837" spans="1:5" x14ac:dyDescent="0.25">
      <c r="A8837" s="20">
        <v>45263.489624756498</v>
      </c>
      <c r="B8837" s="20">
        <v>-5.1318049845442504</v>
      </c>
      <c r="C8837" s="20">
        <v>-3.7082349528961198</v>
      </c>
      <c r="D8837" s="20">
        <v>-0.719589525254276</v>
      </c>
      <c r="E8837" s="20">
        <v>-3.79516476955488</v>
      </c>
    </row>
    <row r="8838" spans="1:5" x14ac:dyDescent="0.25">
      <c r="A8838" s="20">
        <v>45264.243005062403</v>
      </c>
      <c r="B8838" s="20">
        <v>-5.1317442541239897</v>
      </c>
      <c r="C8838" s="20">
        <v>-2.6184973176090298</v>
      </c>
      <c r="D8838" s="20">
        <v>-0.71963439353049097</v>
      </c>
      <c r="E8838" s="20">
        <v>-3.79521721001632</v>
      </c>
    </row>
    <row r="8839" spans="1:5" x14ac:dyDescent="0.25">
      <c r="A8839" s="20">
        <v>45266.395155709099</v>
      </c>
      <c r="B8839" s="20">
        <v>-5.1315706648263397</v>
      </c>
      <c r="C8839" s="20">
        <v>-4.0604184550864098</v>
      </c>
      <c r="D8839" s="20">
        <v>-0.71976255066224704</v>
      </c>
      <c r="E8839" s="20">
        <v>-3.79536697811958</v>
      </c>
    </row>
    <row r="8840" spans="1:5" x14ac:dyDescent="0.25">
      <c r="A8840" s="20">
        <v>45271.301799006098</v>
      </c>
      <c r="B8840" s="20">
        <v>-5.1311743313233498</v>
      </c>
      <c r="C8840" s="20">
        <v>-3.4457291714999201</v>
      </c>
      <c r="D8840" s="20">
        <v>-0.72005464352704096</v>
      </c>
      <c r="E8840" s="20">
        <v>-3.79570822963806</v>
      </c>
    </row>
    <row r="8841" spans="1:5" x14ac:dyDescent="0.25">
      <c r="A8841" s="20">
        <v>45272.599728764799</v>
      </c>
      <c r="B8841" s="20">
        <v>-5.1310693586396097</v>
      </c>
      <c r="C8841" s="20">
        <v>-6.85678234892237</v>
      </c>
      <c r="D8841" s="20">
        <v>-0.72013188848898402</v>
      </c>
      <c r="E8841" s="20">
        <v>-3.79579845231491</v>
      </c>
    </row>
    <row r="8842" spans="1:5" x14ac:dyDescent="0.25">
      <c r="A8842" s="20">
        <v>45274.399598304502</v>
      </c>
      <c r="B8842" s="20">
        <v>-5.1309236988932598</v>
      </c>
      <c r="C8842" s="20">
        <v>-5.6974683236315302</v>
      </c>
      <c r="D8842" s="20">
        <v>-0.72023899141618897</v>
      </c>
      <c r="E8842" s="20">
        <v>-3.7959235337609201</v>
      </c>
    </row>
    <row r="8843" spans="1:5" x14ac:dyDescent="0.25">
      <c r="A8843" s="20">
        <v>45274.994875523596</v>
      </c>
      <c r="B8843" s="20">
        <v>-5.1308755009016203</v>
      </c>
      <c r="C8843" s="20">
        <v>-3.9727646214983299</v>
      </c>
      <c r="D8843" s="20">
        <v>-0.72027441024691297</v>
      </c>
      <c r="E8843" s="20">
        <v>-3.79596489409297</v>
      </c>
    </row>
    <row r="8844" spans="1:5" x14ac:dyDescent="0.25">
      <c r="A8844" s="20">
        <v>45286.109623524797</v>
      </c>
      <c r="B8844" s="20">
        <v>-5.12997343548128</v>
      </c>
      <c r="C8844" s="20">
        <v>-4.3436076537308796</v>
      </c>
      <c r="D8844" s="20">
        <v>-0.72093539710894405</v>
      </c>
      <c r="E8844" s="20">
        <v>-3.7967363984245401</v>
      </c>
    </row>
    <row r="8845" spans="1:5" x14ac:dyDescent="0.25">
      <c r="A8845" s="20">
        <v>45291.020073020802</v>
      </c>
      <c r="B8845" s="20">
        <v>-5.1295736196894399</v>
      </c>
      <c r="C8845" s="20">
        <v>-2.8454606179303101</v>
      </c>
      <c r="D8845" s="20">
        <v>-0.72122721433213299</v>
      </c>
      <c r="E8845" s="20">
        <v>-3.7970767882490399</v>
      </c>
    </row>
    <row r="8846" spans="1:5" x14ac:dyDescent="0.25">
      <c r="A8846" s="20">
        <v>45295.167854023202</v>
      </c>
      <c r="B8846" s="20">
        <v>-5.1292352888725903</v>
      </c>
      <c r="C8846" s="20">
        <v>-3.10783962780082</v>
      </c>
      <c r="D8846" s="20">
        <v>-0.72147361047320102</v>
      </c>
      <c r="E8846" s="20">
        <v>-3.7973640919193601</v>
      </c>
    </row>
    <row r="8847" spans="1:5" x14ac:dyDescent="0.25">
      <c r="A8847" s="20">
        <v>45295.370032638399</v>
      </c>
      <c r="B8847" s="20">
        <v>-5.1292187830238198</v>
      </c>
      <c r="C8847" s="20">
        <v>-5.3039786952751999</v>
      </c>
      <c r="D8847" s="20">
        <v>-0.72148561847914205</v>
      </c>
      <c r="E8847" s="20">
        <v>-3.7973780910821899</v>
      </c>
    </row>
    <row r="8848" spans="1:5" x14ac:dyDescent="0.25">
      <c r="A8848" s="20">
        <v>45302.760393244404</v>
      </c>
      <c r="B8848" s="20">
        <v>-5.12861452260183</v>
      </c>
      <c r="C8848" s="20">
        <v>-0.55075503891170996</v>
      </c>
      <c r="D8848" s="20">
        <v>-0.72192440923710299</v>
      </c>
      <c r="E8848" s="20">
        <v>-3.7978894852295899</v>
      </c>
    </row>
    <row r="8849" spans="1:5" x14ac:dyDescent="0.25">
      <c r="A8849" s="20">
        <v>45314.205213102498</v>
      </c>
      <c r="B8849" s="20">
        <v>-5.12767526339616</v>
      </c>
      <c r="C8849" s="20">
        <v>-0.68823520323302301</v>
      </c>
      <c r="D8849" s="20">
        <v>-0.72260336883748699</v>
      </c>
      <c r="E8849" s="20">
        <v>-3.7986801860059098</v>
      </c>
    </row>
    <row r="8850" spans="1:5" x14ac:dyDescent="0.25">
      <c r="A8850" s="20">
        <v>45315.725155453401</v>
      </c>
      <c r="B8850" s="20">
        <v>-5.1275502057402402</v>
      </c>
      <c r="C8850" s="20">
        <v>-3.4386077299352502</v>
      </c>
      <c r="D8850" s="20">
        <v>-0.72269348784264198</v>
      </c>
      <c r="E8850" s="20">
        <v>-3.7987850815649402</v>
      </c>
    </row>
    <row r="8851" spans="1:5" x14ac:dyDescent="0.25">
      <c r="A8851" s="20">
        <v>45325.160882511896</v>
      </c>
      <c r="B8851" s="20">
        <v>-5.1267721902663403</v>
      </c>
      <c r="C8851" s="20">
        <v>1.6100745384905999</v>
      </c>
      <c r="D8851" s="20">
        <v>-0.72325267477681299</v>
      </c>
      <c r="E8851" s="20">
        <v>-3.7994356684286901</v>
      </c>
    </row>
    <row r="8852" spans="1:5" x14ac:dyDescent="0.25">
      <c r="A8852" s="20">
        <v>45331.8968422213</v>
      </c>
      <c r="B8852" s="20">
        <v>-5.1262150337279104</v>
      </c>
      <c r="C8852" s="20">
        <v>-2.22665365209394</v>
      </c>
      <c r="D8852" s="20">
        <v>-0.72365158446967004</v>
      </c>
      <c r="E8852" s="20">
        <v>-3.79989947665696</v>
      </c>
    </row>
    <row r="8853" spans="1:5" x14ac:dyDescent="0.25">
      <c r="A8853" s="20">
        <v>45336.4223074615</v>
      </c>
      <c r="B8853" s="20">
        <v>-5.1258399002558699</v>
      </c>
      <c r="C8853" s="20">
        <v>-3.7233758499482601</v>
      </c>
      <c r="D8853" s="20">
        <v>-0.72391945494739696</v>
      </c>
      <c r="E8853" s="20">
        <v>-3.8002107847555</v>
      </c>
    </row>
    <row r="8854" spans="1:5" x14ac:dyDescent="0.25">
      <c r="A8854" s="20">
        <v>45336.503820371203</v>
      </c>
      <c r="B8854" s="20">
        <v>-5.1258331373363797</v>
      </c>
      <c r="C8854" s="20">
        <v>-7.3336281983172098</v>
      </c>
      <c r="D8854" s="20">
        <v>-0.72392427887376298</v>
      </c>
      <c r="E8854" s="20">
        <v>-3.80021638987736</v>
      </c>
    </row>
    <row r="8855" spans="1:5" x14ac:dyDescent="0.25">
      <c r="A8855" s="20">
        <v>45337.486208440103</v>
      </c>
      <c r="B8855" s="20">
        <v>-5.12575161441434</v>
      </c>
      <c r="C8855" s="20">
        <v>-2.7689380611771299</v>
      </c>
      <c r="D8855" s="20">
        <v>-0.72398241380758699</v>
      </c>
      <c r="E8855" s="20">
        <v>-3.8002839363727001</v>
      </c>
    </row>
    <row r="8856" spans="1:5" x14ac:dyDescent="0.25">
      <c r="A8856" s="20">
        <v>45338.5555961879</v>
      </c>
      <c r="B8856" s="20">
        <v>-5.1256628368802399</v>
      </c>
      <c r="C8856" s="20">
        <v>-5.7129011542200399</v>
      </c>
      <c r="D8856" s="20">
        <v>-0.72404569146696496</v>
      </c>
      <c r="E8856" s="20">
        <v>-3.80035745203566</v>
      </c>
    </row>
    <row r="8857" spans="1:5" x14ac:dyDescent="0.25">
      <c r="A8857" s="20">
        <v>45339.8997129114</v>
      </c>
      <c r="B8857" s="20">
        <v>-5.1255512004183297</v>
      </c>
      <c r="C8857" s="20">
        <v>-6.6865475701061203E-2</v>
      </c>
      <c r="D8857" s="20">
        <v>-0.724125216970394</v>
      </c>
      <c r="E8857" s="20">
        <v>-3.8004498353093901</v>
      </c>
    </row>
    <row r="8858" spans="1:5" x14ac:dyDescent="0.25">
      <c r="A8858" s="20">
        <v>45344.306725080001</v>
      </c>
      <c r="B8858" s="20">
        <v>-5.1251847696906703</v>
      </c>
      <c r="C8858" s="20">
        <v>-5.1370001012111501</v>
      </c>
      <c r="D8858" s="20">
        <v>-0.72438589513137697</v>
      </c>
      <c r="E8858" s="20">
        <v>-3.8007525894847198</v>
      </c>
    </row>
    <row r="8859" spans="1:5" x14ac:dyDescent="0.25">
      <c r="A8859" s="20">
        <v>45351.789273037</v>
      </c>
      <c r="B8859" s="20">
        <v>-5.1245612032519601</v>
      </c>
      <c r="C8859" s="20">
        <v>-3.5333819085212199</v>
      </c>
      <c r="D8859" s="20">
        <v>-0.72482826390029598</v>
      </c>
      <c r="E8859" s="20">
        <v>-3.8012661127246599</v>
      </c>
    </row>
    <row r="8860" spans="1:5" x14ac:dyDescent="0.25">
      <c r="A8860" s="20">
        <v>45352.019303651301</v>
      </c>
      <c r="B8860" s="20">
        <v>-5.12454200526156</v>
      </c>
      <c r="C8860" s="20">
        <v>-1.92671140032257</v>
      </c>
      <c r="D8860" s="20">
        <v>-0.72484185874718499</v>
      </c>
      <c r="E8860" s="20">
        <v>-3.8012818893355198</v>
      </c>
    </row>
    <row r="8861" spans="1:5" x14ac:dyDescent="0.25">
      <c r="A8861" s="20">
        <v>45352.128625110599</v>
      </c>
      <c r="B8861" s="20">
        <v>-5.1245328808783199</v>
      </c>
      <c r="C8861" s="20">
        <v>-5.3077041652979702</v>
      </c>
      <c r="D8861" s="20">
        <v>-0.72484831956754703</v>
      </c>
      <c r="E8861" s="20">
        <v>-3.80128938691472</v>
      </c>
    </row>
    <row r="8862" spans="1:5" x14ac:dyDescent="0.25">
      <c r="A8862" s="20">
        <v>45355.539279103097</v>
      </c>
      <c r="B8862" s="20">
        <v>-5.1242480247449196</v>
      </c>
      <c r="C8862" s="20">
        <v>-4.9479676721318899</v>
      </c>
      <c r="D8862" s="20">
        <v>-0.72504985580813797</v>
      </c>
      <c r="E8862" s="20">
        <v>-3.8015232298946899</v>
      </c>
    </row>
    <row r="8863" spans="1:5" x14ac:dyDescent="0.25">
      <c r="A8863" s="20">
        <v>45356.120014836197</v>
      </c>
      <c r="B8863" s="20">
        <v>-5.1241994853186403</v>
      </c>
      <c r="C8863" s="20">
        <v>-4.3655911600665398</v>
      </c>
      <c r="D8863" s="20">
        <v>-0.725084165620135</v>
      </c>
      <c r="E8863" s="20">
        <v>-3.80156303318295</v>
      </c>
    </row>
    <row r="8864" spans="1:5" x14ac:dyDescent="0.25">
      <c r="A8864" s="20">
        <v>45361.007546293302</v>
      </c>
      <c r="B8864" s="20">
        <v>-5.1237905503763299</v>
      </c>
      <c r="C8864" s="20">
        <v>-3.7385951420200101</v>
      </c>
      <c r="D8864" s="20">
        <v>-0.72537285156655595</v>
      </c>
      <c r="E8864" s="20">
        <v>-3.80189786717321</v>
      </c>
    </row>
    <row r="8865" spans="1:5" x14ac:dyDescent="0.25">
      <c r="A8865" s="20">
        <v>45369.034865484697</v>
      </c>
      <c r="B8865" s="20">
        <v>-5.12311727849728</v>
      </c>
      <c r="C8865" s="20">
        <v>-5.0934228095757996</v>
      </c>
      <c r="D8865" s="20">
        <v>-0.72584672421310903</v>
      </c>
      <c r="E8865" s="20">
        <v>-3.80244720173721</v>
      </c>
    </row>
    <row r="8866" spans="1:5" x14ac:dyDescent="0.25">
      <c r="A8866" s="20">
        <v>45372.772861906902</v>
      </c>
      <c r="B8866" s="20">
        <v>-5.1228030718386499</v>
      </c>
      <c r="C8866" s="20">
        <v>-5.6645573932839799</v>
      </c>
      <c r="D8866" s="20">
        <v>-0.72606727407493099</v>
      </c>
      <c r="E8866" s="20">
        <v>-3.80270275037907</v>
      </c>
    </row>
    <row r="8867" spans="1:5" x14ac:dyDescent="0.25">
      <c r="A8867" s="20">
        <v>45387.376319731098</v>
      </c>
      <c r="B8867" s="20">
        <v>-5.1215713492347099</v>
      </c>
      <c r="C8867" s="20">
        <v>-0.12810210284273099</v>
      </c>
      <c r="D8867" s="20">
        <v>-0.72692821952364495</v>
      </c>
      <c r="E8867" s="20">
        <v>-3.8036995709478898</v>
      </c>
    </row>
    <row r="8868" spans="1:5" x14ac:dyDescent="0.25">
      <c r="A8868" s="20">
        <v>45400.473539000697</v>
      </c>
      <c r="B8868" s="20">
        <v>-5.1204610201108496</v>
      </c>
      <c r="C8868" s="20">
        <v>-4.0679015423499303</v>
      </c>
      <c r="D8868" s="20">
        <v>-0.72769943074935495</v>
      </c>
      <c r="E8868" s="20">
        <v>-3.8045914832938199</v>
      </c>
    </row>
    <row r="8869" spans="1:5" x14ac:dyDescent="0.25">
      <c r="A8869" s="20">
        <v>45405.406642324597</v>
      </c>
      <c r="B8869" s="20">
        <v>-5.1200414339252696</v>
      </c>
      <c r="C8869" s="20">
        <v>-2.67963523416869</v>
      </c>
      <c r="D8869" s="20">
        <v>-0.72798968072953496</v>
      </c>
      <c r="E8869" s="20">
        <v>-3.8049269116640998</v>
      </c>
    </row>
    <row r="8870" spans="1:5" x14ac:dyDescent="0.25">
      <c r="A8870" s="20">
        <v>45410.315217978401</v>
      </c>
      <c r="B8870" s="20">
        <v>-5.1196231884973296</v>
      </c>
      <c r="C8870" s="20">
        <v>-3.3068561483446302</v>
      </c>
      <c r="D8870" s="20">
        <v>-0.72827836335224705</v>
      </c>
      <c r="E8870" s="20">
        <v>-3.8052603938853</v>
      </c>
    </row>
    <row r="8871" spans="1:5" x14ac:dyDescent="0.25">
      <c r="A8871" s="20">
        <v>45411.253915539601</v>
      </c>
      <c r="B8871" s="20">
        <v>-5.11954312026596</v>
      </c>
      <c r="C8871" s="20">
        <v>-2.1174688154572099</v>
      </c>
      <c r="D8871" s="20">
        <v>-0.72833355582196202</v>
      </c>
      <c r="E8871" s="20">
        <v>-3.8053241361510302</v>
      </c>
    </row>
    <row r="8872" spans="1:5" x14ac:dyDescent="0.25">
      <c r="A8872" s="20">
        <v>45423.657746606499</v>
      </c>
      <c r="B8872" s="20">
        <v>-5.1184825671661898</v>
      </c>
      <c r="C8872" s="20">
        <v>-8.3395969081749897</v>
      </c>
      <c r="D8872" s="20">
        <v>-0.72906243687813999</v>
      </c>
      <c r="E8872" s="20">
        <v>-3.8061654654042099</v>
      </c>
    </row>
    <row r="8873" spans="1:5" x14ac:dyDescent="0.25">
      <c r="A8873" s="20">
        <v>45435.2842031131</v>
      </c>
      <c r="B8873" s="20">
        <v>-5.1174842082959904</v>
      </c>
      <c r="C8873" s="20">
        <v>-5.9659377212985998</v>
      </c>
      <c r="D8873" s="20">
        <v>-0.72974491989058898</v>
      </c>
      <c r="E8873" s="20">
        <v>-3.80695245895232</v>
      </c>
    </row>
    <row r="8874" spans="1:5" x14ac:dyDescent="0.25">
      <c r="A8874" s="20">
        <v>45436.553626768</v>
      </c>
      <c r="B8874" s="20">
        <v>-5.1173749541140801</v>
      </c>
      <c r="C8874" s="20">
        <v>-3.0084461427937699</v>
      </c>
      <c r="D8874" s="20">
        <v>-0.72981939413527697</v>
      </c>
      <c r="E8874" s="20">
        <v>-3.8070382919506498</v>
      </c>
    </row>
    <row r="8875" spans="1:5" x14ac:dyDescent="0.25">
      <c r="A8875" s="20">
        <v>45436.873193176099</v>
      </c>
      <c r="B8875" s="20">
        <v>-5.1173474426038998</v>
      </c>
      <c r="C8875" s="20">
        <v>-5.4580930581685303</v>
      </c>
      <c r="D8875" s="20">
        <v>-0.72983814107827105</v>
      </c>
      <c r="E8875" s="20">
        <v>-3.8070598967450202</v>
      </c>
    </row>
    <row r="8876" spans="1:5" x14ac:dyDescent="0.25">
      <c r="A8876" s="20">
        <v>45437.271779611903</v>
      </c>
      <c r="B8876" s="20">
        <v>-5.11731312390177</v>
      </c>
      <c r="C8876" s="20">
        <v>-1.8884168221664199</v>
      </c>
      <c r="D8876" s="20">
        <v>-0.72986152289281303</v>
      </c>
      <c r="E8876" s="20">
        <v>-3.8070868421682298</v>
      </c>
    </row>
    <row r="8877" spans="1:5" x14ac:dyDescent="0.25">
      <c r="A8877" s="20">
        <v>45438.279444129803</v>
      </c>
      <c r="B8877" s="20">
        <v>-5.1172263414304204</v>
      </c>
      <c r="C8877" s="20">
        <v>-2.1700121703857702</v>
      </c>
      <c r="D8877" s="20">
        <v>-0.72992063071394897</v>
      </c>
      <c r="E8877" s="20">
        <v>-3.8071549546214798</v>
      </c>
    </row>
    <row r="8878" spans="1:5" x14ac:dyDescent="0.25">
      <c r="A8878" s="20">
        <v>45441.781299429997</v>
      </c>
      <c r="B8878" s="20">
        <v>-5.1169245136760102</v>
      </c>
      <c r="C8878" s="20">
        <v>0.61633353874663799</v>
      </c>
      <c r="D8878" s="20">
        <v>-0.73012600284987705</v>
      </c>
      <c r="E8878" s="20">
        <v>-3.8073915695715002</v>
      </c>
    </row>
    <row r="8879" spans="1:5" x14ac:dyDescent="0.25">
      <c r="A8879" s="20">
        <v>45442.970853730898</v>
      </c>
      <c r="B8879" s="20">
        <v>-5.1168219004228499</v>
      </c>
      <c r="C8879" s="20">
        <v>-4.5938451910332496</v>
      </c>
      <c r="D8879" s="20">
        <v>-0.73019575192809705</v>
      </c>
      <c r="E8879" s="20">
        <v>-3.8074719138439299</v>
      </c>
    </row>
    <row r="8880" spans="1:5" x14ac:dyDescent="0.25">
      <c r="A8880" s="20">
        <v>45444.006326153401</v>
      </c>
      <c r="B8880" s="20">
        <v>-5.1167325436767399</v>
      </c>
      <c r="C8880" s="20">
        <v>-4.22688008942258</v>
      </c>
      <c r="D8880" s="20">
        <v>-0.73025646056314097</v>
      </c>
      <c r="E8880" s="20">
        <v>-3.8075418379571202</v>
      </c>
    </row>
    <row r="8881" spans="1:5" x14ac:dyDescent="0.25">
      <c r="A8881" s="20">
        <v>45450.360344936402</v>
      </c>
      <c r="B8881" s="20">
        <v>-5.11618350953239</v>
      </c>
      <c r="C8881" s="20">
        <v>-7.7942064453596904</v>
      </c>
      <c r="D8881" s="20">
        <v>-0.73062886945649996</v>
      </c>
      <c r="E8881" s="20">
        <v>-3.8079706468767802</v>
      </c>
    </row>
    <row r="8882" spans="1:5" x14ac:dyDescent="0.25">
      <c r="A8882" s="20">
        <v>45452.102666629697</v>
      </c>
      <c r="B8882" s="20">
        <v>-5.1160327470631897</v>
      </c>
      <c r="C8882" s="20">
        <v>-6.1434496097232199</v>
      </c>
      <c r="D8882" s="20">
        <v>-0.73073095072612704</v>
      </c>
      <c r="E8882" s="20">
        <v>-3.80808814861533</v>
      </c>
    </row>
    <row r="8883" spans="1:5" x14ac:dyDescent="0.25">
      <c r="A8883" s="20">
        <v>45470.472092112002</v>
      </c>
      <c r="B8883" s="20">
        <v>-5.1144376935141</v>
      </c>
      <c r="C8883" s="20">
        <v>-5.3502292265326998</v>
      </c>
      <c r="D8883" s="20">
        <v>-0.73180625448967396</v>
      </c>
      <c r="E8883" s="20">
        <v>-3.80932485748813</v>
      </c>
    </row>
    <row r="8884" spans="1:5" x14ac:dyDescent="0.25">
      <c r="A8884" s="20">
        <v>45470.9467470854</v>
      </c>
      <c r="B8884" s="20">
        <v>-5.1143963442907499</v>
      </c>
      <c r="C8884" s="20">
        <v>-4.1695631881057</v>
      </c>
      <c r="D8884" s="20">
        <v>-0.73183401679020499</v>
      </c>
      <c r="E8884" s="20">
        <v>-3.80935676199186</v>
      </c>
    </row>
    <row r="8885" spans="1:5" x14ac:dyDescent="0.25">
      <c r="A8885" s="20">
        <v>45474.767441700998</v>
      </c>
      <c r="B8885" s="20">
        <v>-5.1140632623481501</v>
      </c>
      <c r="C8885" s="20">
        <v>-3.2134383731124201</v>
      </c>
      <c r="D8885" s="20">
        <v>-0.73205744504825998</v>
      </c>
      <c r="E8885" s="20">
        <v>-3.80961348046851</v>
      </c>
    </row>
    <row r="8886" spans="1:5" x14ac:dyDescent="0.25">
      <c r="A8886" s="20">
        <v>45478.240894891402</v>
      </c>
      <c r="B8886" s="20">
        <v>-5.11376007475946</v>
      </c>
      <c r="C8886" s="20">
        <v>-1.16120535500653</v>
      </c>
      <c r="D8886" s="20">
        <v>-0.73226050233211704</v>
      </c>
      <c r="E8886" s="20">
        <v>-3.8098467220070198</v>
      </c>
    </row>
    <row r="8887" spans="1:5" x14ac:dyDescent="0.25">
      <c r="A8887" s="20">
        <v>45478.680331712298</v>
      </c>
      <c r="B8887" s="20">
        <v>-5.1137216920102304</v>
      </c>
      <c r="C8887" s="20">
        <v>-3.1014241416738</v>
      </c>
      <c r="D8887" s="20">
        <v>-0.73228618730921902</v>
      </c>
      <c r="E8887" s="20">
        <v>-3.8098762202277201</v>
      </c>
    </row>
    <row r="8888" spans="1:5" x14ac:dyDescent="0.25">
      <c r="A8888" s="20">
        <v>45480.152892515303</v>
      </c>
      <c r="B8888" s="20">
        <v>-5.1135930288504001</v>
      </c>
      <c r="C8888" s="20">
        <v>-1.9418548393252899</v>
      </c>
      <c r="D8888" s="20">
        <v>-0.73237225093291802</v>
      </c>
      <c r="E8888" s="20">
        <v>-3.8099750531683401</v>
      </c>
    </row>
    <row r="8889" spans="1:5" x14ac:dyDescent="0.25">
      <c r="A8889" s="20">
        <v>45486.227936481802</v>
      </c>
      <c r="B8889" s="20">
        <v>-5.1130615485863498</v>
      </c>
      <c r="C8889" s="20">
        <v>-5.3287811450797999</v>
      </c>
      <c r="D8889" s="20">
        <v>-0.73272718879965404</v>
      </c>
      <c r="E8889" s="20">
        <v>-3.81038252537433</v>
      </c>
    </row>
    <row r="8890" spans="1:5" x14ac:dyDescent="0.25">
      <c r="A8890" s="20">
        <v>45500.864734769901</v>
      </c>
      <c r="B8890" s="20">
        <v>-5.1117765514514</v>
      </c>
      <c r="C8890" s="20">
        <v>-6.9089126757197503</v>
      </c>
      <c r="D8890" s="20">
        <v>-0.7335815769481</v>
      </c>
      <c r="E8890" s="20">
        <v>-3.811362525247</v>
      </c>
    </row>
    <row r="8891" spans="1:5" x14ac:dyDescent="0.25">
      <c r="A8891" s="20">
        <v>45503.343887043098</v>
      </c>
      <c r="B8891" s="20">
        <v>-5.1115582759204701</v>
      </c>
      <c r="C8891" s="20">
        <v>-2.1720363071658602</v>
      </c>
      <c r="D8891" s="20">
        <v>-0.73372618311662896</v>
      </c>
      <c r="E8891" s="20">
        <v>-3.8115282728627999</v>
      </c>
    </row>
    <row r="8892" spans="1:5" x14ac:dyDescent="0.25">
      <c r="A8892" s="20">
        <v>45504.392260363398</v>
      </c>
      <c r="B8892" s="20">
        <v>-5.1114659181766804</v>
      </c>
      <c r="C8892" s="20">
        <v>-3.8027854550977702</v>
      </c>
      <c r="D8892" s="20">
        <v>-0.73378732410966496</v>
      </c>
      <c r="E8892" s="20">
        <v>-3.81159834235127</v>
      </c>
    </row>
    <row r="8893" spans="1:5" x14ac:dyDescent="0.25">
      <c r="A8893" s="20">
        <v>45509.28623582</v>
      </c>
      <c r="B8893" s="20">
        <v>-5.1110343508179898</v>
      </c>
      <c r="C8893" s="20">
        <v>-3.35236627686476</v>
      </c>
      <c r="D8893" s="20">
        <v>-0.734072665844969</v>
      </c>
      <c r="E8893" s="20">
        <v>-3.8119252716805501</v>
      </c>
    </row>
    <row r="8894" spans="1:5" x14ac:dyDescent="0.25">
      <c r="A8894" s="20">
        <v>45514.401623919599</v>
      </c>
      <c r="B8894" s="20">
        <v>-5.1105825090046997</v>
      </c>
      <c r="C8894" s="20">
        <v>-2.90938682313387</v>
      </c>
      <c r="D8894" s="20">
        <v>-0.73437078625844499</v>
      </c>
      <c r="E8894" s="20">
        <v>-3.8122666991541601</v>
      </c>
    </row>
    <row r="8895" spans="1:5" x14ac:dyDescent="0.25">
      <c r="A8895" s="20">
        <v>45514.676749711703</v>
      </c>
      <c r="B8895" s="20">
        <v>-5.1105581854942104</v>
      </c>
      <c r="C8895" s="20">
        <v>-6.0094023149027</v>
      </c>
      <c r="D8895" s="20">
        <v>-0.73438681656731497</v>
      </c>
      <c r="E8895" s="20">
        <v>-3.8122850539958399</v>
      </c>
    </row>
    <row r="8896" spans="1:5" x14ac:dyDescent="0.25">
      <c r="A8896" s="20">
        <v>45517.834494682</v>
      </c>
      <c r="B8896" s="20">
        <v>-5.11027885523343</v>
      </c>
      <c r="C8896" s="20">
        <v>-2.8957878492734999</v>
      </c>
      <c r="D8896" s="20">
        <v>-0.73457077611570798</v>
      </c>
      <c r="E8896" s="20">
        <v>-3.8124956589863901</v>
      </c>
    </row>
    <row r="8897" spans="1:5" x14ac:dyDescent="0.25">
      <c r="A8897" s="20">
        <v>45538.319503762199</v>
      </c>
      <c r="B8897" s="20">
        <v>-5.1084597390196196</v>
      </c>
      <c r="C8897" s="20">
        <v>-4.2644956099244702</v>
      </c>
      <c r="D8897" s="20">
        <v>-0.73576292824838396</v>
      </c>
      <c r="E8897" s="20">
        <v>-3.8138591352192801</v>
      </c>
    </row>
    <row r="8898" spans="1:5" x14ac:dyDescent="0.25">
      <c r="A8898" s="20">
        <v>45541.212628001602</v>
      </c>
      <c r="B8898" s="20">
        <v>-5.1082018446804698</v>
      </c>
      <c r="C8898" s="20">
        <v>-4.6212505977811702</v>
      </c>
      <c r="D8898" s="20">
        <v>-0.73593112503247704</v>
      </c>
      <c r="E8898" s="20">
        <v>-3.8140513146835202</v>
      </c>
    </row>
    <row r="8899" spans="1:5" x14ac:dyDescent="0.25">
      <c r="A8899" s="20">
        <v>45551.977176157598</v>
      </c>
      <c r="B8899" s="20">
        <v>-5.1072401746576697</v>
      </c>
      <c r="C8899" s="20">
        <v>-5.5996679366170099</v>
      </c>
      <c r="D8899" s="20">
        <v>-0.73655656622352805</v>
      </c>
      <c r="E8899" s="20">
        <v>-3.8147655251033599</v>
      </c>
    </row>
    <row r="8900" spans="1:5" x14ac:dyDescent="0.25">
      <c r="A8900" s="20">
        <v>45553.579152309198</v>
      </c>
      <c r="B8900" s="20">
        <v>-5.1070967752363599</v>
      </c>
      <c r="C8900" s="20">
        <v>-2.96526069417965</v>
      </c>
      <c r="D8900" s="20">
        <v>-0.73664959371591399</v>
      </c>
      <c r="E8900" s="20">
        <v>-3.81487170070631</v>
      </c>
    </row>
    <row r="8901" spans="1:5" x14ac:dyDescent="0.25">
      <c r="A8901" s="20">
        <v>45556.514195505297</v>
      </c>
      <c r="B8901" s="20">
        <v>-5.10683385714011</v>
      </c>
      <c r="C8901" s="20">
        <v>-6.2089394181358903</v>
      </c>
      <c r="D8901" s="20">
        <v>-0.73681999913345697</v>
      </c>
      <c r="E8901" s="20">
        <v>-3.8150661533023502</v>
      </c>
    </row>
    <row r="8902" spans="1:5" x14ac:dyDescent="0.25">
      <c r="A8902" s="20">
        <v>45558.017522829898</v>
      </c>
      <c r="B8902" s="20">
        <v>-5.1066990953500602</v>
      </c>
      <c r="C8902" s="20">
        <v>-3.71366110738431</v>
      </c>
      <c r="D8902" s="20">
        <v>-0.73690726370433401</v>
      </c>
      <c r="E8902" s="20">
        <v>-3.8151657137874402</v>
      </c>
    </row>
    <row r="8903" spans="1:5" x14ac:dyDescent="0.25">
      <c r="A8903" s="20">
        <v>45563.762522210804</v>
      </c>
      <c r="B8903" s="20">
        <v>-5.1061835064200203</v>
      </c>
      <c r="C8903" s="20">
        <v>-3.73271853421583</v>
      </c>
      <c r="D8903" s="20">
        <v>-0.73724064129317202</v>
      </c>
      <c r="E8903" s="20">
        <v>-3.8155459492429098</v>
      </c>
    </row>
    <row r="8904" spans="1:5" x14ac:dyDescent="0.25">
      <c r="A8904" s="20">
        <v>45565.029086587398</v>
      </c>
      <c r="B8904" s="20">
        <v>-5.1060697113048601</v>
      </c>
      <c r="C8904" s="20">
        <v>-3.6263419897404301</v>
      </c>
      <c r="D8904" s="20">
        <v>-0.73731411639298905</v>
      </c>
      <c r="E8904" s="20">
        <v>-3.8156297268221602</v>
      </c>
    </row>
    <row r="8905" spans="1:5" x14ac:dyDescent="0.25">
      <c r="A8905" s="20">
        <v>45569.195216507404</v>
      </c>
      <c r="B8905" s="20">
        <v>-5.1056950817013602</v>
      </c>
      <c r="C8905" s="20">
        <v>-5.2634523648992797</v>
      </c>
      <c r="D8905" s="20">
        <v>-0.73755574162604198</v>
      </c>
      <c r="E8905" s="20">
        <v>-3.8159051688625998</v>
      </c>
    </row>
    <row r="8906" spans="1:5" x14ac:dyDescent="0.25">
      <c r="A8906" s="20">
        <v>45569.589988428597</v>
      </c>
      <c r="B8906" s="20">
        <v>-5.1056595571948797</v>
      </c>
      <c r="C8906" s="20">
        <v>-2.9888059902724602</v>
      </c>
      <c r="D8906" s="20">
        <v>-0.73757863284315395</v>
      </c>
      <c r="E8906" s="20">
        <v>-3.8159312588037202</v>
      </c>
    </row>
    <row r="8907" spans="1:5" x14ac:dyDescent="0.25">
      <c r="A8907" s="20">
        <v>45576.146739872202</v>
      </c>
      <c r="B8907" s="20">
        <v>-5.1050688864500202</v>
      </c>
      <c r="C8907" s="20">
        <v>0.40283903551336903</v>
      </c>
      <c r="D8907" s="20">
        <v>-0.73795871631235999</v>
      </c>
      <c r="E8907" s="20">
        <v>-3.81636432623857</v>
      </c>
    </row>
    <row r="8908" spans="1:5" x14ac:dyDescent="0.25">
      <c r="A8908" s="20">
        <v>45580.485760382202</v>
      </c>
      <c r="B8908" s="20">
        <v>-5.10467733366381</v>
      </c>
      <c r="C8908" s="20">
        <v>-5.3186130187401002</v>
      </c>
      <c r="D8908" s="20">
        <v>-0.73821012163239497</v>
      </c>
      <c r="E8908" s="20">
        <v>-3.8166506456106899</v>
      </c>
    </row>
    <row r="8909" spans="1:5" x14ac:dyDescent="0.25">
      <c r="A8909" s="20">
        <v>45585.641089773402</v>
      </c>
      <c r="B8909" s="20">
        <v>-5.1042114273482504</v>
      </c>
      <c r="C8909" s="20">
        <v>-3.71392467024052</v>
      </c>
      <c r="D8909" s="20">
        <v>-0.73850870001050195</v>
      </c>
      <c r="E8909" s="20">
        <v>-3.8169905524887899</v>
      </c>
    </row>
    <row r="8910" spans="1:5" x14ac:dyDescent="0.25">
      <c r="A8910" s="20">
        <v>45603.404032218699</v>
      </c>
      <c r="B8910" s="20">
        <v>-5.1026004142968402</v>
      </c>
      <c r="C8910" s="20">
        <v>0.75089666113841202</v>
      </c>
      <c r="D8910" s="20">
        <v>-0.739536433050341</v>
      </c>
      <c r="E8910" s="20">
        <v>-3.8181594049824299</v>
      </c>
    </row>
    <row r="8911" spans="1:5" x14ac:dyDescent="0.25">
      <c r="A8911" s="20">
        <v>45614.569942769398</v>
      </c>
      <c r="B8911" s="20">
        <v>-5.1015832175938698</v>
      </c>
      <c r="C8911" s="20">
        <v>-6.4070682177945297</v>
      </c>
      <c r="D8911" s="20">
        <v>-0.74018165384187895</v>
      </c>
      <c r="E8911" s="20">
        <v>-3.8188923198053599</v>
      </c>
    </row>
    <row r="8912" spans="1:5" x14ac:dyDescent="0.25">
      <c r="A8912" s="20">
        <v>45614.969135221698</v>
      </c>
      <c r="B8912" s="20">
        <v>-5.1015467877871501</v>
      </c>
      <c r="C8912" s="20">
        <v>-3.05355588613173</v>
      </c>
      <c r="D8912" s="20">
        <v>-0.74020470942585703</v>
      </c>
      <c r="E8912" s="20">
        <v>-3.8189184960482399</v>
      </c>
    </row>
    <row r="8913" spans="1:5" x14ac:dyDescent="0.25">
      <c r="A8913" s="20">
        <v>45615.317111671699</v>
      </c>
      <c r="B8913" s="20">
        <v>-5.1015150282921997</v>
      </c>
      <c r="C8913" s="20">
        <v>-5.3253411288586099</v>
      </c>
      <c r="D8913" s="20">
        <v>-0.74022480634197096</v>
      </c>
      <c r="E8913" s="20">
        <v>-3.8189413124299798</v>
      </c>
    </row>
    <row r="8914" spans="1:5" x14ac:dyDescent="0.25">
      <c r="A8914" s="20">
        <v>45615.694176520497</v>
      </c>
      <c r="B8914" s="20">
        <v>-5.1014806101441303</v>
      </c>
      <c r="C8914" s="20">
        <v>-5.4595620208919398</v>
      </c>
      <c r="D8914" s="20">
        <v>-0.74024658252693998</v>
      </c>
      <c r="E8914" s="20">
        <v>-3.8189660345511198</v>
      </c>
    </row>
    <row r="8915" spans="1:5" x14ac:dyDescent="0.25">
      <c r="A8915" s="20">
        <v>45616.157548347299</v>
      </c>
      <c r="B8915" s="20">
        <v>-5.1014383085856299</v>
      </c>
      <c r="C8915" s="20">
        <v>-0.53782340665279305</v>
      </c>
      <c r="D8915" s="20">
        <v>-0.74027334211090601</v>
      </c>
      <c r="E8915" s="20">
        <v>-3.8189964131494798</v>
      </c>
    </row>
    <row r="8916" spans="1:5" x14ac:dyDescent="0.25">
      <c r="A8916" s="20">
        <v>45617.285122549001</v>
      </c>
      <c r="B8916" s="20">
        <v>-5.10133534670054</v>
      </c>
      <c r="C8916" s="20">
        <v>-2.6687018550916299</v>
      </c>
      <c r="D8916" s="20">
        <v>-0.74033845463675596</v>
      </c>
      <c r="E8916" s="20">
        <v>-3.8190703265975401</v>
      </c>
    </row>
    <row r="8917" spans="1:5" x14ac:dyDescent="0.25">
      <c r="A8917" s="20">
        <v>45620.037089222802</v>
      </c>
      <c r="B8917" s="20">
        <v>-5.1010839096279303</v>
      </c>
      <c r="C8917" s="20">
        <v>-3.39114875572767</v>
      </c>
      <c r="D8917" s="20">
        <v>-0.74049734173916404</v>
      </c>
      <c r="E8917" s="20">
        <v>-3.8192506598106499</v>
      </c>
    </row>
    <row r="8918" spans="1:5" x14ac:dyDescent="0.25">
      <c r="A8918" s="20">
        <v>45623.782002353197</v>
      </c>
      <c r="B8918" s="20">
        <v>-5.1007414151002299</v>
      </c>
      <c r="C8918" s="20">
        <v>-2.89355574546643</v>
      </c>
      <c r="D8918" s="20">
        <v>-0.74071349579905399</v>
      </c>
      <c r="E8918" s="20">
        <v>-3.8194959217191702</v>
      </c>
    </row>
    <row r="8919" spans="1:5" x14ac:dyDescent="0.25">
      <c r="A8919" s="20">
        <v>45626.566766162599</v>
      </c>
      <c r="B8919" s="20">
        <v>-5.1004864815456097</v>
      </c>
      <c r="C8919" s="20">
        <v>-4.7946275631516402</v>
      </c>
      <c r="D8919" s="20">
        <v>-0.74087418457996201</v>
      </c>
      <c r="E8919" s="20">
        <v>-3.8196781984427002</v>
      </c>
    </row>
    <row r="8920" spans="1:5" x14ac:dyDescent="0.25">
      <c r="A8920" s="20">
        <v>45632.557662075204</v>
      </c>
      <c r="B8920" s="20">
        <v>-5.0999373176716603</v>
      </c>
      <c r="C8920" s="20">
        <v>-3.27975226751215</v>
      </c>
      <c r="D8920" s="20">
        <v>-0.74121974316506201</v>
      </c>
      <c r="E8920" s="20">
        <v>-3.82007003463985</v>
      </c>
    </row>
    <row r="8921" spans="1:5" x14ac:dyDescent="0.25">
      <c r="A8921" s="20">
        <v>45633.329722645001</v>
      </c>
      <c r="B8921" s="20">
        <v>-5.09986647405323</v>
      </c>
      <c r="C8921" s="20">
        <v>-2.4246380412358701</v>
      </c>
      <c r="D8921" s="20">
        <v>-0.74126426287837399</v>
      </c>
      <c r="E8921" s="20">
        <v>-3.8201205018939199</v>
      </c>
    </row>
    <row r="8922" spans="1:5" x14ac:dyDescent="0.25">
      <c r="A8922" s="20">
        <v>45635.3478276444</v>
      </c>
      <c r="B8922" s="20">
        <v>-5.09968121736929</v>
      </c>
      <c r="C8922" s="20">
        <v>-5.3246036146828999</v>
      </c>
      <c r="D8922" s="20">
        <v>-0.74138061962053103</v>
      </c>
      <c r="E8922" s="20">
        <v>-3.8202523873945502</v>
      </c>
    </row>
    <row r="8923" spans="1:5" x14ac:dyDescent="0.25">
      <c r="A8923" s="20">
        <v>45638.280867225003</v>
      </c>
      <c r="B8923" s="20">
        <v>-5.0994117735076196</v>
      </c>
      <c r="C8923" s="20">
        <v>-6.2657268363265901</v>
      </c>
      <c r="D8923" s="20">
        <v>-0.74154969147929894</v>
      </c>
      <c r="E8923" s="20">
        <v>-3.8204439826918399</v>
      </c>
    </row>
    <row r="8924" spans="1:5" x14ac:dyDescent="0.25">
      <c r="A8924" s="20">
        <v>45641.257347749</v>
      </c>
      <c r="B8924" s="20">
        <v>-5.09913809872877</v>
      </c>
      <c r="C8924" s="20">
        <v>-5.9009057707137202</v>
      </c>
      <c r="D8924" s="20">
        <v>-0.74172122293786402</v>
      </c>
      <c r="E8924" s="20">
        <v>-3.8206383160961499</v>
      </c>
    </row>
    <row r="8925" spans="1:5" x14ac:dyDescent="0.25">
      <c r="A8925" s="20">
        <v>45649.721152084603</v>
      </c>
      <c r="B8925" s="20">
        <v>-5.0983585689612001</v>
      </c>
      <c r="C8925" s="20">
        <v>-5.1628562924724104</v>
      </c>
      <c r="D8925" s="20">
        <v>-0.74220873820954103</v>
      </c>
      <c r="E8925" s="20">
        <v>-3.8211903669768201</v>
      </c>
    </row>
    <row r="8926" spans="1:5" x14ac:dyDescent="0.25">
      <c r="A8926" s="20">
        <v>45651.116931556397</v>
      </c>
      <c r="B8926" s="20">
        <v>-5.0982298284766703</v>
      </c>
      <c r="C8926" s="20">
        <v>-2.3318645116131198</v>
      </c>
      <c r="D8926" s="20">
        <v>-0.74228910033185302</v>
      </c>
      <c r="E8926" s="20">
        <v>-3.8212813287035301</v>
      </c>
    </row>
    <row r="8927" spans="1:5" x14ac:dyDescent="0.25">
      <c r="A8927" s="20">
        <v>45651.7872442476</v>
      </c>
      <c r="B8927" s="20">
        <v>-5.0981679830376798</v>
      </c>
      <c r="C8927" s="20">
        <v>-4.2458445104154201</v>
      </c>
      <c r="D8927" s="20">
        <v>-0.74232769014117905</v>
      </c>
      <c r="E8927" s="20">
        <v>-3.8213250045611802</v>
      </c>
    </row>
    <row r="8928" spans="1:5" x14ac:dyDescent="0.25">
      <c r="A8928" s="20">
        <v>45670.184300012203</v>
      </c>
      <c r="B8928" s="20">
        <v>-5.0964658664477502</v>
      </c>
      <c r="C8928" s="20">
        <v>-1.6893927821502199</v>
      </c>
      <c r="D8928" s="20">
        <v>-0.74338591974211998</v>
      </c>
      <c r="E8928" s="20">
        <v>-3.8225217264103</v>
      </c>
    </row>
    <row r="8929" spans="1:5" x14ac:dyDescent="0.25">
      <c r="A8929" s="20">
        <v>45673.824684108498</v>
      </c>
      <c r="B8929" s="20">
        <v>-5.0961279748522399</v>
      </c>
      <c r="C8929" s="20">
        <v>-3.6898349541961499</v>
      </c>
      <c r="D8929" s="20">
        <v>-0.74359511815416202</v>
      </c>
      <c r="E8929" s="20">
        <v>-3.8227580787917699</v>
      </c>
    </row>
    <row r="8930" spans="1:5" x14ac:dyDescent="0.25">
      <c r="A8930" s="20">
        <v>45685.294794124602</v>
      </c>
      <c r="B8930" s="20">
        <v>-5.0950610305749304</v>
      </c>
      <c r="C8930" s="20">
        <v>-3.9417944206089102</v>
      </c>
      <c r="D8930" s="20">
        <v>-0.74425382243752702</v>
      </c>
      <c r="E8930" s="20">
        <v>-3.82350179861856</v>
      </c>
    </row>
    <row r="8931" spans="1:5" x14ac:dyDescent="0.25">
      <c r="A8931" s="20">
        <v>45690.094479923697</v>
      </c>
      <c r="B8931" s="20">
        <v>-5.0946135262477004</v>
      </c>
      <c r="C8931" s="20">
        <v>-5.2551334790159503</v>
      </c>
      <c r="D8931" s="20">
        <v>-0.7445292613244</v>
      </c>
      <c r="E8931" s="20">
        <v>-3.8238125687349398</v>
      </c>
    </row>
    <row r="8932" spans="1:5" x14ac:dyDescent="0.25">
      <c r="A8932" s="20">
        <v>45691.042985697597</v>
      </c>
      <c r="B8932" s="20">
        <v>-5.0945250188413898</v>
      </c>
      <c r="C8932" s="20">
        <v>-5.7089805628428998</v>
      </c>
      <c r="D8932" s="20">
        <v>-0.74458367934369196</v>
      </c>
      <c r="E8932" s="20">
        <v>-3.8238739518477201</v>
      </c>
    </row>
    <row r="8933" spans="1:5" x14ac:dyDescent="0.25">
      <c r="A8933" s="20">
        <v>45694.441132446504</v>
      </c>
      <c r="B8933" s="20">
        <v>-5.0942077337251703</v>
      </c>
      <c r="C8933" s="20">
        <v>-5.0942077337251801</v>
      </c>
      <c r="D8933" s="20">
        <v>-0.74477860182520195</v>
      </c>
      <c r="E8933" s="20">
        <v>-3.8240937816385201</v>
      </c>
    </row>
    <row r="8934" spans="1:5" x14ac:dyDescent="0.25">
      <c r="A8934" s="20">
        <v>45709.085020542203</v>
      </c>
      <c r="B8934" s="20">
        <v>-5.0928369456689904</v>
      </c>
      <c r="C8934" s="20">
        <v>-7.2561992630651799</v>
      </c>
      <c r="D8934" s="20">
        <v>-0.74561793015108402</v>
      </c>
      <c r="E8934" s="20">
        <v>-3.8250396215296498</v>
      </c>
    </row>
    <row r="8935" spans="1:5" x14ac:dyDescent="0.25">
      <c r="A8935" s="20">
        <v>45714.9188822176</v>
      </c>
      <c r="B8935" s="20">
        <v>-5.0922892786516698</v>
      </c>
      <c r="C8935" s="20">
        <v>-4.5259074901435303</v>
      </c>
      <c r="D8935" s="20">
        <v>-0.74595200261921901</v>
      </c>
      <c r="E8935" s="20">
        <v>-3.8254157542357099</v>
      </c>
    </row>
    <row r="8936" spans="1:5" x14ac:dyDescent="0.25">
      <c r="A8936" s="20">
        <v>45715.141950952297</v>
      </c>
      <c r="B8936" s="20">
        <v>-5.0922683198855099</v>
      </c>
      <c r="C8936" s="20">
        <v>1.3699679316090201</v>
      </c>
      <c r="D8936" s="20">
        <v>-0.74596477311104803</v>
      </c>
      <c r="E8936" s="20">
        <v>-3.82543012877482</v>
      </c>
    </row>
    <row r="8937" spans="1:5" x14ac:dyDescent="0.25">
      <c r="A8937" s="20">
        <v>45716.576652844</v>
      </c>
      <c r="B8937" s="20">
        <v>-5.0921334891810996</v>
      </c>
      <c r="C8937" s="20">
        <v>-4.8648154716050298</v>
      </c>
      <c r="D8937" s="20">
        <v>-0.746046902566048</v>
      </c>
      <c r="E8937" s="20">
        <v>-3.8255225675124702</v>
      </c>
    </row>
    <row r="8938" spans="1:5" x14ac:dyDescent="0.25">
      <c r="A8938" s="20">
        <v>45718.955261538104</v>
      </c>
      <c r="B8938" s="20">
        <v>-5.0919098333742996</v>
      </c>
      <c r="C8938" s="20">
        <v>-3.8327228157985198</v>
      </c>
      <c r="D8938" s="20">
        <v>-0.74618304310546402</v>
      </c>
      <c r="E8938" s="20">
        <v>-3.8256757717061798</v>
      </c>
    </row>
    <row r="8939" spans="1:5" x14ac:dyDescent="0.25">
      <c r="A8939" s="20">
        <v>45720.749230262598</v>
      </c>
      <c r="B8939" s="20">
        <v>-5.0917410524553501</v>
      </c>
      <c r="C8939" s="20">
        <v>-4.0224653923287201</v>
      </c>
      <c r="D8939" s="20">
        <v>-0.74628570272842198</v>
      </c>
      <c r="E8939" s="20">
        <v>-3.8257912776070802</v>
      </c>
    </row>
    <row r="8940" spans="1:5" x14ac:dyDescent="0.25">
      <c r="A8940" s="20">
        <v>45723.813629110096</v>
      </c>
      <c r="B8940" s="20">
        <v>-5.0914525524791001</v>
      </c>
      <c r="C8940" s="20">
        <v>-3.8965814043502101</v>
      </c>
      <c r="D8940" s="20">
        <v>-0.74646102509469203</v>
      </c>
      <c r="E8940" s="20">
        <v>-3.8259884972569398</v>
      </c>
    </row>
    <row r="8941" spans="1:5" x14ac:dyDescent="0.25">
      <c r="A8941" s="20">
        <v>45724.651460061403</v>
      </c>
      <c r="B8941" s="20">
        <v>-5.0913736317602796</v>
      </c>
      <c r="C8941" s="20"/>
      <c r="D8941" s="20">
        <v>-0.74650895139678097</v>
      </c>
      <c r="E8941" s="20">
        <v>-3.8260424002820899</v>
      </c>
    </row>
    <row r="8942" spans="1:5" x14ac:dyDescent="0.25">
      <c r="A8942" s="20">
        <v>45726.167225748999</v>
      </c>
      <c r="B8942" s="20">
        <v>-5.0912308056155604</v>
      </c>
      <c r="C8942" s="20">
        <v>-2.00762708237886</v>
      </c>
      <c r="D8942" s="20">
        <v>-0.74659564851270399</v>
      </c>
      <c r="E8942" s="20">
        <v>-3.8261398991204101</v>
      </c>
    </row>
    <row r="8943" spans="1:5" x14ac:dyDescent="0.25">
      <c r="A8943" s="20">
        <v>45734.081840574603</v>
      </c>
      <c r="B8943" s="20">
        <v>-5.0904840666180498</v>
      </c>
      <c r="C8943" s="20">
        <v>-5.4811995402787801</v>
      </c>
      <c r="D8943" s="20">
        <v>-0.747048152370409</v>
      </c>
      <c r="E8943" s="20">
        <v>-3.8266485724610502</v>
      </c>
    </row>
    <row r="8944" spans="1:5" x14ac:dyDescent="0.25">
      <c r="A8944" s="20">
        <v>45737.570930466602</v>
      </c>
      <c r="B8944" s="20">
        <v>-5.0901543583694604</v>
      </c>
      <c r="C8944" s="20">
        <v>-3.8041914892952802</v>
      </c>
      <c r="D8944" s="20">
        <v>-0.74724753479278805</v>
      </c>
      <c r="E8944" s="20">
        <v>-3.82687259307035</v>
      </c>
    </row>
    <row r="8945" spans="1:5" x14ac:dyDescent="0.25">
      <c r="A8945" s="20">
        <v>45738.165640164603</v>
      </c>
      <c r="B8945" s="20">
        <v>-5.0900981287865896</v>
      </c>
      <c r="C8945" s="20">
        <v>-5.7183838472224</v>
      </c>
      <c r="D8945" s="20">
        <v>-0.74728151309944302</v>
      </c>
      <c r="E8945" s="20">
        <v>-3.82691076337104</v>
      </c>
    </row>
    <row r="8946" spans="1:5" x14ac:dyDescent="0.25">
      <c r="A8946" s="20">
        <v>45746.822585007503</v>
      </c>
      <c r="B8946" s="20">
        <v>-5.0892785866584003</v>
      </c>
      <c r="C8946" s="20">
        <v>-2.4803434281364898</v>
      </c>
      <c r="D8946" s="20">
        <v>-0.74777592015524696</v>
      </c>
      <c r="E8946" s="20">
        <v>-3.8274659428407598</v>
      </c>
    </row>
    <row r="8947" spans="1:5" x14ac:dyDescent="0.25">
      <c r="A8947" s="20">
        <v>45747.864611247503</v>
      </c>
      <c r="B8947" s="20">
        <v>-5.0891798094797904</v>
      </c>
      <c r="C8947" s="20">
        <v>-2.6919944762162098</v>
      </c>
      <c r="D8947" s="20">
        <v>-0.74783540596634601</v>
      </c>
      <c r="E8947" s="20">
        <v>-3.8275327123786398</v>
      </c>
    </row>
    <row r="8948" spans="1:5" x14ac:dyDescent="0.25">
      <c r="A8948" s="20">
        <v>45754.905002497297</v>
      </c>
      <c r="B8948" s="20">
        <v>-5.0885116983378502</v>
      </c>
      <c r="C8948" s="20">
        <v>-3.7123754500220798</v>
      </c>
      <c r="D8948" s="20">
        <v>-0.74823717561969105</v>
      </c>
      <c r="E8948" s="20">
        <v>-3.82798351753758</v>
      </c>
    </row>
    <row r="8949" spans="1:5" x14ac:dyDescent="0.25">
      <c r="A8949" s="20">
        <v>45760.2767217168</v>
      </c>
      <c r="B8949" s="20">
        <v>-5.08800108737519</v>
      </c>
      <c r="C8949" s="20">
        <v>-4.07173850292242</v>
      </c>
      <c r="D8949" s="20">
        <v>-0.74854355286151697</v>
      </c>
      <c r="E8949" s="20">
        <v>-3.8283271013520301</v>
      </c>
    </row>
    <row r="8950" spans="1:5" x14ac:dyDescent="0.25">
      <c r="A8950" s="20">
        <v>45760.519489321799</v>
      </c>
      <c r="B8950" s="20">
        <v>-5.0879779936363896</v>
      </c>
      <c r="C8950" s="20">
        <v>-3.2394936926423101</v>
      </c>
      <c r="D8950" s="20">
        <v>-0.74855739574790503</v>
      </c>
      <c r="E8950" s="20">
        <v>-3.8283426215126202</v>
      </c>
    </row>
    <row r="8951" spans="1:5" x14ac:dyDescent="0.25">
      <c r="A8951" s="20">
        <v>45766.4453686052</v>
      </c>
      <c r="B8951" s="20">
        <v>-5.0874138182469899</v>
      </c>
      <c r="C8951" s="20">
        <v>-3.22474052992751</v>
      </c>
      <c r="D8951" s="20">
        <v>-0.74889520446815205</v>
      </c>
      <c r="E8951" s="20">
        <v>-3.8287212586390602</v>
      </c>
    </row>
    <row r="8952" spans="1:5" x14ac:dyDescent="0.25">
      <c r="A8952" s="20">
        <v>45766.539386769997</v>
      </c>
      <c r="B8952" s="20">
        <v>-5.0874048600299604</v>
      </c>
      <c r="C8952" s="20">
        <v>-4.4583102975144797</v>
      </c>
      <c r="D8952" s="20">
        <v>-0.74890056261719096</v>
      </c>
      <c r="E8952" s="20">
        <v>-3.82872726280472</v>
      </c>
    </row>
    <row r="8953" spans="1:5" x14ac:dyDescent="0.25">
      <c r="A8953" s="20">
        <v>45768.7252290123</v>
      </c>
      <c r="B8953" s="20">
        <v>-5.0871965259549397</v>
      </c>
      <c r="C8953" s="20">
        <v>-3.1849475842321202</v>
      </c>
      <c r="D8953" s="20">
        <v>-0.74902512252215403</v>
      </c>
      <c r="E8953" s="20">
        <v>-3.82886682660346</v>
      </c>
    </row>
    <row r="8954" spans="1:5" x14ac:dyDescent="0.25">
      <c r="A8954" s="20">
        <v>45774.435117227702</v>
      </c>
      <c r="B8954" s="20">
        <v>-5.0866517422377902</v>
      </c>
      <c r="C8954" s="20">
        <v>-5.1554888215196604</v>
      </c>
      <c r="D8954" s="20">
        <v>-0.74935038665301201</v>
      </c>
      <c r="E8954" s="20">
        <v>-3.8292311444467799</v>
      </c>
    </row>
    <row r="8955" spans="1:5" x14ac:dyDescent="0.25">
      <c r="A8955" s="20">
        <v>45775.368896641703</v>
      </c>
      <c r="B8955" s="20">
        <v>-5.0865625714454801</v>
      </c>
      <c r="C8955" s="20">
        <v>1.45313263484554</v>
      </c>
      <c r="D8955" s="20">
        <v>-0.74940356390474605</v>
      </c>
      <c r="E8955" s="20">
        <v>-3.82929068922037</v>
      </c>
    </row>
    <row r="8956" spans="1:5" x14ac:dyDescent="0.25">
      <c r="A8956" s="20">
        <v>45775.970744690698</v>
      </c>
      <c r="B8956" s="20">
        <v>-5.0865050866136903</v>
      </c>
      <c r="C8956" s="20">
        <v>-5.2646304142315401</v>
      </c>
      <c r="D8956" s="20">
        <v>-0.74943783587728396</v>
      </c>
      <c r="E8956" s="20">
        <v>-3.8293290623843199</v>
      </c>
    </row>
    <row r="8957" spans="1:5" x14ac:dyDescent="0.25">
      <c r="A8957" s="20">
        <v>45780.784330417096</v>
      </c>
      <c r="B8957" s="20">
        <v>-5.0860449940778496</v>
      </c>
      <c r="C8957" s="20">
        <v>-0.54907510182501396</v>
      </c>
      <c r="D8957" s="20">
        <v>-0.74971187808245998</v>
      </c>
      <c r="E8957" s="20">
        <v>-3.8296358252431801</v>
      </c>
    </row>
    <row r="8958" spans="1:5" x14ac:dyDescent="0.25">
      <c r="A8958" s="20">
        <v>45790.003752947698</v>
      </c>
      <c r="B8958" s="20">
        <v>-5.0851621575701103</v>
      </c>
      <c r="C8958" s="20">
        <v>-1.62961835718288</v>
      </c>
      <c r="D8958" s="20">
        <v>-0.75023642487631403</v>
      </c>
      <c r="E8958" s="20">
        <v>-3.8302226412375102</v>
      </c>
    </row>
    <row r="8959" spans="1:5" x14ac:dyDescent="0.25">
      <c r="A8959" s="20">
        <v>45791.509750539197</v>
      </c>
      <c r="B8959" s="20">
        <v>-5.0850177435228199</v>
      </c>
      <c r="C8959" s="20">
        <v>-3.71371492382608</v>
      </c>
      <c r="D8959" s="20">
        <v>-0.75032206943058499</v>
      </c>
      <c r="E8959" s="20">
        <v>-3.8303184075298899</v>
      </c>
    </row>
    <row r="8960" spans="1:5" x14ac:dyDescent="0.25">
      <c r="A8960" s="20">
        <v>45801.540035829799</v>
      </c>
      <c r="B8960" s="20">
        <v>-5.0840544705926396</v>
      </c>
      <c r="C8960" s="20">
        <v>-3.5119773027470602</v>
      </c>
      <c r="D8960" s="20">
        <v>-0.75089219198003998</v>
      </c>
      <c r="E8960" s="20">
        <v>-3.8309555853880299</v>
      </c>
    </row>
    <row r="8961" spans="1:5" x14ac:dyDescent="0.25">
      <c r="A8961" s="20">
        <v>45815.494140471601</v>
      </c>
      <c r="B8961" s="20">
        <v>-5.0827102170342098</v>
      </c>
      <c r="C8961" s="20">
        <v>-2.96134104705743</v>
      </c>
      <c r="D8961" s="20">
        <v>-0.75168450776084705</v>
      </c>
      <c r="E8961" s="20">
        <v>-3.8318401542798401</v>
      </c>
    </row>
    <row r="8962" spans="1:5" x14ac:dyDescent="0.25">
      <c r="A8962" s="20">
        <v>45816.434364021901</v>
      </c>
      <c r="B8962" s="20">
        <v>-5.0826194688146797</v>
      </c>
      <c r="C8962" s="20">
        <v>-4.8759236201396998</v>
      </c>
      <c r="D8962" s="20">
        <v>-0.75173785876358001</v>
      </c>
      <c r="E8962" s="20">
        <v>-3.8318996780329102</v>
      </c>
    </row>
    <row r="8963" spans="1:5" x14ac:dyDescent="0.25">
      <c r="A8963" s="20">
        <v>45820.9971953309</v>
      </c>
      <c r="B8963" s="20">
        <v>-5.0821787662095899</v>
      </c>
      <c r="C8963" s="20">
        <v>-5.7500967382781196</v>
      </c>
      <c r="D8963" s="20">
        <v>-0.75199670426625997</v>
      </c>
      <c r="E8963" s="20">
        <v>-3.8321884019252699</v>
      </c>
    </row>
    <row r="8964" spans="1:5" x14ac:dyDescent="0.25">
      <c r="A8964" s="20">
        <v>45822.631799898598</v>
      </c>
      <c r="B8964" s="20">
        <v>-5.0820207630554997</v>
      </c>
      <c r="C8964" s="20">
        <v>-3.8334958371579</v>
      </c>
      <c r="D8964" s="20">
        <v>-0.75208940867260898</v>
      </c>
      <c r="E8964" s="20">
        <v>-3.8322917788151201</v>
      </c>
    </row>
    <row r="8965" spans="1:5" x14ac:dyDescent="0.25">
      <c r="A8965" s="20">
        <v>45823.4465023132</v>
      </c>
      <c r="B8965" s="20">
        <v>-5.0819419883328498</v>
      </c>
      <c r="C8965" s="20">
        <v>-4.8998247964779003</v>
      </c>
      <c r="D8965" s="20">
        <v>-0.75213560844351302</v>
      </c>
      <c r="E8965" s="20">
        <v>-3.8323432916976801</v>
      </c>
    </row>
    <row r="8966" spans="1:5" x14ac:dyDescent="0.25">
      <c r="A8966" s="20">
        <v>45829.801599291197</v>
      </c>
      <c r="B8966" s="20">
        <v>-5.0813269477274803</v>
      </c>
      <c r="C8966" s="20">
        <v>-4.6988041160124299</v>
      </c>
      <c r="D8966" s="20">
        <v>-0.752495876582297</v>
      </c>
      <c r="E8966" s="20">
        <v>-3.8327448643165098</v>
      </c>
    </row>
    <row r="8967" spans="1:5" x14ac:dyDescent="0.25">
      <c r="A8967" s="20">
        <v>45833.189547163303</v>
      </c>
      <c r="B8967" s="20">
        <v>-5.0809986622880299</v>
      </c>
      <c r="C8967" s="20">
        <v>-4.06212427376781</v>
      </c>
      <c r="D8967" s="20">
        <v>-0.75268785570553098</v>
      </c>
      <c r="E8967" s="20">
        <v>-3.8329587613878999</v>
      </c>
    </row>
    <row r="8968" spans="1:5" x14ac:dyDescent="0.25">
      <c r="A8968" s="20">
        <v>45834.543326862302</v>
      </c>
      <c r="B8968" s="20">
        <v>-5.0808674055503502</v>
      </c>
      <c r="C8968" s="20">
        <v>-1.2026444579412301</v>
      </c>
      <c r="D8968" s="20">
        <v>-0.75276455203231896</v>
      </c>
      <c r="E8968" s="20">
        <v>-3.8330441960557899</v>
      </c>
    </row>
    <row r="8969" spans="1:5" x14ac:dyDescent="0.25">
      <c r="A8969" s="20">
        <v>45843.381385055698</v>
      </c>
      <c r="B8969" s="20">
        <v>-5.0800094111845704</v>
      </c>
      <c r="C8969" s="20">
        <v>-5.8142285090657202</v>
      </c>
      <c r="D8969" s="20">
        <v>-0.75326503400231704</v>
      </c>
      <c r="E8969" s="20">
        <v>-3.8336014481715801</v>
      </c>
    </row>
    <row r="8970" spans="1:5" x14ac:dyDescent="0.25">
      <c r="A8970" s="20">
        <v>45844.053497071996</v>
      </c>
      <c r="B8970" s="20">
        <v>-5.0799440854429196</v>
      </c>
      <c r="C8970" s="20">
        <v>-3.5609256011331598</v>
      </c>
      <c r="D8970" s="20">
        <v>-0.75330307844802602</v>
      </c>
      <c r="E8970" s="20">
        <v>-3.8336437901566001</v>
      </c>
    </row>
    <row r="8971" spans="1:5" x14ac:dyDescent="0.25">
      <c r="A8971" s="20">
        <v>45848.670588922498</v>
      </c>
      <c r="B8971" s="20">
        <v>-5.07949503350304</v>
      </c>
      <c r="C8971" s="20">
        <v>-3.3675464256470899</v>
      </c>
      <c r="D8971" s="20">
        <v>-0.75356436490879597</v>
      </c>
      <c r="E8971" s="20">
        <v>-3.8339345234948499</v>
      </c>
    </row>
    <row r="8972" spans="1:5" x14ac:dyDescent="0.25">
      <c r="A8972" s="20">
        <v>45851.1222171025</v>
      </c>
      <c r="B8972" s="20">
        <v>-5.0792563825680901</v>
      </c>
      <c r="C8972" s="20">
        <v>-5.2536594258114597</v>
      </c>
      <c r="D8972" s="20">
        <v>-0.75370306211856797</v>
      </c>
      <c r="E8972" s="20">
        <v>-3.8340888033495002</v>
      </c>
    </row>
    <row r="8973" spans="1:5" x14ac:dyDescent="0.25">
      <c r="A8973" s="20">
        <v>45859.883843397802</v>
      </c>
      <c r="B8973" s="20">
        <v>-5.0784023112814198</v>
      </c>
      <c r="C8973" s="20">
        <v>-3.5409257823254401</v>
      </c>
      <c r="D8973" s="20">
        <v>-0.75419849320523402</v>
      </c>
      <c r="E8973" s="20">
        <v>-3.83463962139446</v>
      </c>
    </row>
    <row r="8974" spans="1:5" x14ac:dyDescent="0.25">
      <c r="A8974" s="20">
        <v>45865.969423946597</v>
      </c>
      <c r="B8974" s="20">
        <v>-5.0778080152660001</v>
      </c>
      <c r="C8974" s="20">
        <v>-3.1329634582931298</v>
      </c>
      <c r="D8974" s="20">
        <v>-0.75454238068202995</v>
      </c>
      <c r="E8974" s="20">
        <v>-3.8350217012375998</v>
      </c>
    </row>
    <row r="8975" spans="1:5" x14ac:dyDescent="0.25">
      <c r="A8975" s="20">
        <v>45868.693211479796</v>
      </c>
      <c r="B8975" s="20">
        <v>-5.0775417336562496</v>
      </c>
      <c r="C8975" s="20">
        <v>-3.6240480638305002</v>
      </c>
      <c r="D8975" s="20">
        <v>-0.75469623827711396</v>
      </c>
      <c r="E8975" s="20">
        <v>-3.8351925792377499</v>
      </c>
    </row>
    <row r="8976" spans="1:5" x14ac:dyDescent="0.25">
      <c r="A8976" s="20">
        <v>45877.584595191001</v>
      </c>
      <c r="B8976" s="20">
        <v>-5.0766712710004303</v>
      </c>
      <c r="C8976" s="20">
        <v>-4.34918129895114</v>
      </c>
      <c r="D8976" s="20">
        <v>-0.75519822555889604</v>
      </c>
      <c r="E8976" s="20">
        <v>-3.8357498097114102</v>
      </c>
    </row>
    <row r="8977" spans="1:5" x14ac:dyDescent="0.25">
      <c r="A8977" s="20">
        <v>45882.626235394797</v>
      </c>
      <c r="B8977" s="20">
        <v>-5.0761768646599101</v>
      </c>
      <c r="C8977" s="20">
        <v>-6.1690792129589198</v>
      </c>
      <c r="D8977" s="20">
        <v>-0.75548269029967896</v>
      </c>
      <c r="E8977" s="20">
        <v>-3.83606538302893</v>
      </c>
    </row>
    <row r="8978" spans="1:5" x14ac:dyDescent="0.25">
      <c r="A8978" s="20">
        <v>45883.670018823497</v>
      </c>
      <c r="B8978" s="20">
        <v>-5.0760744314895998</v>
      </c>
      <c r="C8978" s="20">
        <v>-4.7508829341265901</v>
      </c>
      <c r="D8978" s="20">
        <v>-0.75554156794976501</v>
      </c>
      <c r="E8978" s="20">
        <v>-3.8361306816680298</v>
      </c>
    </row>
    <row r="8979" spans="1:5" x14ac:dyDescent="0.25">
      <c r="A8979" s="20">
        <v>45890.748589470197</v>
      </c>
      <c r="B8979" s="20">
        <v>-5.0753790890903003</v>
      </c>
      <c r="C8979" s="20">
        <v>-3.21704948821225</v>
      </c>
      <c r="D8979" s="20">
        <v>-0.75594071241730099</v>
      </c>
      <c r="E8979" s="20">
        <v>-3.8365731945942998</v>
      </c>
    </row>
    <row r="8980" spans="1:5" x14ac:dyDescent="0.25">
      <c r="A8980" s="20">
        <v>45897.295654725</v>
      </c>
      <c r="B8980" s="20">
        <v>-5.0747349107445796</v>
      </c>
      <c r="C8980" s="20">
        <v>-1.9303666435140701</v>
      </c>
      <c r="D8980" s="20">
        <v>-0.75630966476102901</v>
      </c>
      <c r="E8980" s="20">
        <v>-3.8369819853873999</v>
      </c>
    </row>
    <row r="8981" spans="1:5" x14ac:dyDescent="0.25">
      <c r="A8981" s="20">
        <v>45897.741931689401</v>
      </c>
      <c r="B8981" s="20">
        <v>-5.0746909641843096</v>
      </c>
      <c r="C8981" s="20">
        <v>-4.0238487325412198</v>
      </c>
      <c r="D8981" s="20">
        <v>-0.75633480643158202</v>
      </c>
      <c r="E8981" s="20">
        <v>-3.8370098330541</v>
      </c>
    </row>
    <row r="8982" spans="1:5" x14ac:dyDescent="0.25">
      <c r="A8982" s="20">
        <v>45897.948103258401</v>
      </c>
      <c r="B8982" s="20">
        <v>-5.0746706601283202</v>
      </c>
      <c r="C8982" s="20">
        <v>-6.4031728625841202</v>
      </c>
      <c r="D8982" s="20">
        <v>-0.756346421076589</v>
      </c>
      <c r="E8982" s="20">
        <v>-3.8370226974061099</v>
      </c>
    </row>
    <row r="8983" spans="1:5" x14ac:dyDescent="0.25">
      <c r="A8983" s="20">
        <v>45898.5750770909</v>
      </c>
      <c r="B8983" s="20">
        <v>-5.0746089087944997</v>
      </c>
      <c r="C8983" s="20">
        <v>-3.5407713978742201</v>
      </c>
      <c r="D8983" s="20">
        <v>-0.75638174025746796</v>
      </c>
      <c r="E8983" s="20">
        <v>-3.8370618153817202</v>
      </c>
    </row>
    <row r="8984" spans="1:5" x14ac:dyDescent="0.25">
      <c r="A8984" s="20">
        <v>45900.382073787798</v>
      </c>
      <c r="B8984" s="20">
        <v>-5.0744308843983301</v>
      </c>
      <c r="C8984" s="20">
        <v>-1.88670294632562</v>
      </c>
      <c r="D8984" s="20">
        <v>-0.75648352248421502</v>
      </c>
      <c r="E8984" s="20">
        <v>-3.8371745326061699</v>
      </c>
    </row>
    <row r="8985" spans="1:5" x14ac:dyDescent="0.25">
      <c r="A8985" s="20">
        <v>45902.759940615098</v>
      </c>
      <c r="B8985" s="20">
        <v>-5.0741965021555702</v>
      </c>
      <c r="C8985" s="20">
        <v>-0.91305599923658898</v>
      </c>
      <c r="D8985" s="20">
        <v>-0.75661743524440195</v>
      </c>
      <c r="E8985" s="20">
        <v>-3.8373228044743399</v>
      </c>
    </row>
    <row r="8986" spans="1:5" x14ac:dyDescent="0.25">
      <c r="A8986" s="20">
        <v>45903.088627786499</v>
      </c>
      <c r="B8986" s="20">
        <v>-5.0741640936654404</v>
      </c>
      <c r="C8986" s="20">
        <v>-3.4942358262886901</v>
      </c>
      <c r="D8986" s="20">
        <v>-0.75663594349385899</v>
      </c>
      <c r="E8986" s="20">
        <v>-3.8373432948249002</v>
      </c>
    </row>
    <row r="8987" spans="1:5" x14ac:dyDescent="0.25">
      <c r="A8987" s="20">
        <v>45906.473604334897</v>
      </c>
      <c r="B8987" s="20">
        <v>-5.0738301894338296</v>
      </c>
      <c r="C8987" s="20">
        <v>-4.4117493962066998</v>
      </c>
      <c r="D8987" s="20">
        <v>-0.75682651901721798</v>
      </c>
      <c r="E8987" s="20">
        <v>-3.8375542444527602</v>
      </c>
    </row>
    <row r="8988" spans="1:5" x14ac:dyDescent="0.25">
      <c r="A8988" s="20">
        <v>45914.1402696031</v>
      </c>
      <c r="B8988" s="20">
        <v>-5.0730729435337603</v>
      </c>
      <c r="C8988" s="20">
        <v>-3.35453544496551</v>
      </c>
      <c r="D8988" s="20">
        <v>-0.75725794496103305</v>
      </c>
      <c r="E8988" s="20">
        <v>-3.83803155638833</v>
      </c>
    </row>
    <row r="8989" spans="1:5" x14ac:dyDescent="0.25">
      <c r="A8989" s="20">
        <v>45917.309442763399</v>
      </c>
      <c r="B8989" s="20">
        <v>-5.0727595232338203</v>
      </c>
      <c r="C8989" s="20">
        <v>-5.3899268524079602</v>
      </c>
      <c r="D8989" s="20">
        <v>-0.75743619848628896</v>
      </c>
      <c r="E8989" s="20">
        <v>-3.8382286726911401</v>
      </c>
    </row>
    <row r="8990" spans="1:5" x14ac:dyDescent="0.25">
      <c r="A8990" s="20">
        <v>45921.072847023897</v>
      </c>
      <c r="B8990" s="20">
        <v>-5.07238703472916</v>
      </c>
      <c r="C8990" s="20">
        <v>-6.0536270897493498</v>
      </c>
      <c r="D8990" s="20">
        <v>-0.75764781044503704</v>
      </c>
      <c r="E8990" s="20">
        <v>-3.8384626044195702</v>
      </c>
    </row>
    <row r="8991" spans="1:5" x14ac:dyDescent="0.25">
      <c r="A8991" s="20">
        <v>45926.243234436399</v>
      </c>
      <c r="B8991" s="20">
        <v>-5.0718747568586799</v>
      </c>
      <c r="C8991" s="20">
        <v>0.55223521799523401</v>
      </c>
      <c r="D8991" s="20">
        <v>-0.75793842090686003</v>
      </c>
      <c r="E8991" s="20">
        <v>-3.8387837377877001</v>
      </c>
    </row>
    <row r="8992" spans="1:5" x14ac:dyDescent="0.25">
      <c r="A8992" s="20">
        <v>45938.563568037804</v>
      </c>
      <c r="B8992" s="20">
        <v>-5.0706516018232497</v>
      </c>
      <c r="C8992" s="20">
        <v>-6.07688562472506</v>
      </c>
      <c r="D8992" s="20">
        <v>-0.75863037211052597</v>
      </c>
      <c r="E8992" s="20">
        <v>-3.83954776207888</v>
      </c>
    </row>
    <row r="8993" spans="1:5" x14ac:dyDescent="0.25">
      <c r="A8993" s="20">
        <v>45951.621102103301</v>
      </c>
      <c r="B8993" s="20">
        <v>-5.0693514913133404</v>
      </c>
      <c r="C8993" s="20">
        <v>-5.3900557185696503</v>
      </c>
      <c r="D8993" s="20">
        <v>-0.75936290608339796</v>
      </c>
      <c r="E8993" s="20">
        <v>-3.8403556693969398</v>
      </c>
    </row>
    <row r="8994" spans="1:5" x14ac:dyDescent="0.25">
      <c r="A8994" s="20">
        <v>45958.628460219799</v>
      </c>
      <c r="B8994" s="20">
        <v>-5.0686521971347203</v>
      </c>
      <c r="C8994" s="20">
        <v>-4.18764075217761</v>
      </c>
      <c r="D8994" s="20">
        <v>-0.75975567422876</v>
      </c>
      <c r="E8994" s="20">
        <v>-3.8407884576968101</v>
      </c>
    </row>
    <row r="8995" spans="1:5" x14ac:dyDescent="0.25">
      <c r="A8995" s="20">
        <v>45963.056817993303</v>
      </c>
      <c r="B8995" s="20">
        <v>-5.0682097040890497</v>
      </c>
      <c r="C8995" s="20">
        <v>-6.0695526765170804</v>
      </c>
      <c r="D8995" s="20">
        <v>-0.76000376201868403</v>
      </c>
      <c r="E8995" s="20">
        <v>-3.84106168209372</v>
      </c>
    </row>
    <row r="8996" spans="1:5" x14ac:dyDescent="0.25">
      <c r="A8996" s="20">
        <v>45965.973617478303</v>
      </c>
      <c r="B8996" s="20">
        <v>-5.0679180102331101</v>
      </c>
      <c r="C8996" s="20">
        <v>-3.0052288901703901</v>
      </c>
      <c r="D8996" s="20">
        <v>-0.76016711551181804</v>
      </c>
      <c r="E8996" s="20">
        <v>-3.8412415268433802</v>
      </c>
    </row>
    <row r="8997" spans="1:5" x14ac:dyDescent="0.25">
      <c r="A8997" s="20">
        <v>45976.473549743401</v>
      </c>
      <c r="B8997" s="20">
        <v>-5.0668663975041799</v>
      </c>
      <c r="C8997" s="20">
        <v>-3.4560028108218801</v>
      </c>
      <c r="D8997" s="20">
        <v>-0.76075480927747596</v>
      </c>
      <c r="E8997" s="20">
        <v>-3.8418881567548602</v>
      </c>
    </row>
    <row r="8998" spans="1:5" x14ac:dyDescent="0.25">
      <c r="A8998" s="20">
        <v>45991.658874497698</v>
      </c>
      <c r="B8998" s="20">
        <v>-5.0653412058946898</v>
      </c>
      <c r="C8998" s="20">
        <v>0.97020551947384304</v>
      </c>
      <c r="D8998" s="20">
        <v>-0.76160378655648497</v>
      </c>
      <c r="E8998" s="20">
        <v>-3.84282118167362</v>
      </c>
    </row>
    <row r="8999" spans="1:5" x14ac:dyDescent="0.25">
      <c r="A8999" s="20">
        <v>45997.5550090623</v>
      </c>
      <c r="B8999" s="20">
        <v>-5.0647476410640904</v>
      </c>
      <c r="C8999" s="20">
        <v>-5.3231876553675797</v>
      </c>
      <c r="D8999" s="20">
        <v>-0.76193311932664298</v>
      </c>
      <c r="E8999" s="20">
        <v>-3.8431827701893702</v>
      </c>
    </row>
    <row r="9000" spans="1:5" x14ac:dyDescent="0.25">
      <c r="A9000" s="20">
        <v>46008.595635200501</v>
      </c>
      <c r="B9000" s="20">
        <v>-5.0636341400420699</v>
      </c>
      <c r="C9000" s="20">
        <v>-4.5038538452486598</v>
      </c>
      <c r="D9000" s="20">
        <v>-0.76254934009166497</v>
      </c>
      <c r="E9000" s="20">
        <v>-3.84385882210564</v>
      </c>
    </row>
    <row r="9001" spans="1:5" x14ac:dyDescent="0.25">
      <c r="A9001" s="20">
        <v>46009.362359736602</v>
      </c>
      <c r="B9001" s="20">
        <v>-5.0635567138041901</v>
      </c>
      <c r="C9001" s="20">
        <v>-1.98111096346689</v>
      </c>
      <c r="D9001" s="20">
        <v>-0.76259211168327101</v>
      </c>
      <c r="E9001" s="20">
        <v>-3.84390572121369</v>
      </c>
    </row>
    <row r="9002" spans="1:5" x14ac:dyDescent="0.25">
      <c r="A9002" s="20">
        <v>46009.4103640881</v>
      </c>
      <c r="B9002" s="20">
        <v>-5.0635518657512604</v>
      </c>
      <c r="C9002" s="20">
        <v>-2.83858185967842</v>
      </c>
      <c r="D9002" s="20">
        <v>-0.76259478950106896</v>
      </c>
      <c r="E9002" s="20">
        <v>-3.8439086573350498</v>
      </c>
    </row>
    <row r="9003" spans="1:5" x14ac:dyDescent="0.25">
      <c r="A9003" s="20">
        <v>46009.862952995798</v>
      </c>
      <c r="B9003" s="20">
        <v>-5.0635061554630001</v>
      </c>
      <c r="C9003" s="20">
        <v>-5.86833755824681</v>
      </c>
      <c r="D9003" s="20">
        <v>-0.76262003562534897</v>
      </c>
      <c r="E9003" s="20">
        <v>-3.8439363380781999</v>
      </c>
    </row>
    <row r="9004" spans="1:5" x14ac:dyDescent="0.25">
      <c r="A9004" s="20">
        <v>46015.295724639</v>
      </c>
      <c r="B9004" s="20">
        <v>-5.0629571140996203</v>
      </c>
      <c r="C9004" s="20">
        <v>-3.6523547074649199</v>
      </c>
      <c r="D9004" s="20">
        <v>-0.76292300541493796</v>
      </c>
      <c r="E9004" s="20">
        <v>-3.8442684353813799</v>
      </c>
    </row>
    <row r="9005" spans="1:5" x14ac:dyDescent="0.25">
      <c r="A9005" s="20">
        <v>46015.525397481499</v>
      </c>
      <c r="B9005" s="20">
        <v>-5.0629338890892299</v>
      </c>
      <c r="C9005" s="20">
        <v>-1.7238298991863401</v>
      </c>
      <c r="D9005" s="20">
        <v>-0.76293581039334601</v>
      </c>
      <c r="E9005" s="20">
        <v>-3.8442824677903</v>
      </c>
    </row>
    <row r="9006" spans="1:5" x14ac:dyDescent="0.25">
      <c r="A9006" s="20">
        <v>46022.025537692803</v>
      </c>
      <c r="B9006" s="20">
        <v>-5.0622761099950404</v>
      </c>
      <c r="C9006" s="20">
        <v>-5.5088672510113303</v>
      </c>
      <c r="D9006" s="20">
        <v>-0.76329810575844004</v>
      </c>
      <c r="E9006" s="20">
        <v>-3.84467936881452</v>
      </c>
    </row>
    <row r="9007" spans="1:5" x14ac:dyDescent="0.25">
      <c r="A9007" s="20">
        <v>46022.399194356498</v>
      </c>
      <c r="B9007" s="20">
        <v>-5.0622382703514299</v>
      </c>
      <c r="C9007" s="20">
        <v>-5.46202242162133</v>
      </c>
      <c r="D9007" s="20">
        <v>-0.76331892576456895</v>
      </c>
      <c r="E9007" s="20">
        <v>-3.8447021703131301</v>
      </c>
    </row>
    <row r="9008" spans="1:5" x14ac:dyDescent="0.25">
      <c r="A9008" s="20">
        <v>46025.673349636301</v>
      </c>
      <c r="B9008" s="20">
        <v>-5.0619065735462101</v>
      </c>
      <c r="C9008" s="20">
        <v>-6.8442386913927802</v>
      </c>
      <c r="D9008" s="20">
        <v>-0.76350133103389795</v>
      </c>
      <c r="E9008" s="20">
        <v>-3.8449019021224098</v>
      </c>
    </row>
    <row r="9009" spans="1:5" x14ac:dyDescent="0.25">
      <c r="A9009" s="20">
        <v>46027.050600074399</v>
      </c>
      <c r="B9009" s="20">
        <v>-5.0617669790040498</v>
      </c>
      <c r="C9009" s="20">
        <v>-7.0272010454330802</v>
      </c>
      <c r="D9009" s="20">
        <v>-0.76357804275831898</v>
      </c>
      <c r="E9009" s="20">
        <v>-3.8449858827051702</v>
      </c>
    </row>
    <row r="9010" spans="1:5" x14ac:dyDescent="0.25">
      <c r="A9010" s="20">
        <v>46027.145194316203</v>
      </c>
      <c r="B9010" s="20">
        <v>-5.0617573896869299</v>
      </c>
      <c r="C9010" s="20">
        <v>-5.8802224116188802</v>
      </c>
      <c r="D9010" s="20">
        <v>-0.76358331123757694</v>
      </c>
      <c r="E9010" s="20">
        <v>-3.84499165001212</v>
      </c>
    </row>
    <row r="9011" spans="1:5" x14ac:dyDescent="0.25">
      <c r="A9011" s="20">
        <v>46028.0339161503</v>
      </c>
      <c r="B9011" s="20">
        <v>-5.0616672878035498</v>
      </c>
      <c r="C9011" s="20">
        <v>-3.44716711349297</v>
      </c>
      <c r="D9011" s="20">
        <v>-0.76363280694657998</v>
      </c>
      <c r="E9011" s="20">
        <v>-3.84504582960452</v>
      </c>
    </row>
    <row r="9012" spans="1:5" x14ac:dyDescent="0.25">
      <c r="A9012" s="20">
        <v>46035.285529345099</v>
      </c>
      <c r="B9012" s="20">
        <v>-5.0609314627157902</v>
      </c>
      <c r="C9012" s="20">
        <v>-7.0659462267602704</v>
      </c>
      <c r="D9012" s="20">
        <v>-0.764036526771811</v>
      </c>
      <c r="E9012" s="20">
        <v>-3.8454875890813902</v>
      </c>
    </row>
    <row r="9013" spans="1:5" x14ac:dyDescent="0.25">
      <c r="A9013" s="20">
        <v>46037.087760605697</v>
      </c>
      <c r="B9013" s="20">
        <v>-5.0607484156345999</v>
      </c>
      <c r="C9013" s="20">
        <v>-5.0093427050755297</v>
      </c>
      <c r="D9013" s="20">
        <v>-0.76413682243430303</v>
      </c>
      <c r="E9013" s="20">
        <v>-3.8455972892219301</v>
      </c>
    </row>
    <row r="9014" spans="1:5" x14ac:dyDescent="0.25">
      <c r="A9014" s="20">
        <v>46043.291507543501</v>
      </c>
      <c r="B9014" s="20">
        <v>-5.0601177933409804</v>
      </c>
      <c r="C9014" s="20">
        <v>-3.76153004411846</v>
      </c>
      <c r="D9014" s="20">
        <v>-0.76448194392878499</v>
      </c>
      <c r="E9014" s="20">
        <v>-3.8459746329036801</v>
      </c>
    </row>
    <row r="9015" spans="1:5" x14ac:dyDescent="0.25">
      <c r="A9015" s="20">
        <v>46047.317679820299</v>
      </c>
      <c r="B9015" s="20">
        <v>-5.0597080899061702</v>
      </c>
      <c r="C9015" s="20">
        <v>-3.4984289772531501</v>
      </c>
      <c r="D9015" s="20">
        <v>-0.76470582319383096</v>
      </c>
      <c r="E9015" s="20">
        <v>-3.8462192993271902</v>
      </c>
    </row>
    <row r="9016" spans="1:5" x14ac:dyDescent="0.25">
      <c r="A9016" s="20">
        <v>46051.859598626899</v>
      </c>
      <c r="B9016" s="20">
        <v>-5.0592454939607903</v>
      </c>
      <c r="C9016" s="20">
        <v>-0.466425812401494</v>
      </c>
      <c r="D9016" s="20">
        <v>-0.76495828539579502</v>
      </c>
      <c r="E9016" s="20">
        <v>-3.8464950936878299</v>
      </c>
    </row>
    <row r="9017" spans="1:5" x14ac:dyDescent="0.25">
      <c r="A9017" s="20">
        <v>46057.976024585099</v>
      </c>
      <c r="B9017" s="20">
        <v>-5.0586218493303097</v>
      </c>
      <c r="C9017" s="20">
        <v>-5.3231043373807196</v>
      </c>
      <c r="D9017" s="20">
        <v>-0.76529810626981698</v>
      </c>
      <c r="E9017" s="20">
        <v>-3.8468661378142799</v>
      </c>
    </row>
    <row r="9018" spans="1:5" x14ac:dyDescent="0.25">
      <c r="A9018" s="20">
        <v>46058.203008924</v>
      </c>
      <c r="B9018" s="20">
        <v>-5.0585986904126097</v>
      </c>
      <c r="C9018" s="20">
        <v>-3.5499732589079001</v>
      </c>
      <c r="D9018" s="20">
        <v>-0.76531071369495696</v>
      </c>
      <c r="E9018" s="20">
        <v>-3.84687989959806</v>
      </c>
    </row>
    <row r="9019" spans="1:5" x14ac:dyDescent="0.25">
      <c r="A9019" s="20">
        <v>46069.614778286399</v>
      </c>
      <c r="B9019" s="20">
        <v>-5.0574329772429101</v>
      </c>
      <c r="C9019" s="20">
        <v>-4.9554847581972004</v>
      </c>
      <c r="D9019" s="20">
        <v>-0.76594423317660998</v>
      </c>
      <c r="E9019" s="20">
        <v>-3.84757105355841</v>
      </c>
    </row>
    <row r="9020" spans="1:5" x14ac:dyDescent="0.25">
      <c r="A9020" s="20">
        <v>46071.187900575998</v>
      </c>
      <c r="B9020" s="20">
        <v>-5.0572720703307503</v>
      </c>
      <c r="C9020" s="20">
        <v>-2.44102023603301</v>
      </c>
      <c r="D9020" s="20">
        <v>-0.76603151424404403</v>
      </c>
      <c r="E9020" s="20">
        <v>-3.8476662178520402</v>
      </c>
    </row>
    <row r="9021" spans="1:5" x14ac:dyDescent="0.25">
      <c r="A9021" s="20">
        <v>46073.388970844797</v>
      </c>
      <c r="B9021" s="20">
        <v>-5.0570468476843304</v>
      </c>
      <c r="C9021" s="20">
        <v>-5.94962160165454</v>
      </c>
      <c r="D9021" s="20">
        <v>-0.76615361517453895</v>
      </c>
      <c r="E9021" s="20">
        <v>-3.84779932368341</v>
      </c>
    </row>
    <row r="9022" spans="1:5" x14ac:dyDescent="0.25">
      <c r="A9022" s="20">
        <v>46081.778713927801</v>
      </c>
      <c r="B9022" s="20">
        <v>-5.0561874568558602</v>
      </c>
      <c r="C9022" s="20">
        <v>-5.4971300807135499</v>
      </c>
      <c r="D9022" s="20">
        <v>-0.76661880508213098</v>
      </c>
      <c r="E9022" s="20">
        <v>-3.84830619224959</v>
      </c>
    </row>
    <row r="9023" spans="1:5" x14ac:dyDescent="0.25">
      <c r="A9023" s="20">
        <v>46087.5401492194</v>
      </c>
      <c r="B9023" s="20">
        <v>-5.0555964543306997</v>
      </c>
      <c r="C9023" s="20">
        <v>1.7601591266341401</v>
      </c>
      <c r="D9023" s="20">
        <v>-0.76693806208503701</v>
      </c>
      <c r="E9023" s="20">
        <v>-3.8486538248640501</v>
      </c>
    </row>
    <row r="9024" spans="1:5" x14ac:dyDescent="0.25">
      <c r="A9024" s="20">
        <v>46092.215546316402</v>
      </c>
      <c r="B9024" s="20">
        <v>-5.0551163570637803</v>
      </c>
      <c r="C9024" s="20">
        <v>-4.67393013647514</v>
      </c>
      <c r="D9024" s="20">
        <v>-0.76719701911844296</v>
      </c>
      <c r="E9024" s="20">
        <v>-3.84893566144979</v>
      </c>
    </row>
    <row r="9025" spans="1:5" x14ac:dyDescent="0.25">
      <c r="A9025" s="20">
        <v>46092.410482452098</v>
      </c>
      <c r="B9025" s="20">
        <v>-5.0550963301821801</v>
      </c>
      <c r="C9025" s="20">
        <v>-7.0657740854190196</v>
      </c>
      <c r="D9025" s="20">
        <v>-0.76720781375372804</v>
      </c>
      <c r="E9025" s="20">
        <v>-3.8489474071622598</v>
      </c>
    </row>
    <row r="9026" spans="1:5" x14ac:dyDescent="0.25">
      <c r="A9026" s="20">
        <v>46096.760120391998</v>
      </c>
      <c r="B9026" s="20">
        <v>-5.05464926615198</v>
      </c>
      <c r="C9026" s="20">
        <v>-2.1019462831762699</v>
      </c>
      <c r="D9026" s="20">
        <v>-0.76744862757134502</v>
      </c>
      <c r="E9026" s="20">
        <v>-3.8492093828970702</v>
      </c>
    </row>
    <row r="9027" spans="1:5" x14ac:dyDescent="0.25">
      <c r="A9027" s="20">
        <v>46108.591154604503</v>
      </c>
      <c r="B9027" s="20">
        <v>-5.05343130804129</v>
      </c>
      <c r="C9027" s="20">
        <v>-6.6700466857743796</v>
      </c>
      <c r="D9027" s="20">
        <v>-0.76810317340651801</v>
      </c>
      <c r="E9027" s="20">
        <v>-3.84992091227249</v>
      </c>
    </row>
    <row r="9028" spans="1:5" x14ac:dyDescent="0.25">
      <c r="A9028" s="20">
        <v>46110.3854677528</v>
      </c>
      <c r="B9028" s="20">
        <v>-5.0532463437128303</v>
      </c>
      <c r="C9028" s="20">
        <v>-4.9104615730065602</v>
      </c>
      <c r="D9028" s="20">
        <v>-0.76820238300634702</v>
      </c>
      <c r="E9028" s="20">
        <v>-3.8500286904378198</v>
      </c>
    </row>
    <row r="9029" spans="1:5" x14ac:dyDescent="0.25">
      <c r="A9029" s="20">
        <v>46143.975398611998</v>
      </c>
      <c r="B9029" s="20">
        <v>-5.0497719109597003</v>
      </c>
      <c r="C9029" s="20">
        <v>-4.0698360097817501</v>
      </c>
      <c r="D9029" s="20">
        <v>-0.77005670212403698</v>
      </c>
      <c r="E9029" s="20">
        <v>-3.8520398393489002</v>
      </c>
    </row>
    <row r="9030" spans="1:5" x14ac:dyDescent="0.25">
      <c r="A9030" s="20">
        <v>46148.900702636303</v>
      </c>
      <c r="B9030" s="20">
        <v>-5.0492605800282204</v>
      </c>
      <c r="C9030" s="20">
        <v>-3.3311534601680002</v>
      </c>
      <c r="D9030" s="20">
        <v>-0.77032813824846702</v>
      </c>
      <c r="E9030" s="20">
        <v>-3.8523337014501502</v>
      </c>
    </row>
    <row r="9031" spans="1:5" x14ac:dyDescent="0.25">
      <c r="A9031" s="20">
        <v>46150.048297054003</v>
      </c>
      <c r="B9031" s="20">
        <v>-5.0491413719389602</v>
      </c>
      <c r="C9031" s="20">
        <v>-0.23022293919037201</v>
      </c>
      <c r="D9031" s="20">
        <v>-0.77039136577983303</v>
      </c>
      <c r="E9031" s="20">
        <v>-3.8524021333091198</v>
      </c>
    </row>
    <row r="9032" spans="1:5" x14ac:dyDescent="0.25">
      <c r="A9032" s="20">
        <v>46163.435226841699</v>
      </c>
      <c r="B9032" s="20">
        <v>-5.0477488920687001</v>
      </c>
      <c r="C9032" s="20">
        <v>-3.55149423116573</v>
      </c>
      <c r="D9032" s="20">
        <v>-0.77112845360278204</v>
      </c>
      <c r="E9032" s="20">
        <v>-3.8531993470075001</v>
      </c>
    </row>
    <row r="9033" spans="1:5" x14ac:dyDescent="0.25">
      <c r="A9033" s="20">
        <v>46163.727837619103</v>
      </c>
      <c r="B9033" s="20">
        <v>-5.0477184165382498</v>
      </c>
      <c r="C9033" s="20">
        <v>1.2010779050881399</v>
      </c>
      <c r="D9033" s="20">
        <v>-0.77114455506788304</v>
      </c>
      <c r="E9033" s="20">
        <v>-3.8532167506977899</v>
      </c>
    </row>
    <row r="9034" spans="1:5" x14ac:dyDescent="0.25">
      <c r="A9034" s="20">
        <v>46168.746655964598</v>
      </c>
      <c r="B9034" s="20">
        <v>-5.0471954475770797</v>
      </c>
      <c r="C9034" s="20">
        <v>-6.6329475852381901</v>
      </c>
      <c r="D9034" s="20">
        <v>-0.77142066013252497</v>
      </c>
      <c r="E9034" s="20">
        <v>-3.8535151114508999</v>
      </c>
    </row>
    <row r="9035" spans="1:5" x14ac:dyDescent="0.25">
      <c r="A9035" s="20">
        <v>46169.124974711602</v>
      </c>
      <c r="B9035" s="20">
        <v>-5.0471560064975503</v>
      </c>
      <c r="C9035" s="20">
        <v>-3.62168495883359</v>
      </c>
      <c r="D9035" s="20">
        <v>-0.77144146796864599</v>
      </c>
      <c r="E9035" s="20">
        <v>-3.8535375908032998</v>
      </c>
    </row>
    <row r="9036" spans="1:5" x14ac:dyDescent="0.25">
      <c r="A9036" s="20">
        <v>46175.391341183698</v>
      </c>
      <c r="B9036" s="20">
        <v>-5.04650231582273</v>
      </c>
      <c r="C9036" s="20">
        <v>-5.3552396410060998</v>
      </c>
      <c r="D9036" s="20">
        <v>-0.77178602173795796</v>
      </c>
      <c r="E9036" s="20">
        <v>-3.85390970637371</v>
      </c>
    </row>
    <row r="9037" spans="1:5" x14ac:dyDescent="0.25">
      <c r="A9037" s="20">
        <v>46182.6533912179</v>
      </c>
      <c r="B9037" s="20">
        <v>-5.0457438186955299</v>
      </c>
      <c r="C9037" s="20">
        <v>-0.92628447535946201</v>
      </c>
      <c r="D9037" s="20">
        <v>-0.77218508352471504</v>
      </c>
      <c r="E9037" s="20">
        <v>-3.8543404151664298</v>
      </c>
    </row>
    <row r="9038" spans="1:5" x14ac:dyDescent="0.25">
      <c r="A9038" s="20">
        <v>46185.907378582102</v>
      </c>
      <c r="B9038" s="20">
        <v>-5.0454036247304996</v>
      </c>
      <c r="C9038" s="20">
        <v>-2.0829000598388498</v>
      </c>
      <c r="D9038" s="20">
        <v>-0.77236381226569395</v>
      </c>
      <c r="E9038" s="20">
        <v>-3.85453322191659</v>
      </c>
    </row>
    <row r="9039" spans="1:5" x14ac:dyDescent="0.25">
      <c r="A9039" s="20">
        <v>46188.141033193097</v>
      </c>
      <c r="B9039" s="20">
        <v>-5.0451699870046296</v>
      </c>
      <c r="C9039" s="20">
        <v>-0.60368668530095304</v>
      </c>
      <c r="D9039" s="20">
        <v>-0.77248646830684498</v>
      </c>
      <c r="E9039" s="20">
        <v>-3.8546655049395802</v>
      </c>
    </row>
    <row r="9040" spans="1:5" x14ac:dyDescent="0.25">
      <c r="A9040" s="20">
        <v>46188.222742853097</v>
      </c>
      <c r="B9040" s="20">
        <v>-5.0451614384752297</v>
      </c>
      <c r="C9040" s="20">
        <v>-3.5309727785108298</v>
      </c>
      <c r="D9040" s="20">
        <v>-0.77249095474583895</v>
      </c>
      <c r="E9040" s="20">
        <v>-3.8546703429787299</v>
      </c>
    </row>
    <row r="9041" spans="1:5" x14ac:dyDescent="0.25">
      <c r="A9041" s="20">
        <v>46192.063371458898</v>
      </c>
      <c r="B9041" s="20">
        <v>-5.0447594864027803</v>
      </c>
      <c r="C9041" s="20">
        <v>-1.2996281780985</v>
      </c>
      <c r="D9041" s="20">
        <v>-0.77270179580433396</v>
      </c>
      <c r="E9041" s="20">
        <v>-3.8548976653709301</v>
      </c>
    </row>
    <row r="9042" spans="1:5" x14ac:dyDescent="0.25">
      <c r="A9042" s="20">
        <v>46201.639196496602</v>
      </c>
      <c r="B9042" s="20">
        <v>-5.0437560902163998</v>
      </c>
      <c r="C9042" s="20">
        <v>-3.8974556661600301</v>
      </c>
      <c r="D9042" s="20">
        <v>-0.77322717256185702</v>
      </c>
      <c r="E9042" s="20">
        <v>-3.85546375087644</v>
      </c>
    </row>
    <row r="9043" spans="1:5" x14ac:dyDescent="0.25">
      <c r="A9043" s="20">
        <v>46201.817968705203</v>
      </c>
      <c r="B9043" s="20">
        <v>-5.0437373413228102</v>
      </c>
      <c r="C9043" s="20">
        <v>-6.9663778690980598</v>
      </c>
      <c r="D9043" s="20">
        <v>-0.77323697664263302</v>
      </c>
      <c r="E9043" s="20">
        <v>-3.8554743097420299</v>
      </c>
    </row>
    <row r="9044" spans="1:5" x14ac:dyDescent="0.25">
      <c r="A9044" s="20">
        <v>46204.343011119599</v>
      </c>
      <c r="B9044" s="20">
        <v>-5.0434724613818203</v>
      </c>
      <c r="C9044" s="20">
        <v>-5.3344499166304802</v>
      </c>
      <c r="D9044" s="20">
        <v>-0.77337543638045703</v>
      </c>
      <c r="E9044" s="20">
        <v>-3.8556234099332198</v>
      </c>
    </row>
    <row r="9045" spans="1:5" x14ac:dyDescent="0.25">
      <c r="A9045" s="20">
        <v>46209.8454622848</v>
      </c>
      <c r="B9045" s="20">
        <v>-5.0428948353463401</v>
      </c>
      <c r="C9045" s="20">
        <v>-6.4007233771041303</v>
      </c>
      <c r="D9045" s="20">
        <v>-0.77367705384879804</v>
      </c>
      <c r="E9045" s="20">
        <v>-3.8559480826361301</v>
      </c>
    </row>
    <row r="9046" spans="1:5" x14ac:dyDescent="0.25">
      <c r="A9046" s="20">
        <v>46209.907900955201</v>
      </c>
      <c r="B9046" s="20">
        <v>-5.0428882775394097</v>
      </c>
      <c r="C9046" s="20">
        <v>-4.7011012024671004</v>
      </c>
      <c r="D9046" s="20">
        <v>-0.773680475587183</v>
      </c>
      <c r="E9046" s="20">
        <v>-3.8559517649545598</v>
      </c>
    </row>
    <row r="9047" spans="1:5" x14ac:dyDescent="0.25">
      <c r="A9047" s="20">
        <v>46210.897364225697</v>
      </c>
      <c r="B9047" s="20">
        <v>-5.0427843465402802</v>
      </c>
      <c r="C9047" s="20">
        <v>-5.5275317283152701</v>
      </c>
      <c r="D9047" s="20">
        <v>-0.77373469721864097</v>
      </c>
      <c r="E9047" s="20">
        <v>-3.8560101128808602</v>
      </c>
    </row>
    <row r="9048" spans="1:5" x14ac:dyDescent="0.25">
      <c r="A9048" s="20">
        <v>46216.845733495902</v>
      </c>
      <c r="B9048" s="20">
        <v>-5.0421591601692901</v>
      </c>
      <c r="C9048" s="20">
        <v>-4.5196140008754604</v>
      </c>
      <c r="D9048" s="20">
        <v>-0.77406056187119399</v>
      </c>
      <c r="E9048" s="20">
        <v>-3.8563606604477698</v>
      </c>
    </row>
    <row r="9049" spans="1:5" x14ac:dyDescent="0.25">
      <c r="A9049" s="20">
        <v>46220.668784015397</v>
      </c>
      <c r="B9049" s="20">
        <v>-5.0417570036632799</v>
      </c>
      <c r="C9049" s="20">
        <v>-4.0756739196602902</v>
      </c>
      <c r="D9049" s="20">
        <v>-0.77426990621168401</v>
      </c>
      <c r="E9049" s="20">
        <v>-3.8565857571623399</v>
      </c>
    </row>
    <row r="9050" spans="1:5" x14ac:dyDescent="0.25">
      <c r="A9050" s="20">
        <v>46221.661447210303</v>
      </c>
      <c r="B9050" s="20">
        <v>-5.0416525387649802</v>
      </c>
      <c r="C9050" s="20">
        <v>6.4100735871242001E-2</v>
      </c>
      <c r="D9050" s="20">
        <v>-0.77432425130973703</v>
      </c>
      <c r="E9050" s="20">
        <v>-3.8566441781372598</v>
      </c>
    </row>
    <row r="9051" spans="1:5" x14ac:dyDescent="0.25">
      <c r="A9051" s="20">
        <v>46222.9307297056</v>
      </c>
      <c r="B9051" s="20">
        <v>-5.0415189368353204</v>
      </c>
      <c r="C9051" s="20">
        <v>-7.1620239680464097</v>
      </c>
      <c r="D9051" s="20">
        <v>-0.774393733450633</v>
      </c>
      <c r="E9051" s="20">
        <v>-3.8567188633911198</v>
      </c>
    </row>
    <row r="9052" spans="1:5" x14ac:dyDescent="0.25">
      <c r="A9052" s="20">
        <v>46223.598790306598</v>
      </c>
      <c r="B9052" s="20">
        <v>-5.0414486063096797</v>
      </c>
      <c r="C9052" s="20">
        <v>-1.5449682790180399</v>
      </c>
      <c r="D9052" s="20">
        <v>-0.77443030079775199</v>
      </c>
      <c r="E9052" s="20">
        <v>-3.8567581654291998</v>
      </c>
    </row>
    <row r="9053" spans="1:5" x14ac:dyDescent="0.25">
      <c r="A9053" s="20">
        <v>46228.264275875597</v>
      </c>
      <c r="B9053" s="20">
        <v>-5.0409572155992803</v>
      </c>
      <c r="C9053" s="20">
        <v>-5.6282389944726301</v>
      </c>
      <c r="D9053" s="20">
        <v>-0.77468561309873096</v>
      </c>
      <c r="E9053" s="20">
        <v>-3.8570325015917302</v>
      </c>
    </row>
    <row r="9054" spans="1:5" x14ac:dyDescent="0.25">
      <c r="A9054" s="20">
        <v>46246.193950470399</v>
      </c>
      <c r="B9054" s="20">
        <v>-5.0390650807045398</v>
      </c>
      <c r="C9054" s="20">
        <v>3.29448938159118</v>
      </c>
      <c r="D9054" s="20">
        <v>-0.77566580739269597</v>
      </c>
      <c r="E9054" s="20">
        <v>-3.85808459825618</v>
      </c>
    </row>
    <row r="9055" spans="1:5" x14ac:dyDescent="0.25">
      <c r="A9055" s="20">
        <v>46249.194983094101</v>
      </c>
      <c r="B9055" s="20">
        <v>-5.0387478097277896</v>
      </c>
      <c r="C9055" s="20">
        <v>-3.7606209000459199</v>
      </c>
      <c r="D9055" s="20">
        <v>-0.77582971807821</v>
      </c>
      <c r="E9055" s="20">
        <v>-3.8582603567775302</v>
      </c>
    </row>
    <row r="9056" spans="1:5" x14ac:dyDescent="0.25">
      <c r="A9056" s="20">
        <v>46252.374470114803</v>
      </c>
      <c r="B9056" s="20">
        <v>-5.03841149555545</v>
      </c>
      <c r="C9056" s="20">
        <v>-4.1321457982966701</v>
      </c>
      <c r="D9056" s="20">
        <v>-0.77600332800026395</v>
      </c>
      <c r="E9056" s="20">
        <v>-3.8584464605859501</v>
      </c>
    </row>
    <row r="9057" spans="1:5" x14ac:dyDescent="0.25">
      <c r="A9057" s="20">
        <v>46268.194580770702</v>
      </c>
      <c r="B9057" s="20">
        <v>-5.0367354149169898</v>
      </c>
      <c r="C9057" s="20">
        <v>-3.83642235011573</v>
      </c>
      <c r="D9057" s="20">
        <v>-0.77686642772226</v>
      </c>
      <c r="E9057" s="20">
        <v>-3.8593708320620901</v>
      </c>
    </row>
    <row r="9058" spans="1:5" x14ac:dyDescent="0.25">
      <c r="A9058" s="20">
        <v>46268.708684527599</v>
      </c>
      <c r="B9058" s="20">
        <v>-5.0366808728712096</v>
      </c>
      <c r="C9058" s="20">
        <v>-4.3579983333647503</v>
      </c>
      <c r="D9058" s="20">
        <v>-0.77689445542240398</v>
      </c>
      <c r="E9058" s="20">
        <v>-3.8594008259433901</v>
      </c>
    </row>
    <row r="9059" spans="1:5" x14ac:dyDescent="0.25">
      <c r="A9059" s="20">
        <v>46290.858631032803</v>
      </c>
      <c r="B9059" s="20">
        <v>-5.0343265346433803</v>
      </c>
      <c r="C9059" s="20">
        <v>-3.47186767670201</v>
      </c>
      <c r="D9059" s="20">
        <v>-0.77810080351301503</v>
      </c>
      <c r="E9059" s="20">
        <v>-3.8606903957792298</v>
      </c>
    </row>
    <row r="9060" spans="1:5" x14ac:dyDescent="0.25">
      <c r="A9060" s="20">
        <v>46292.058542959297</v>
      </c>
      <c r="B9060" s="20">
        <v>-5.0341987500847196</v>
      </c>
      <c r="C9060" s="20">
        <v>-1.0872799090719001</v>
      </c>
      <c r="D9060" s="20">
        <v>-0.77816608637576901</v>
      </c>
      <c r="E9060" s="20">
        <v>-3.8607601038274701</v>
      </c>
    </row>
    <row r="9061" spans="1:5" x14ac:dyDescent="0.25">
      <c r="A9061" s="20">
        <v>46295.032233382699</v>
      </c>
      <c r="B9061" s="20">
        <v>-5.0338819594612803</v>
      </c>
      <c r="C9061" s="20"/>
      <c r="D9061" s="20">
        <v>-0.77832784413365397</v>
      </c>
      <c r="E9061" s="20">
        <v>-3.8609327915408</v>
      </c>
    </row>
    <row r="9062" spans="1:5" x14ac:dyDescent="0.25">
      <c r="A9062" s="20">
        <v>46297.3271336861</v>
      </c>
      <c r="B9062" s="20">
        <v>-5.0336373764804403</v>
      </c>
      <c r="C9062" s="20">
        <v>-4.7193153944775403</v>
      </c>
      <c r="D9062" s="20">
        <v>-0.77845264902815403</v>
      </c>
      <c r="E9062" s="20">
        <v>-3.8610659956250899</v>
      </c>
    </row>
    <row r="9063" spans="1:5" x14ac:dyDescent="0.25">
      <c r="A9063" s="20">
        <v>46308.829074569803</v>
      </c>
      <c r="B9063" s="20">
        <v>-5.0324101705451003</v>
      </c>
      <c r="C9063" s="20">
        <v>-1.9907521994728199</v>
      </c>
      <c r="D9063" s="20">
        <v>-0.77907778276887796</v>
      </c>
      <c r="E9063" s="20">
        <v>-3.8617327556157401</v>
      </c>
    </row>
    <row r="9064" spans="1:5" x14ac:dyDescent="0.25">
      <c r="A9064" s="20">
        <v>46311.338735526901</v>
      </c>
      <c r="B9064" s="20">
        <v>-5.0321420995058999</v>
      </c>
      <c r="C9064" s="20">
        <v>-5.3456677726066397</v>
      </c>
      <c r="D9064" s="20">
        <v>-0.779214098720038</v>
      </c>
      <c r="E9064" s="20">
        <v>-3.8618780500615801</v>
      </c>
    </row>
    <row r="9065" spans="1:5" x14ac:dyDescent="0.25">
      <c r="A9065" s="20">
        <v>46312.708427520301</v>
      </c>
      <c r="B9065" s="20">
        <v>-5.0319957496480701</v>
      </c>
      <c r="C9065" s="20">
        <v>-3.0158928076126101</v>
      </c>
      <c r="D9065" s="20">
        <v>-0.77928848275516505</v>
      </c>
      <c r="E9065" s="20">
        <v>-3.8619573185423599</v>
      </c>
    </row>
    <row r="9066" spans="1:5" x14ac:dyDescent="0.25">
      <c r="A9066" s="20">
        <v>46314.266562660901</v>
      </c>
      <c r="B9066" s="20">
        <v>-5.0318292260210802</v>
      </c>
      <c r="C9066" s="20">
        <v>-1.4529919620513001</v>
      </c>
      <c r="D9066" s="20">
        <v>-0.77937308959612805</v>
      </c>
      <c r="E9066" s="20">
        <v>-3.8620474683338002</v>
      </c>
    </row>
    <row r="9067" spans="1:5" x14ac:dyDescent="0.25">
      <c r="A9067" s="20">
        <v>46322.782767571203</v>
      </c>
      <c r="B9067" s="20">
        <v>-5.0309183396342299</v>
      </c>
      <c r="C9067" s="20">
        <v>-4.9794694236197099</v>
      </c>
      <c r="D9067" s="20">
        <v>-0.77983531327232702</v>
      </c>
      <c r="E9067" s="20">
        <v>-3.8625397339629899</v>
      </c>
    </row>
    <row r="9068" spans="1:5" x14ac:dyDescent="0.25">
      <c r="A9068" s="20">
        <v>46332.564054423703</v>
      </c>
      <c r="B9068" s="20">
        <v>-5.0298706309025896</v>
      </c>
      <c r="C9068" s="20">
        <v>3.91708009381848</v>
      </c>
      <c r="D9068" s="20">
        <v>-0.78036576904723498</v>
      </c>
      <c r="E9068" s="20">
        <v>-3.8631041652518099</v>
      </c>
    </row>
    <row r="9069" spans="1:5" x14ac:dyDescent="0.25">
      <c r="A9069" s="20">
        <v>46345.6694244506</v>
      </c>
      <c r="B9069" s="20">
        <v>-5.0284643606885897</v>
      </c>
      <c r="C9069" s="20">
        <v>-0.57071136139055201</v>
      </c>
      <c r="D9069" s="20">
        <v>-0.78107577338242795</v>
      </c>
      <c r="E9069" s="20">
        <v>-3.8638588053506702</v>
      </c>
    </row>
    <row r="9070" spans="1:5" x14ac:dyDescent="0.25">
      <c r="A9070" s="20">
        <v>46349.509028402899</v>
      </c>
      <c r="B9070" s="20">
        <v>-5.0280518130321203</v>
      </c>
      <c r="C9070" s="20">
        <v>-4.4114589969832103</v>
      </c>
      <c r="D9070" s="20">
        <v>-0.78128363351797703</v>
      </c>
      <c r="E9070" s="20">
        <v>-3.8640795508002701</v>
      </c>
    </row>
    <row r="9071" spans="1:5" x14ac:dyDescent="0.25">
      <c r="A9071" s="20">
        <v>46350.856162918099</v>
      </c>
      <c r="B9071" s="20">
        <v>-5.02790701206618</v>
      </c>
      <c r="C9071" s="20">
        <v>-4.16202610988862</v>
      </c>
      <c r="D9071" s="20">
        <v>-0.78135654495570095</v>
      </c>
      <c r="E9071" s="20">
        <v>-3.8641569624684999</v>
      </c>
    </row>
    <row r="9072" spans="1:5" x14ac:dyDescent="0.25">
      <c r="A9072" s="20">
        <v>46355.315013995903</v>
      </c>
      <c r="B9072" s="20">
        <v>-5.0274275257262202</v>
      </c>
      <c r="C9072" s="20">
        <v>-2.4308812426870401</v>
      </c>
      <c r="D9072" s="20">
        <v>-0.78159781068649803</v>
      </c>
      <c r="E9072" s="20">
        <v>-3.8644130470603901</v>
      </c>
    </row>
    <row r="9073" spans="1:5" x14ac:dyDescent="0.25">
      <c r="A9073" s="20">
        <v>46368.892695418399</v>
      </c>
      <c r="B9073" s="20">
        <v>-5.0259654373424301</v>
      </c>
      <c r="C9073" s="20">
        <v>-4.2162715826472201</v>
      </c>
      <c r="D9073" s="20">
        <v>-0.78233190228149496</v>
      </c>
      <c r="E9073" s="20">
        <v>-3.8651915418017602</v>
      </c>
    </row>
    <row r="9074" spans="1:5" x14ac:dyDescent="0.25">
      <c r="A9074" s="20">
        <v>46369.092346903599</v>
      </c>
      <c r="B9074" s="20">
        <v>-5.0259439158821699</v>
      </c>
      <c r="C9074" s="20">
        <v>-2.53486679635142</v>
      </c>
      <c r="D9074" s="20">
        <v>-0.78234269004120904</v>
      </c>
      <c r="E9074" s="20">
        <v>-3.8652029743786098</v>
      </c>
    </row>
    <row r="9075" spans="1:5" x14ac:dyDescent="0.25">
      <c r="A9075" s="20">
        <v>46369.541962365802</v>
      </c>
      <c r="B9075" s="20">
        <v>-5.0258954471584101</v>
      </c>
      <c r="C9075" s="20">
        <v>-4.0455030908247398</v>
      </c>
      <c r="D9075" s="20">
        <v>-0.78236698339225996</v>
      </c>
      <c r="E9075" s="20">
        <v>-3.8652287189991701</v>
      </c>
    </row>
    <row r="9076" spans="1:5" x14ac:dyDescent="0.25">
      <c r="A9076" s="20">
        <v>46374.589945819796</v>
      </c>
      <c r="B9076" s="20">
        <v>-5.0253510485031896</v>
      </c>
      <c r="C9076" s="20">
        <v>-2.75975151885685</v>
      </c>
      <c r="D9076" s="20">
        <v>-0.78263966635501403</v>
      </c>
      <c r="E9076" s="20">
        <v>-3.8655176141366399</v>
      </c>
    </row>
    <row r="9077" spans="1:5" x14ac:dyDescent="0.25">
      <c r="A9077" s="20">
        <v>46377.461043416901</v>
      </c>
      <c r="B9077" s="20">
        <v>-5.02504123254191</v>
      </c>
      <c r="C9077" s="20">
        <v>6.9342618491674299</v>
      </c>
      <c r="D9077" s="20">
        <v>-0.78279470329226497</v>
      </c>
      <c r="E9077" s="20">
        <v>-3.8656818050006798</v>
      </c>
    </row>
    <row r="9078" spans="1:5" x14ac:dyDescent="0.25">
      <c r="A9078" s="20">
        <v>46382.135816168702</v>
      </c>
      <c r="B9078" s="20">
        <v>-5.0245365017064598</v>
      </c>
      <c r="C9078" s="20">
        <v>-5.0312522897064298</v>
      </c>
      <c r="D9078" s="20">
        <v>-0.78304705257266505</v>
      </c>
      <c r="E9078" s="20">
        <v>-3.8659489550653201</v>
      </c>
    </row>
    <row r="9079" spans="1:5" x14ac:dyDescent="0.25">
      <c r="A9079" s="20">
        <v>46395.1298809863</v>
      </c>
      <c r="B9079" s="20">
        <v>-5.0231317153172101</v>
      </c>
      <c r="C9079" s="20">
        <v>-6.3081214274745099</v>
      </c>
      <c r="D9079" s="20">
        <v>-0.78374793555373201</v>
      </c>
      <c r="E9079" s="20">
        <v>-3.8666903033065698</v>
      </c>
    </row>
    <row r="9080" spans="1:5" x14ac:dyDescent="0.25">
      <c r="A9080" s="20">
        <v>46396.9924598414</v>
      </c>
      <c r="B9080" s="20">
        <v>-5.0229301330816201</v>
      </c>
      <c r="C9080" s="20">
        <v>-9.5672943785048297</v>
      </c>
      <c r="D9080" s="20">
        <v>-0.78384833430009404</v>
      </c>
      <c r="E9080" s="20">
        <v>-3.8667964210385799</v>
      </c>
    </row>
    <row r="9081" spans="1:5" x14ac:dyDescent="0.25">
      <c r="A9081" s="20">
        <v>46397.683966478799</v>
      </c>
      <c r="B9081" s="20">
        <v>-5.0228552791379499</v>
      </c>
      <c r="C9081" s="20">
        <v>-1.8228486311277901</v>
      </c>
      <c r="D9081" s="20">
        <v>-0.78388560440868804</v>
      </c>
      <c r="E9081" s="20">
        <v>-3.8668358092060999</v>
      </c>
    </row>
    <row r="9082" spans="1:5" x14ac:dyDescent="0.25">
      <c r="A9082" s="20">
        <v>46400.441854235301</v>
      </c>
      <c r="B9082" s="20">
        <v>-5.0225566695438602</v>
      </c>
      <c r="C9082" s="20">
        <v>-2.8182652009293498</v>
      </c>
      <c r="D9082" s="20">
        <v>-0.78403422339255702</v>
      </c>
      <c r="E9082" s="20">
        <v>-3.8669928475523099</v>
      </c>
    </row>
    <row r="9083" spans="1:5" x14ac:dyDescent="0.25">
      <c r="A9083" s="20">
        <v>46407.587715034599</v>
      </c>
      <c r="B9083" s="20">
        <v>-5.0217823985464003</v>
      </c>
      <c r="C9083" s="20">
        <v>-3.71001481876405</v>
      </c>
      <c r="D9083" s="20">
        <v>-0.784419135005889</v>
      </c>
      <c r="E9083" s="20">
        <v>-3.8673993664381898</v>
      </c>
    </row>
    <row r="9084" spans="1:5" x14ac:dyDescent="0.25">
      <c r="A9084" s="20">
        <v>46414.177619861097</v>
      </c>
      <c r="B9084" s="20">
        <v>-5.0210676609665699</v>
      </c>
      <c r="C9084" s="20">
        <v>-6.3334680526177403</v>
      </c>
      <c r="D9084" s="20">
        <v>-0.78477388331975695</v>
      </c>
      <c r="E9084" s="20">
        <v>-3.8677737752686898</v>
      </c>
    </row>
    <row r="9085" spans="1:5" x14ac:dyDescent="0.25">
      <c r="A9085" s="20">
        <v>46414.780116222697</v>
      </c>
      <c r="B9085" s="20">
        <v>-5.0210022809027599</v>
      </c>
      <c r="C9085" s="20">
        <v>-3.8753309458055298</v>
      </c>
      <c r="D9085" s="20">
        <v>-0.78480630658213801</v>
      </c>
      <c r="E9085" s="20">
        <v>-3.8678079833224501</v>
      </c>
    </row>
    <row r="9086" spans="1:5" x14ac:dyDescent="0.25">
      <c r="A9086" s="20">
        <v>46415.415189257103</v>
      </c>
      <c r="B9086" s="20">
        <v>-5.0209333596885397</v>
      </c>
      <c r="C9086" s="20">
        <v>-1.0600376234511899</v>
      </c>
      <c r="D9086" s="20">
        <v>-0.78484048107293902</v>
      </c>
      <c r="E9086" s="20">
        <v>-3.86784403680198</v>
      </c>
    </row>
    <row r="9087" spans="1:5" x14ac:dyDescent="0.25">
      <c r="A9087" s="20">
        <v>46416.6086648169</v>
      </c>
      <c r="B9087" s="20">
        <v>-5.0208038210380703</v>
      </c>
      <c r="C9087" s="20">
        <v>-6.1021999541939698</v>
      </c>
      <c r="D9087" s="20">
        <v>-0.78490469904582005</v>
      </c>
      <c r="E9087" s="20">
        <v>-3.8679117795065099</v>
      </c>
    </row>
    <row r="9088" spans="1:5" x14ac:dyDescent="0.25">
      <c r="A9088" s="20">
        <v>46418.508374857302</v>
      </c>
      <c r="B9088" s="20">
        <v>-5.0205975830077003</v>
      </c>
      <c r="C9088" s="20">
        <v>-3.80493965255264</v>
      </c>
      <c r="D9088" s="20">
        <v>-0.78500690369150194</v>
      </c>
      <c r="E9088" s="20">
        <v>-3.86801957739651</v>
      </c>
    </row>
    <row r="9089" spans="1:5" x14ac:dyDescent="0.25">
      <c r="A9089" s="20">
        <v>46419.109705845098</v>
      </c>
      <c r="B9089" s="20">
        <v>-5.0205322891685302</v>
      </c>
      <c r="C9089" s="20">
        <v>-5.78473397229381</v>
      </c>
      <c r="D9089" s="20">
        <v>-0.78503925177796297</v>
      </c>
      <c r="E9089" s="20">
        <v>-3.86805369154873</v>
      </c>
    </row>
    <row r="9090" spans="1:5" x14ac:dyDescent="0.25">
      <c r="A9090" s="20">
        <v>46419.858469236402</v>
      </c>
      <c r="B9090" s="20">
        <v>-5.0204509790041296</v>
      </c>
      <c r="C9090" s="20">
        <v>-0.28878971586973101</v>
      </c>
      <c r="D9090" s="20">
        <v>-0.78507952844602202</v>
      </c>
      <c r="E9090" s="20">
        <v>-3.86809616431673</v>
      </c>
    </row>
    <row r="9091" spans="1:5" x14ac:dyDescent="0.25">
      <c r="A9091" s="20">
        <v>46421.714585480899</v>
      </c>
      <c r="B9091" s="20">
        <v>-5.0202493812888296</v>
      </c>
      <c r="C9091" s="20">
        <v>-1.41893729186978</v>
      </c>
      <c r="D9091" s="20">
        <v>-0.78517935907103797</v>
      </c>
      <c r="E9091" s="20">
        <v>-3.8682014246977898</v>
      </c>
    </row>
    <row r="9092" spans="1:5" x14ac:dyDescent="0.25">
      <c r="A9092" s="20">
        <v>46430.8511912881</v>
      </c>
      <c r="B9092" s="20">
        <v>-5.0192562600072597</v>
      </c>
      <c r="C9092" s="20">
        <v>-3.7273583734847899</v>
      </c>
      <c r="D9092" s="20">
        <v>-0.78567052832515705</v>
      </c>
      <c r="E9092" s="20">
        <v>-3.8687190271863199</v>
      </c>
    </row>
    <row r="9093" spans="1:5" x14ac:dyDescent="0.25">
      <c r="A9093" s="20">
        <v>46434.0605848368</v>
      </c>
      <c r="B9093" s="20">
        <v>-5.0189071062373296</v>
      </c>
      <c r="C9093" s="20">
        <v>-3.5131009892845202</v>
      </c>
      <c r="D9093" s="20">
        <v>-0.78584296543983401</v>
      </c>
      <c r="E9093" s="20">
        <v>-3.8689006333554401</v>
      </c>
    </row>
    <row r="9094" spans="1:5" x14ac:dyDescent="0.25">
      <c r="A9094" s="20">
        <v>46442.123712938301</v>
      </c>
      <c r="B9094" s="20">
        <v>-5.0180292197985299</v>
      </c>
      <c r="C9094" s="20">
        <v>-6.8426393718728296</v>
      </c>
      <c r="D9094" s="20">
        <v>-0.78627597107870395</v>
      </c>
      <c r="E9094" s="20">
        <v>-3.8693564087635202</v>
      </c>
    </row>
    <row r="9095" spans="1:5" x14ac:dyDescent="0.25">
      <c r="A9095" s="20">
        <v>46446.822256374799</v>
      </c>
      <c r="B9095" s="20">
        <v>-5.0175172059453104</v>
      </c>
      <c r="C9095" s="20">
        <v>-3.91644658585626</v>
      </c>
      <c r="D9095" s="20">
        <v>-0.78652814876416299</v>
      </c>
      <c r="E9095" s="20">
        <v>-3.8696216793585299</v>
      </c>
    </row>
    <row r="9096" spans="1:5" x14ac:dyDescent="0.25">
      <c r="A9096" s="20">
        <v>46451.705869207697</v>
      </c>
      <c r="B9096" s="20">
        <v>-5.0169846737731003</v>
      </c>
      <c r="C9096" s="20">
        <v>-5.2959500618953896</v>
      </c>
      <c r="D9096" s="20">
        <v>-0.786790147667908</v>
      </c>
      <c r="E9096" s="20">
        <v>-3.86989715000231</v>
      </c>
    </row>
    <row r="9097" spans="1:5" x14ac:dyDescent="0.25">
      <c r="A9097" s="20">
        <v>46456.084722461797</v>
      </c>
      <c r="B9097" s="20">
        <v>-5.0165068803797803</v>
      </c>
      <c r="C9097" s="20">
        <v>-3.89190594231111</v>
      </c>
      <c r="D9097" s="20">
        <v>-0.78702497013296702</v>
      </c>
      <c r="E9097" s="20">
        <v>-3.8701439332066601</v>
      </c>
    </row>
    <row r="9098" spans="1:5" x14ac:dyDescent="0.25">
      <c r="A9098" s="20">
        <v>46462.136642551202</v>
      </c>
      <c r="B9098" s="20">
        <v>-5.0158460637868103</v>
      </c>
      <c r="C9098" s="20">
        <v>-3.1519677282231702</v>
      </c>
      <c r="D9098" s="20">
        <v>-0.78734936266718902</v>
      </c>
      <c r="E9098" s="20">
        <v>-3.87048467193127</v>
      </c>
    </row>
    <row r="9099" spans="1:5" x14ac:dyDescent="0.25">
      <c r="A9099" s="20">
        <v>46469.202441611204</v>
      </c>
      <c r="B9099" s="20">
        <v>-5.0150738567440802</v>
      </c>
      <c r="C9099" s="20">
        <v>-3.1376671294191398</v>
      </c>
      <c r="D9099" s="20">
        <v>-0.78772787968583102</v>
      </c>
      <c r="E9099" s="20">
        <v>-3.8708820028692301</v>
      </c>
    </row>
    <row r="9100" spans="1:5" x14ac:dyDescent="0.25">
      <c r="A9100" s="20">
        <v>46481.175254930698</v>
      </c>
      <c r="B9100" s="20">
        <v>-5.0137637048859798</v>
      </c>
      <c r="C9100" s="20">
        <v>-3.9250777334328002</v>
      </c>
      <c r="D9100" s="20">
        <v>-0.788368723693743</v>
      </c>
      <c r="E9100" s="20">
        <v>-3.8715540612054502</v>
      </c>
    </row>
    <row r="9101" spans="1:5" x14ac:dyDescent="0.25">
      <c r="A9101" s="20">
        <v>46483.394120322198</v>
      </c>
      <c r="B9101" s="20">
        <v>-5.0135206719883003</v>
      </c>
      <c r="C9101" s="20">
        <v>-4.0832605431640898</v>
      </c>
      <c r="D9101" s="20">
        <v>-0.78848741330105498</v>
      </c>
      <c r="E9101" s="20">
        <v>-3.87167844375782</v>
      </c>
    </row>
    <row r="9102" spans="1:5" x14ac:dyDescent="0.25">
      <c r="A9102" s="20">
        <v>46490.9209016069</v>
      </c>
      <c r="B9102" s="20">
        <v>-5.01269573324437</v>
      </c>
      <c r="C9102" s="20">
        <v>-3.3981918720151101</v>
      </c>
      <c r="D9102" s="20">
        <v>-0.78888985466523198</v>
      </c>
      <c r="E9102" s="20">
        <v>-3.8720999827430802</v>
      </c>
    </row>
    <row r="9103" spans="1:5" x14ac:dyDescent="0.25">
      <c r="A9103" s="20">
        <v>46497.340497915196</v>
      </c>
      <c r="B9103" s="20">
        <v>-5.0119915011743004</v>
      </c>
      <c r="C9103" s="20">
        <v>-5.9586471706580504</v>
      </c>
      <c r="D9103" s="20">
        <v>-0.78923288408098102</v>
      </c>
      <c r="E9103" s="20">
        <v>-3.87245903964528</v>
      </c>
    </row>
    <row r="9104" spans="1:5" x14ac:dyDescent="0.25">
      <c r="A9104" s="20">
        <v>46502.931926651698</v>
      </c>
      <c r="B9104" s="20">
        <v>-5.0113776416553497</v>
      </c>
      <c r="C9104" s="20">
        <v>-3.9061420207380002</v>
      </c>
      <c r="D9104" s="20">
        <v>-0.78953150083373103</v>
      </c>
      <c r="E9104" s="20">
        <v>-3.8727714206542401</v>
      </c>
    </row>
    <row r="9105" spans="1:5" x14ac:dyDescent="0.25">
      <c r="A9105" s="20">
        <v>46503.8372116151</v>
      </c>
      <c r="B9105" s="20">
        <v>-5.01127821257026</v>
      </c>
      <c r="C9105" s="20"/>
      <c r="D9105" s="20">
        <v>-0.78957983464427195</v>
      </c>
      <c r="E9105" s="20">
        <v>-3.8728219658564602</v>
      </c>
    </row>
    <row r="9106" spans="1:5" x14ac:dyDescent="0.25">
      <c r="A9106" s="20">
        <v>46504.329666561098</v>
      </c>
      <c r="B9106" s="20">
        <v>-5.0112241204911401</v>
      </c>
      <c r="C9106" s="20">
        <v>-2.9835513697351299</v>
      </c>
      <c r="D9106" s="20">
        <v>-0.78960612552893505</v>
      </c>
      <c r="E9106" s="20">
        <v>-3.87284945768574</v>
      </c>
    </row>
    <row r="9107" spans="1:5" x14ac:dyDescent="0.25">
      <c r="A9107" s="20">
        <v>46504.935906456798</v>
      </c>
      <c r="B9107" s="20">
        <v>-5.0111575253808001</v>
      </c>
      <c r="C9107" s="20">
        <v>-4.3643969992405802</v>
      </c>
      <c r="D9107" s="20">
        <v>-0.78963848951165705</v>
      </c>
      <c r="E9107" s="20">
        <v>-3.87288329816066</v>
      </c>
    </row>
    <row r="9108" spans="1:5" x14ac:dyDescent="0.25">
      <c r="A9108" s="20">
        <v>46507.2788251046</v>
      </c>
      <c r="B9108" s="20">
        <v>-5.0109001083828701</v>
      </c>
      <c r="C9108" s="20">
        <v>9.0207676904707802E-3</v>
      </c>
      <c r="D9108" s="20">
        <v>-0.78976354927981296</v>
      </c>
      <c r="E9108" s="20">
        <v>-3.8730140439796901</v>
      </c>
    </row>
    <row r="9109" spans="1:5" x14ac:dyDescent="0.25">
      <c r="A9109" s="20">
        <v>46509.551000458603</v>
      </c>
      <c r="B9109" s="20">
        <v>-5.0106503901861998</v>
      </c>
      <c r="C9109" s="20">
        <v>-7.7896061640382896</v>
      </c>
      <c r="D9109" s="20">
        <v>-0.78988480800406102</v>
      </c>
      <c r="E9109" s="20">
        <v>-3.8731407865554801</v>
      </c>
    </row>
    <row r="9110" spans="1:5" x14ac:dyDescent="0.25">
      <c r="A9110" s="20">
        <v>46518.698352273401</v>
      </c>
      <c r="B9110" s="20">
        <v>-5.0096443402572097</v>
      </c>
      <c r="C9110" s="20">
        <v>-6.0672350077116404</v>
      </c>
      <c r="D9110" s="20">
        <v>-0.79037272468352004</v>
      </c>
      <c r="E9110" s="20">
        <v>-3.8736504763744199</v>
      </c>
    </row>
    <row r="9111" spans="1:5" x14ac:dyDescent="0.25">
      <c r="A9111" s="20">
        <v>46527.879251715902</v>
      </c>
      <c r="B9111" s="20">
        <v>-5.0086334314309999</v>
      </c>
      <c r="C9111" s="20">
        <v>-8.5536028541151694</v>
      </c>
      <c r="D9111" s="20">
        <v>-0.79086203116360998</v>
      </c>
      <c r="E9111" s="20">
        <v>-3.8741611467272299</v>
      </c>
    </row>
    <row r="9112" spans="1:5" x14ac:dyDescent="0.25">
      <c r="A9112" s="20">
        <v>46529.014409433199</v>
      </c>
      <c r="B9112" s="20">
        <v>-5.0085083584244199</v>
      </c>
      <c r="C9112" s="20">
        <v>-6.0124175041877503</v>
      </c>
      <c r="D9112" s="20">
        <v>-0.79092250288839505</v>
      </c>
      <c r="E9112" s="20">
        <v>-3.8742242259343902</v>
      </c>
    </row>
    <row r="9113" spans="1:5" x14ac:dyDescent="0.25">
      <c r="A9113" s="20">
        <v>46529.176447581303</v>
      </c>
      <c r="B9113" s="20">
        <v>-5.0084905034269296</v>
      </c>
      <c r="C9113" s="20">
        <v>-5.4443354434542002</v>
      </c>
      <c r="D9113" s="20">
        <v>-0.790931134429115</v>
      </c>
      <c r="E9113" s="20">
        <v>-3.87423322906987</v>
      </c>
    </row>
    <row r="9114" spans="1:5" x14ac:dyDescent="0.25">
      <c r="A9114" s="20">
        <v>46534.673149233196</v>
      </c>
      <c r="B9114" s="20">
        <v>-5.00788460816847</v>
      </c>
      <c r="C9114" s="20">
        <v>-6.11608743376049</v>
      </c>
      <c r="D9114" s="20">
        <v>-0.79122386207392603</v>
      </c>
      <c r="E9114" s="20">
        <v>-3.8745384717365199</v>
      </c>
    </row>
    <row r="9115" spans="1:5" x14ac:dyDescent="0.25">
      <c r="A9115" s="20">
        <v>46536.631363624198</v>
      </c>
      <c r="B9115" s="20">
        <v>-5.0076686565986996</v>
      </c>
      <c r="C9115" s="20">
        <v>-3.6233130919719101</v>
      </c>
      <c r="D9115" s="20">
        <v>-0.791328112434727</v>
      </c>
      <c r="E9115" s="20">
        <v>-3.8746471382281098</v>
      </c>
    </row>
    <row r="9116" spans="1:5" x14ac:dyDescent="0.25">
      <c r="A9116" s="20">
        <v>46560.195475519598</v>
      </c>
      <c r="B9116" s="20">
        <v>-5.0050659462637004</v>
      </c>
      <c r="C9116" s="20">
        <v>-3.7301887861968401</v>
      </c>
      <c r="D9116" s="20">
        <v>-0.79258118030017799</v>
      </c>
      <c r="E9116" s="20">
        <v>-3.8759516031722199</v>
      </c>
    </row>
    <row r="9117" spans="1:5" x14ac:dyDescent="0.25">
      <c r="A9117" s="20">
        <v>46563.889658123597</v>
      </c>
      <c r="B9117" s="20">
        <v>-5.0046572423445497</v>
      </c>
      <c r="C9117" s="20">
        <v>-4.80877439628002</v>
      </c>
      <c r="D9117" s="20">
        <v>-0.79277738718261503</v>
      </c>
      <c r="E9117" s="20">
        <v>-3.8761555758500301</v>
      </c>
    </row>
    <row r="9118" spans="1:5" x14ac:dyDescent="0.25">
      <c r="A9118" s="20">
        <v>46564.4055766198</v>
      </c>
      <c r="B9118" s="20">
        <v>-5.0046001496145998</v>
      </c>
      <c r="C9118" s="20">
        <v>-2.07493279135159</v>
      </c>
      <c r="D9118" s="20">
        <v>-0.79280478370766305</v>
      </c>
      <c r="E9118" s="20">
        <v>-3.87618405063365</v>
      </c>
    </row>
    <row r="9119" spans="1:5" x14ac:dyDescent="0.25">
      <c r="A9119" s="20">
        <v>46565.762290368497</v>
      </c>
      <c r="B9119" s="20">
        <v>-5.0044499957802202</v>
      </c>
      <c r="C9119" s="20">
        <v>-1.4095628487805101</v>
      </c>
      <c r="D9119" s="20">
        <v>-0.79287682248942604</v>
      </c>
      <c r="E9119" s="20">
        <v>-3.8762589175628701</v>
      </c>
    </row>
    <row r="9120" spans="1:5" x14ac:dyDescent="0.25">
      <c r="A9120" s="20">
        <v>46574.099570306302</v>
      </c>
      <c r="B9120" s="20">
        <v>-5.0035267389586098</v>
      </c>
      <c r="C9120" s="20">
        <v>-1.3698802953372899</v>
      </c>
      <c r="D9120" s="20">
        <v>-0.79331932411352901</v>
      </c>
      <c r="E9120" s="20">
        <v>-3.8767185648154401</v>
      </c>
    </row>
    <row r="9121" spans="1:5" x14ac:dyDescent="0.25">
      <c r="A9121" s="20">
        <v>46580.657232964499</v>
      </c>
      <c r="B9121" s="20">
        <v>-5.0027999161281302</v>
      </c>
      <c r="C9121" s="20">
        <v>-6.1741987461659598</v>
      </c>
      <c r="D9121" s="20">
        <v>-0.79366714142259798</v>
      </c>
      <c r="E9121" s="20">
        <v>-3.87707958541472</v>
      </c>
    </row>
    <row r="9122" spans="1:5" x14ac:dyDescent="0.25">
      <c r="A9122" s="20">
        <v>46592.953007611599</v>
      </c>
      <c r="B9122" s="20">
        <v>-5.0014356078849103</v>
      </c>
      <c r="C9122" s="20">
        <v>-4.2522740388768501</v>
      </c>
      <c r="D9122" s="20">
        <v>-0.79431875928941198</v>
      </c>
      <c r="E9122" s="20">
        <v>-3.8777552897124798</v>
      </c>
    </row>
    <row r="9123" spans="1:5" x14ac:dyDescent="0.25">
      <c r="A9123" s="20">
        <v>46602.9146427085</v>
      </c>
      <c r="B9123" s="20">
        <v>-5.0003288733570699</v>
      </c>
      <c r="C9123" s="20">
        <v>-3.5862368906087601</v>
      </c>
      <c r="D9123" s="20">
        <v>-0.79484615512482504</v>
      </c>
      <c r="E9123" s="20">
        <v>-3.87830155926315</v>
      </c>
    </row>
    <row r="9124" spans="1:5" x14ac:dyDescent="0.25">
      <c r="A9124" s="20">
        <v>46606.251029588399</v>
      </c>
      <c r="B9124" s="20">
        <v>-4.9999579212502399</v>
      </c>
      <c r="C9124" s="20">
        <v>-0.86685172245181097</v>
      </c>
      <c r="D9124" s="20">
        <v>-0.79502268772222795</v>
      </c>
      <c r="E9124" s="20">
        <v>-3.8784842850780499</v>
      </c>
    </row>
    <row r="9125" spans="1:5" x14ac:dyDescent="0.25">
      <c r="A9125" s="20">
        <v>46607.101535235102</v>
      </c>
      <c r="B9125" s="20">
        <v>-4.9998633364258502</v>
      </c>
      <c r="C9125" s="20">
        <v>-1.8341724248728699</v>
      </c>
      <c r="D9125" s="20">
        <v>-0.79506768068701605</v>
      </c>
      <c r="E9125" s="20">
        <v>-3.8785308465345301</v>
      </c>
    </row>
    <row r="9126" spans="1:5" x14ac:dyDescent="0.25">
      <c r="A9126" s="20">
        <v>46607.840911645799</v>
      </c>
      <c r="B9126" s="20">
        <v>-4.9997811029188401</v>
      </c>
      <c r="C9126" s="20">
        <v>-4.9118989551937098</v>
      </c>
      <c r="D9126" s="20">
        <v>-0.79510679198294998</v>
      </c>
      <c r="E9126" s="20">
        <v>-3.8785713179886301</v>
      </c>
    </row>
    <row r="9127" spans="1:5" x14ac:dyDescent="0.25">
      <c r="A9127" s="20">
        <v>46607.868392429598</v>
      </c>
      <c r="B9127" s="20">
        <v>-4.9997780463715698</v>
      </c>
      <c r="C9127" s="20">
        <v>-5.8805722835162602</v>
      </c>
      <c r="D9127" s="20">
        <v>-0.79510824560291105</v>
      </c>
      <c r="E9127" s="20">
        <v>-3.8785728221015101</v>
      </c>
    </row>
    <row r="9128" spans="1:5" x14ac:dyDescent="0.25">
      <c r="A9128" s="20">
        <v>46612.457402090396</v>
      </c>
      <c r="B9128" s="20">
        <v>-4.9992675016885801</v>
      </c>
      <c r="C9128" s="20">
        <v>-5.3990855447674999</v>
      </c>
      <c r="D9128" s="20">
        <v>-0.79535093528719403</v>
      </c>
      <c r="E9128" s="20">
        <v>-3.8788238824976999</v>
      </c>
    </row>
    <row r="9129" spans="1:5" x14ac:dyDescent="0.25">
      <c r="A9129" s="20">
        <v>46612.787805916101</v>
      </c>
      <c r="B9129" s="20">
        <v>-4.9992307328623697</v>
      </c>
      <c r="C9129" s="20">
        <v>-2.5236144235082598</v>
      </c>
      <c r="D9129" s="20">
        <v>-0.79536840485330795</v>
      </c>
      <c r="E9129" s="20">
        <v>-3.8788419500599098</v>
      </c>
    </row>
    <row r="9130" spans="1:5" x14ac:dyDescent="0.25">
      <c r="A9130" s="20">
        <v>46614.809631121701</v>
      </c>
      <c r="B9130" s="20">
        <v>-4.9990057054282504</v>
      </c>
      <c r="C9130" s="20">
        <v>-5.3241819116034996</v>
      </c>
      <c r="D9130" s="20">
        <v>-0.79547529436514997</v>
      </c>
      <c r="E9130" s="20">
        <v>-3.8789524851533201</v>
      </c>
    </row>
    <row r="9131" spans="1:5" x14ac:dyDescent="0.25">
      <c r="A9131" s="20">
        <v>46620.122569771003</v>
      </c>
      <c r="B9131" s="20">
        <v>-4.9984141379307996</v>
      </c>
      <c r="C9131" s="20">
        <v>-3.0965090797927202</v>
      </c>
      <c r="D9131" s="20">
        <v>-0.79575608602586301</v>
      </c>
      <c r="E9131" s="20">
        <v>-3.8792427443426698</v>
      </c>
    </row>
    <row r="9132" spans="1:5" x14ac:dyDescent="0.25">
      <c r="A9132" s="20">
        <v>46632.806664363699</v>
      </c>
      <c r="B9132" s="20">
        <v>-4.9970004258283902</v>
      </c>
      <c r="C9132" s="20">
        <v>-5.17451890593202</v>
      </c>
      <c r="D9132" s="20">
        <v>-0.79642590929559098</v>
      </c>
      <c r="E9132" s="20">
        <v>-3.8799345128787102</v>
      </c>
    </row>
    <row r="9133" spans="1:5" x14ac:dyDescent="0.25">
      <c r="A9133" s="20">
        <v>46651.676042618703</v>
      </c>
      <c r="B9133" s="20">
        <v>-4.9948937196193697</v>
      </c>
      <c r="C9133" s="20">
        <v>-5.9914013988405701</v>
      </c>
      <c r="D9133" s="20">
        <v>-0.79742096402875495</v>
      </c>
      <c r="E9133" s="20">
        <v>-3.8809605012925501</v>
      </c>
    </row>
    <row r="9134" spans="1:5" x14ac:dyDescent="0.25">
      <c r="A9134" s="20">
        <v>46654.531274391004</v>
      </c>
      <c r="B9134" s="20">
        <v>-4.99457457135538</v>
      </c>
      <c r="C9134" s="20">
        <v>-5.3835918521813904</v>
      </c>
      <c r="D9134" s="20">
        <v>-0.79757138544498196</v>
      </c>
      <c r="E9134" s="20">
        <v>-3.8811154251781401</v>
      </c>
    </row>
    <row r="9135" spans="1:5" x14ac:dyDescent="0.25">
      <c r="A9135" s="20">
        <v>46659.4486531804</v>
      </c>
      <c r="B9135" s="20">
        <v>-4.9940246973610796</v>
      </c>
      <c r="C9135" s="20">
        <v>-5.3576139437129404</v>
      </c>
      <c r="D9135" s="20">
        <v>-0.79783035655543699</v>
      </c>
      <c r="E9135" s="20">
        <v>-3.8813820408312001</v>
      </c>
    </row>
    <row r="9136" spans="1:5" x14ac:dyDescent="0.25">
      <c r="A9136" s="20">
        <v>46663.467485122303</v>
      </c>
      <c r="B9136" s="20">
        <v>-4.9935750900770497</v>
      </c>
      <c r="C9136" s="20">
        <v>-2.5714613536733202</v>
      </c>
      <c r="D9136" s="20">
        <v>-0.79804192178036404</v>
      </c>
      <c r="E9136" s="20">
        <v>-3.8815997506183901</v>
      </c>
    </row>
    <row r="9137" spans="1:5" x14ac:dyDescent="0.25">
      <c r="A9137" s="20">
        <v>46667.706482641799</v>
      </c>
      <c r="B9137" s="20">
        <v>-4.9931006471355399</v>
      </c>
      <c r="C9137" s="20">
        <v>-3.7517144752860698</v>
      </c>
      <c r="D9137" s="20">
        <v>-0.79826499504609105</v>
      </c>
      <c r="E9137" s="20">
        <v>-3.88182920461142</v>
      </c>
    </row>
    <row r="9138" spans="1:5" x14ac:dyDescent="0.25">
      <c r="A9138" s="20">
        <v>46668.168629032698</v>
      </c>
      <c r="B9138" s="20">
        <v>-4.9930489094970802</v>
      </c>
      <c r="C9138" s="20">
        <v>3.4748555412848199</v>
      </c>
      <c r="D9138" s="20">
        <v>-0.79828930996310399</v>
      </c>
      <c r="E9138" s="20">
        <v>-3.8818542089384498</v>
      </c>
    </row>
    <row r="9139" spans="1:5" x14ac:dyDescent="0.25">
      <c r="A9139" s="20">
        <v>46668.738401938099</v>
      </c>
      <c r="B9139" s="20">
        <v>-4.9929851195729897</v>
      </c>
      <c r="C9139" s="20">
        <v>-0.65271985568151603</v>
      </c>
      <c r="D9139" s="20">
        <v>-0.79831928605520197</v>
      </c>
      <c r="E9139" s="20">
        <v>-3.8818850333065398</v>
      </c>
    </row>
    <row r="9140" spans="1:5" x14ac:dyDescent="0.25">
      <c r="A9140" s="20">
        <v>46676.693862352302</v>
      </c>
      <c r="B9140" s="20">
        <v>-4.9920940595900403</v>
      </c>
      <c r="C9140" s="20">
        <v>-3.2027420828547002</v>
      </c>
      <c r="D9140" s="20">
        <v>-0.79873766832498605</v>
      </c>
      <c r="E9140" s="20">
        <v>-3.8823150651391898</v>
      </c>
    </row>
    <row r="9141" spans="1:5" x14ac:dyDescent="0.25">
      <c r="A9141" s="20">
        <v>46702.894389970097</v>
      </c>
      <c r="B9141" s="20">
        <v>-4.98915434135567</v>
      </c>
      <c r="C9141" s="20">
        <v>-6.6387692147236903</v>
      </c>
      <c r="D9141" s="20">
        <v>-0.80011346987424303</v>
      </c>
      <c r="E9141" s="20">
        <v>-3.8837266696225701</v>
      </c>
    </row>
    <row r="9142" spans="1:5" x14ac:dyDescent="0.25">
      <c r="A9142" s="20">
        <v>46712.655301126702</v>
      </c>
      <c r="B9142" s="20">
        <v>-4.9880571988881801</v>
      </c>
      <c r="C9142" s="20">
        <v>-3.7159846252289599</v>
      </c>
      <c r="D9142" s="20">
        <v>-0.80062519718422598</v>
      </c>
      <c r="E9142" s="20">
        <v>-3.8842507308931502</v>
      </c>
    </row>
    <row r="9143" spans="1:5" x14ac:dyDescent="0.25">
      <c r="A9143" s="20">
        <v>46713.575259795201</v>
      </c>
      <c r="B9143" s="20">
        <v>-4.9879537400431104</v>
      </c>
      <c r="C9143" s="20">
        <v>-3.4843045412242901</v>
      </c>
      <c r="D9143" s="20">
        <v>-0.80067340410115795</v>
      </c>
      <c r="E9143" s="20">
        <v>-3.8843000721946002</v>
      </c>
    </row>
    <row r="9144" spans="1:5" x14ac:dyDescent="0.25">
      <c r="A9144" s="20">
        <v>46718.038291590303</v>
      </c>
      <c r="B9144" s="20">
        <v>-4.9874516950135996</v>
      </c>
      <c r="C9144" s="20">
        <v>-3.8462597468428501</v>
      </c>
      <c r="D9144" s="20">
        <v>-0.80090721599606796</v>
      </c>
      <c r="E9144" s="20">
        <v>-3.88453931874401</v>
      </c>
    </row>
    <row r="9145" spans="1:5" x14ac:dyDescent="0.25">
      <c r="A9145" s="20">
        <v>46718.629311192497</v>
      </c>
      <c r="B9145" s="20">
        <v>-4.9873851951574597</v>
      </c>
      <c r="C9145" s="20">
        <v>-4.27628265457707</v>
      </c>
      <c r="D9145" s="20">
        <v>-0.80093817168390102</v>
      </c>
      <c r="E9145" s="20">
        <v>-3.88457098558768</v>
      </c>
    </row>
    <row r="9146" spans="1:5" x14ac:dyDescent="0.25">
      <c r="A9146" s="20">
        <v>46729.859796568198</v>
      </c>
      <c r="B9146" s="20">
        <v>-4.98612085597013</v>
      </c>
      <c r="C9146" s="20">
        <v>-6.0486764469397798</v>
      </c>
      <c r="D9146" s="20">
        <v>-0.80152607752132599</v>
      </c>
      <c r="E9146" s="20">
        <v>-3.8851720257222699</v>
      </c>
    </row>
    <row r="9147" spans="1:5" x14ac:dyDescent="0.25">
      <c r="A9147" s="20">
        <v>46733.026386201498</v>
      </c>
      <c r="B9147" s="20">
        <v>-4.9857641137920004</v>
      </c>
      <c r="C9147" s="20">
        <v>-3.58341519005584</v>
      </c>
      <c r="D9147" s="20">
        <v>-0.80169173905656299</v>
      </c>
      <c r="E9147" s="20">
        <v>-3.8853412605632598</v>
      </c>
    </row>
    <row r="9148" spans="1:5" x14ac:dyDescent="0.25">
      <c r="A9148" s="20">
        <v>46733.588057593901</v>
      </c>
      <c r="B9148" s="20">
        <v>-4.9857008257782098</v>
      </c>
      <c r="C9148" s="20">
        <v>-3.7141042885873401</v>
      </c>
      <c r="D9148" s="20">
        <v>-0.80172111824929604</v>
      </c>
      <c r="E9148" s="20">
        <v>-3.8853712675956298</v>
      </c>
    </row>
    <row r="9149" spans="1:5" x14ac:dyDescent="0.25">
      <c r="A9149" s="20">
        <v>46742.302777140903</v>
      </c>
      <c r="B9149" s="20">
        <v>-4.9847184408283498</v>
      </c>
      <c r="C9149" s="20">
        <v>-3.7257353604079002</v>
      </c>
      <c r="D9149" s="20">
        <v>-0.80217676783140901</v>
      </c>
      <c r="E9149" s="20">
        <v>-3.88583642805215</v>
      </c>
    </row>
    <row r="9150" spans="1:5" x14ac:dyDescent="0.25">
      <c r="A9150" s="20">
        <v>46747.924463957301</v>
      </c>
      <c r="B9150" s="20">
        <v>-4.9840843010928397</v>
      </c>
      <c r="C9150" s="20">
        <v>-3.09424671092945</v>
      </c>
      <c r="D9150" s="20">
        <v>-0.80247050979377699</v>
      </c>
      <c r="E9150" s="20">
        <v>-3.8861360755980301</v>
      </c>
    </row>
    <row r="9151" spans="1:5" x14ac:dyDescent="0.25">
      <c r="A9151" s="20">
        <v>46749.616040567802</v>
      </c>
      <c r="B9151" s="20">
        <v>-4.9838934227205502</v>
      </c>
      <c r="C9151" s="20">
        <v>-2.0965051688073402</v>
      </c>
      <c r="D9151" s="20">
        <v>-0.80255886844570601</v>
      </c>
      <c r="E9151" s="20">
        <v>-3.88622617601267</v>
      </c>
    </row>
    <row r="9152" spans="1:5" x14ac:dyDescent="0.25">
      <c r="A9152" s="20">
        <v>46749.785478053098</v>
      </c>
      <c r="B9152" s="20">
        <v>-4.9838743016702596</v>
      </c>
      <c r="C9152" s="20">
        <v>-4.0279588715171002</v>
      </c>
      <c r="D9152" s="20">
        <v>-0.80256771819134798</v>
      </c>
      <c r="E9152" s="20">
        <v>-3.8862351993246902</v>
      </c>
    </row>
    <row r="9153" spans="1:5" x14ac:dyDescent="0.25">
      <c r="A9153" s="20">
        <v>46751.101357912303</v>
      </c>
      <c r="B9153" s="20">
        <v>-4.9837257942603301</v>
      </c>
      <c r="C9153" s="20">
        <v>-3.4219585524387002</v>
      </c>
      <c r="D9153" s="20">
        <v>-0.80263644223476005</v>
      </c>
      <c r="E9153" s="20">
        <v>-3.8863052657480099</v>
      </c>
    </row>
    <row r="9154" spans="1:5" x14ac:dyDescent="0.25">
      <c r="A9154" s="20">
        <v>46758.408482733903</v>
      </c>
      <c r="B9154" s="20">
        <v>-4.9829008023474897</v>
      </c>
      <c r="C9154" s="20">
        <v>-4.5227134304911001</v>
      </c>
      <c r="D9154" s="20">
        <v>-0.80301792211132506</v>
      </c>
      <c r="E9154" s="20">
        <v>-3.8866940205255198</v>
      </c>
    </row>
    <row r="9155" spans="1:5" x14ac:dyDescent="0.25">
      <c r="A9155" s="20">
        <v>46759.190398579703</v>
      </c>
      <c r="B9155" s="20">
        <v>-4.9828124896703896</v>
      </c>
      <c r="C9155" s="20">
        <v>-3.7615309211730499</v>
      </c>
      <c r="D9155" s="20">
        <v>-0.80305872849485505</v>
      </c>
      <c r="E9155" s="20">
        <v>-3.8867355873754601</v>
      </c>
    </row>
    <row r="9156" spans="1:5" x14ac:dyDescent="0.25">
      <c r="A9156" s="20">
        <v>46759.614458431999</v>
      </c>
      <c r="B9156" s="20">
        <v>-4.9827645920516401</v>
      </c>
      <c r="C9156" s="20">
        <v>-5.3644739038579203</v>
      </c>
      <c r="D9156" s="20">
        <v>-0.80308085800709295</v>
      </c>
      <c r="E9156" s="20">
        <v>-3.8867581278596499</v>
      </c>
    </row>
    <row r="9157" spans="1:5" x14ac:dyDescent="0.25">
      <c r="A9157" s="20">
        <v>46763.971044934602</v>
      </c>
      <c r="B9157" s="20">
        <v>-4.9822724087208696</v>
      </c>
      <c r="C9157" s="20">
        <v>-4.3646780952908601</v>
      </c>
      <c r="D9157" s="20">
        <v>-0.80330815737642303</v>
      </c>
      <c r="E9157" s="20">
        <v>-3.8869895901057898</v>
      </c>
    </row>
    <row r="9158" spans="1:5" x14ac:dyDescent="0.25">
      <c r="A9158" s="20">
        <v>46766.727530802404</v>
      </c>
      <c r="B9158" s="20">
        <v>-4.9819608963313504</v>
      </c>
      <c r="C9158" s="20">
        <v>-5.2784789045033902</v>
      </c>
      <c r="D9158" s="20">
        <v>-0.80345192780931796</v>
      </c>
      <c r="E9158" s="20">
        <v>-3.8871359386941098</v>
      </c>
    </row>
    <row r="9159" spans="1:5" x14ac:dyDescent="0.25">
      <c r="A9159" s="20">
        <v>46791.090322471602</v>
      </c>
      <c r="B9159" s="20">
        <v>-4.97920433406403</v>
      </c>
      <c r="C9159" s="20">
        <v>-3.4928155799116798</v>
      </c>
      <c r="D9159" s="20">
        <v>-0.80472108214566396</v>
      </c>
      <c r="E9159" s="20">
        <v>-3.8884260022600099</v>
      </c>
    </row>
    <row r="9160" spans="1:5" x14ac:dyDescent="0.25">
      <c r="A9160" s="20">
        <v>46792.729556787301</v>
      </c>
      <c r="B9160" s="20">
        <v>-4.9790186504184701</v>
      </c>
      <c r="C9160" s="20">
        <v>-4.2911511450150703</v>
      </c>
      <c r="D9160" s="20">
        <v>-0.80480637712227598</v>
      </c>
      <c r="E9160" s="20">
        <v>-3.8885125830881799</v>
      </c>
    </row>
    <row r="9161" spans="1:5" x14ac:dyDescent="0.25">
      <c r="A9161" s="20">
        <v>46809.399738533801</v>
      </c>
      <c r="B9161" s="20">
        <v>-4.97712886992311</v>
      </c>
      <c r="C9161" s="20">
        <v>0.22082162888319401</v>
      </c>
      <c r="D9161" s="20">
        <v>-0.80567307395173604</v>
      </c>
      <c r="E9161" s="20">
        <v>-3.8893914909315002</v>
      </c>
    </row>
    <row r="9162" spans="1:5" x14ac:dyDescent="0.25">
      <c r="A9162" s="20">
        <v>46810.583521532797</v>
      </c>
      <c r="B9162" s="20">
        <v>-4.9769945719429103</v>
      </c>
      <c r="C9162" s="20">
        <v>-6.5244413705292503</v>
      </c>
      <c r="D9162" s="20">
        <v>-0.80573457070137999</v>
      </c>
      <c r="E9162" s="20">
        <v>-3.8894537949166001</v>
      </c>
    </row>
    <row r="9163" spans="1:5" x14ac:dyDescent="0.25">
      <c r="A9163" s="20">
        <v>46823.198298969699</v>
      </c>
      <c r="B9163" s="20">
        <v>-4.9755626315242703</v>
      </c>
      <c r="C9163" s="20">
        <v>-4.0444336348826697</v>
      </c>
      <c r="D9163" s="20">
        <v>-0.80638949580754804</v>
      </c>
      <c r="E9163" s="20">
        <v>-3.8901168293699899</v>
      </c>
    </row>
    <row r="9164" spans="1:5" x14ac:dyDescent="0.25">
      <c r="A9164" s="20">
        <v>46823.488209653297</v>
      </c>
      <c r="B9164" s="20">
        <v>-4.9755297054775198</v>
      </c>
      <c r="C9164" s="20">
        <v>1.3890141543404999</v>
      </c>
      <c r="D9164" s="20">
        <v>-0.80640453849913296</v>
      </c>
      <c r="E9164" s="20">
        <v>-3.89013204784156</v>
      </c>
    </row>
    <row r="9165" spans="1:5" x14ac:dyDescent="0.25">
      <c r="A9165" s="20">
        <v>46826.580768283799</v>
      </c>
      <c r="B9165" s="20">
        <v>-4.97517842577472</v>
      </c>
      <c r="C9165" s="20">
        <v>-3.7460083278174499</v>
      </c>
      <c r="D9165" s="20">
        <v>-0.80656497883434397</v>
      </c>
      <c r="E9165" s="20">
        <v>-3.89029433368224</v>
      </c>
    </row>
    <row r="9166" spans="1:5" x14ac:dyDescent="0.25">
      <c r="A9166" s="20">
        <v>46828.980927537799</v>
      </c>
      <c r="B9166" s="20">
        <v>-4.9749057341090497</v>
      </c>
      <c r="C9166" s="20">
        <v>-5.2787492860257998</v>
      </c>
      <c r="D9166" s="20">
        <v>-0.80668946725651802</v>
      </c>
      <c r="E9166" s="20">
        <v>-3.8904202171311302</v>
      </c>
    </row>
    <row r="9167" spans="1:5" x14ac:dyDescent="0.25">
      <c r="A9167" s="20">
        <v>46844.471056415699</v>
      </c>
      <c r="B9167" s="20">
        <v>-4.9731445774919401</v>
      </c>
      <c r="C9167" s="20">
        <v>-6.1035771796395704</v>
      </c>
      <c r="D9167" s="20">
        <v>-0.80749224691193699</v>
      </c>
      <c r="E9167" s="20">
        <v>-3.8912312167474599</v>
      </c>
    </row>
    <row r="9168" spans="1:5" x14ac:dyDescent="0.25">
      <c r="A9168" s="20">
        <v>46850.4872093054</v>
      </c>
      <c r="B9168" s="20">
        <v>-4.9724599874715603</v>
      </c>
      <c r="C9168" s="20">
        <v>-4.2467763271964198</v>
      </c>
      <c r="D9168" s="20">
        <v>-0.80780373557648399</v>
      </c>
      <c r="E9168" s="20">
        <v>-3.8915455325051398</v>
      </c>
    </row>
    <row r="9169" spans="1:5" x14ac:dyDescent="0.25">
      <c r="A9169" s="20">
        <v>46872.108788537902</v>
      </c>
      <c r="B9169" s="20">
        <v>-4.9699970068579997</v>
      </c>
      <c r="C9169" s="20">
        <v>-3.0968942873640199</v>
      </c>
      <c r="D9169" s="20">
        <v>-0.808921817666578</v>
      </c>
      <c r="E9169" s="20">
        <v>-3.89267208939919</v>
      </c>
    </row>
    <row r="9170" spans="1:5" x14ac:dyDescent="0.25">
      <c r="A9170" s="20">
        <v>46875.322592922297</v>
      </c>
      <c r="B9170" s="20">
        <v>-4.96963056908079</v>
      </c>
      <c r="C9170" s="20">
        <v>-2.1875701777770198</v>
      </c>
      <c r="D9170" s="20">
        <v>-0.80908782332324203</v>
      </c>
      <c r="E9170" s="20">
        <v>-3.8928391298157798</v>
      </c>
    </row>
    <row r="9171" spans="1:5" x14ac:dyDescent="0.25">
      <c r="A9171" s="20">
        <v>46883.5217437065</v>
      </c>
      <c r="B9171" s="20">
        <v>-4.9686953076258096</v>
      </c>
      <c r="C9171" s="20">
        <v>-5.2883983896984601</v>
      </c>
      <c r="D9171" s="20">
        <v>-0.80951112544508996</v>
      </c>
      <c r="E9171" s="20">
        <v>-3.8932648084086101</v>
      </c>
    </row>
    <row r="9172" spans="1:5" x14ac:dyDescent="0.25">
      <c r="A9172" s="20">
        <v>46885.815621273199</v>
      </c>
      <c r="B9172" s="20">
        <v>-4.9684335486874502</v>
      </c>
      <c r="C9172" s="20">
        <v>-3.26519879647054</v>
      </c>
      <c r="D9172" s="20">
        <v>-0.80962949711806398</v>
      </c>
      <c r="E9172" s="20">
        <v>-3.8933837772137498</v>
      </c>
    </row>
    <row r="9173" spans="1:5" x14ac:dyDescent="0.25">
      <c r="A9173" s="20">
        <v>46890.857400449</v>
      </c>
      <c r="B9173" s="20">
        <v>-4.9678580679347402</v>
      </c>
      <c r="C9173" s="20">
        <v>-4.7583503899776796</v>
      </c>
      <c r="D9173" s="20">
        <v>-0.809889584175153</v>
      </c>
      <c r="E9173" s="20">
        <v>-3.8936450726965899</v>
      </c>
    </row>
    <row r="9174" spans="1:5" x14ac:dyDescent="0.25">
      <c r="A9174" s="20">
        <v>46891.334002486801</v>
      </c>
      <c r="B9174" s="20">
        <v>-4.9678036565879502</v>
      </c>
      <c r="C9174" s="20">
        <v>-4.0516896688338804</v>
      </c>
      <c r="D9174" s="20">
        <v>-0.80991416426744001</v>
      </c>
      <c r="E9174" s="20">
        <v>-3.8936697596260701</v>
      </c>
    </row>
    <row r="9175" spans="1:5" x14ac:dyDescent="0.25">
      <c r="A9175" s="20">
        <v>46901.068699318297</v>
      </c>
      <c r="B9175" s="20">
        <v>-4.9666918872200201</v>
      </c>
      <c r="C9175" s="20">
        <v>-4.97487265978235</v>
      </c>
      <c r="D9175" s="20">
        <v>-0.81041598834036599</v>
      </c>
      <c r="E9175" s="20">
        <v>-3.8941734864701401</v>
      </c>
    </row>
    <row r="9176" spans="1:5" x14ac:dyDescent="0.25">
      <c r="A9176" s="20">
        <v>46911.790962899198</v>
      </c>
      <c r="B9176" s="20">
        <v>-4.9654664463401499</v>
      </c>
      <c r="C9176" s="20">
        <v>-3.1779384891686702</v>
      </c>
      <c r="D9176" s="20">
        <v>-0.81096821542358699</v>
      </c>
      <c r="E9176" s="20">
        <v>-3.8947271932210898</v>
      </c>
    </row>
    <row r="9177" spans="1:5" x14ac:dyDescent="0.25">
      <c r="A9177" s="20">
        <v>46917.911484424098</v>
      </c>
      <c r="B9177" s="20">
        <v>-4.9647665269381704</v>
      </c>
      <c r="C9177" s="20">
        <v>-1.5586901111648499</v>
      </c>
      <c r="D9177" s="20">
        <v>-0.81128320200342596</v>
      </c>
      <c r="E9177" s="20">
        <v>-3.8950427350950698</v>
      </c>
    </row>
    <row r="9178" spans="1:5" x14ac:dyDescent="0.25">
      <c r="A9178" s="20">
        <v>46920.642602633801</v>
      </c>
      <c r="B9178" s="20">
        <v>-4.9644541120580099</v>
      </c>
      <c r="C9178" s="20">
        <v>-2.6580564793486698</v>
      </c>
      <c r="D9178" s="20">
        <v>-0.81142370058396396</v>
      </c>
      <c r="E9178" s="20">
        <v>-3.8951834136489198</v>
      </c>
    </row>
    <row r="9179" spans="1:5" x14ac:dyDescent="0.25">
      <c r="A9179" s="20">
        <v>46922.963481430103</v>
      </c>
      <c r="B9179" s="20">
        <v>-4.9641885792261498</v>
      </c>
      <c r="C9179" s="20">
        <v>-4.4199873096351796</v>
      </c>
      <c r="D9179" s="20">
        <v>-0.81154306795395104</v>
      </c>
      <c r="E9179" s="20">
        <v>-3.89530290108027</v>
      </c>
    </row>
    <row r="9180" spans="1:5" x14ac:dyDescent="0.25">
      <c r="A9180" s="20">
        <v>46923.373106676401</v>
      </c>
      <c r="B9180" s="20">
        <v>-4.9641417094771798</v>
      </c>
      <c r="C9180" s="20">
        <v>-6.5559527313916899</v>
      </c>
      <c r="D9180" s="20">
        <v>-0.81156413321098997</v>
      </c>
      <c r="E9180" s="20">
        <v>-3.8953239843918102</v>
      </c>
    </row>
    <row r="9181" spans="1:5" x14ac:dyDescent="0.25">
      <c r="A9181" s="20">
        <v>46923.442399778003</v>
      </c>
      <c r="B9181" s="20">
        <v>-4.9641337807597301</v>
      </c>
      <c r="C9181" s="20">
        <v>-2.9874246377840099</v>
      </c>
      <c r="D9181" s="20">
        <v>-0.81156769657945405</v>
      </c>
      <c r="E9181" s="20">
        <v>-3.89532755072138</v>
      </c>
    </row>
    <row r="9182" spans="1:5" x14ac:dyDescent="0.25">
      <c r="A9182" s="20">
        <v>46924.551641322003</v>
      </c>
      <c r="B9182" s="20">
        <v>-4.9640068530794998</v>
      </c>
      <c r="C9182" s="20">
        <v>-2.9581612071287999</v>
      </c>
      <c r="D9182" s="20">
        <v>-0.81162473584583406</v>
      </c>
      <c r="E9182" s="20">
        <v>-3.8953846337243898</v>
      </c>
    </row>
    <row r="9183" spans="1:5" x14ac:dyDescent="0.25">
      <c r="A9183" s="20">
        <v>46924.880790714298</v>
      </c>
      <c r="B9183" s="20">
        <v>-4.9639691875274199</v>
      </c>
      <c r="C9183" s="20">
        <v>-6.1399891448983501</v>
      </c>
      <c r="D9183" s="20">
        <v>-0.811641660230211</v>
      </c>
      <c r="E9183" s="20">
        <v>-3.8954015697597701</v>
      </c>
    </row>
    <row r="9184" spans="1:5" x14ac:dyDescent="0.25">
      <c r="A9184" s="20">
        <v>46926.310030732697</v>
      </c>
      <c r="B9184" s="20">
        <v>-4.9638056256271801</v>
      </c>
      <c r="C9184" s="20">
        <v>-4.2266139044432096</v>
      </c>
      <c r="D9184" s="20">
        <v>-0.81171514389097599</v>
      </c>
      <c r="E9184" s="20">
        <v>-3.8954750969676901</v>
      </c>
    </row>
    <row r="9185" spans="1:5" x14ac:dyDescent="0.25">
      <c r="A9185" s="20">
        <v>46934.0370911067</v>
      </c>
      <c r="B9185" s="20">
        <v>-4.9629210718372399</v>
      </c>
      <c r="C9185" s="20">
        <v>-0.93032571027911204</v>
      </c>
      <c r="D9185" s="20">
        <v>-0.81211226392630897</v>
      </c>
      <c r="E9185" s="20">
        <v>-3.8958722541860098</v>
      </c>
    </row>
    <row r="9186" spans="1:5" x14ac:dyDescent="0.25">
      <c r="A9186" s="20">
        <v>46936.285161074702</v>
      </c>
      <c r="B9186" s="20">
        <v>-4.9626636392763599</v>
      </c>
      <c r="C9186" s="20">
        <v>-5.3738379196440897</v>
      </c>
      <c r="D9186" s="20">
        <v>-0.81222774830394395</v>
      </c>
      <c r="E9186" s="20">
        <v>-3.8959876865671599</v>
      </c>
    </row>
    <row r="9187" spans="1:5" x14ac:dyDescent="0.25">
      <c r="A9187" s="20">
        <v>46936.580674343699</v>
      </c>
      <c r="B9187" s="20">
        <v>-4.9626297964188701</v>
      </c>
      <c r="C9187" s="20">
        <v>-2.9526780359662399</v>
      </c>
      <c r="D9187" s="20">
        <v>-0.812242927225306</v>
      </c>
      <c r="E9187" s="20">
        <v>-3.89600285654865</v>
      </c>
    </row>
    <row r="9188" spans="1:5" x14ac:dyDescent="0.25">
      <c r="A9188" s="20">
        <v>46937.948816444499</v>
      </c>
      <c r="B9188" s="20">
        <v>-4.9624731050838804</v>
      </c>
      <c r="C9188" s="20">
        <v>-5.8416987620279803</v>
      </c>
      <c r="D9188" s="20">
        <v>-0.81231319606191299</v>
      </c>
      <c r="E9188" s="20">
        <v>-3.8960730776232899</v>
      </c>
    </row>
    <row r="9189" spans="1:5" x14ac:dyDescent="0.25">
      <c r="A9189" s="20">
        <v>46944.832832400403</v>
      </c>
      <c r="B9189" s="20">
        <v>-4.9616844762139101</v>
      </c>
      <c r="C9189" s="20">
        <v>-2.3026331466060799</v>
      </c>
      <c r="D9189" s="20">
        <v>-0.81266663375646397</v>
      </c>
      <c r="E9189" s="20">
        <v>-3.8964261159807601</v>
      </c>
    </row>
    <row r="9190" spans="1:5" x14ac:dyDescent="0.25">
      <c r="A9190" s="20">
        <v>46959.070139195697</v>
      </c>
      <c r="B9190" s="20">
        <v>-4.9600523510142596</v>
      </c>
      <c r="C9190" s="20">
        <v>-7.0506097904674396</v>
      </c>
      <c r="D9190" s="20">
        <v>-0.81339691115338897</v>
      </c>
      <c r="E9190" s="20">
        <v>-3.89715472631541</v>
      </c>
    </row>
    <row r="9191" spans="1:5" x14ac:dyDescent="0.25">
      <c r="A9191" s="20">
        <v>46960.590657137902</v>
      </c>
      <c r="B9191" s="20">
        <v>-4.9598779561982704</v>
      </c>
      <c r="C9191" s="20">
        <v>-6.4148376056175298</v>
      </c>
      <c r="D9191" s="20">
        <v>-0.813474848366186</v>
      </c>
      <c r="E9191" s="20">
        <v>-3.8972324185127798</v>
      </c>
    </row>
    <row r="9192" spans="1:5" x14ac:dyDescent="0.25">
      <c r="A9192" s="20">
        <v>46961.8793548904</v>
      </c>
      <c r="B9192" s="20">
        <v>-4.9597301368786697</v>
      </c>
      <c r="C9192" s="20">
        <v>-6.7663640695942</v>
      </c>
      <c r="D9192" s="20">
        <v>-0.81354089485246495</v>
      </c>
      <c r="E9192" s="20">
        <v>-3.8972982472245201</v>
      </c>
    </row>
    <row r="9193" spans="1:5" x14ac:dyDescent="0.25">
      <c r="A9193" s="20">
        <v>46967.452504456902</v>
      </c>
      <c r="B9193" s="20">
        <v>-4.9590907358399701</v>
      </c>
      <c r="C9193" s="20">
        <v>-4.7428165819127903</v>
      </c>
      <c r="D9193" s="20">
        <v>-0.81382643409004696</v>
      </c>
      <c r="E9193" s="20">
        <v>-3.8975827378498402</v>
      </c>
    </row>
    <row r="9194" spans="1:5" x14ac:dyDescent="0.25">
      <c r="A9194" s="20">
        <v>46967.972474390401</v>
      </c>
      <c r="B9194" s="20">
        <v>-4.9590310690643298</v>
      </c>
      <c r="C9194" s="20">
        <v>-2.9798848561544502</v>
      </c>
      <c r="D9194" s="20">
        <v>-0.81385306737459895</v>
      </c>
      <c r="E9194" s="20">
        <v>-3.8976092644523801</v>
      </c>
    </row>
    <row r="9195" spans="1:5" x14ac:dyDescent="0.25">
      <c r="A9195" s="20">
        <v>46970.903581716702</v>
      </c>
      <c r="B9195" s="20">
        <v>-4.9586946876242299</v>
      </c>
      <c r="C9195" s="20">
        <v>-4.8603048480749402</v>
      </c>
      <c r="D9195" s="20">
        <v>-0.81400317786563003</v>
      </c>
      <c r="E9195" s="20">
        <v>-3.8977587453292402</v>
      </c>
    </row>
    <row r="9196" spans="1:5" x14ac:dyDescent="0.25">
      <c r="A9196" s="20">
        <v>46975.064400056297</v>
      </c>
      <c r="B9196" s="20">
        <v>-4.9582170780905699</v>
      </c>
      <c r="C9196" s="20">
        <v>-3.98188904932424</v>
      </c>
      <c r="D9196" s="20">
        <v>-0.81421619769623899</v>
      </c>
      <c r="E9196" s="20">
        <v>-3.89797078903764</v>
      </c>
    </row>
    <row r="9197" spans="1:5" x14ac:dyDescent="0.25">
      <c r="A9197" s="20">
        <v>46986.167826113102</v>
      </c>
      <c r="B9197" s="20">
        <v>-4.9569419592432098</v>
      </c>
      <c r="C9197" s="20">
        <v>-4.0841970715236204</v>
      </c>
      <c r="D9197" s="20">
        <v>-0.81478426678154603</v>
      </c>
      <c r="E9197" s="20">
        <v>-3.8985357804831899</v>
      </c>
    </row>
    <row r="9198" spans="1:5" x14ac:dyDescent="0.25">
      <c r="A9198" s="20">
        <v>46988.457591494502</v>
      </c>
      <c r="B9198" s="20">
        <v>-4.9566788977411802</v>
      </c>
      <c r="C9198" s="20">
        <v>0.43425871380846598</v>
      </c>
      <c r="D9198" s="20">
        <v>-0.81490134453424201</v>
      </c>
      <c r="E9198" s="20">
        <v>-3.89865213805769</v>
      </c>
    </row>
    <row r="9199" spans="1:5" x14ac:dyDescent="0.25">
      <c r="A9199" s="20">
        <v>46995.877805628697</v>
      </c>
      <c r="B9199" s="20">
        <v>-4.9558261787477003</v>
      </c>
      <c r="C9199" s="20">
        <v>0.47628807070783102</v>
      </c>
      <c r="D9199" s="20">
        <v>-0.81528058160730699</v>
      </c>
      <c r="E9199" s="20">
        <v>-3.89902884056773</v>
      </c>
    </row>
    <row r="9200" spans="1:5" x14ac:dyDescent="0.25">
      <c r="A9200" s="20">
        <v>46996.429780829902</v>
      </c>
      <c r="B9200" s="20">
        <v>-4.95576273199572</v>
      </c>
      <c r="C9200" s="20">
        <v>-1.4807975413835599</v>
      </c>
      <c r="D9200" s="20">
        <v>-0.81530878222894498</v>
      </c>
      <c r="E9200" s="20">
        <v>-3.8990568403910499</v>
      </c>
    </row>
    <row r="9201" spans="1:5" x14ac:dyDescent="0.25">
      <c r="A9201" s="20">
        <v>47006.232458922503</v>
      </c>
      <c r="B9201" s="20">
        <v>-4.9546356303554902</v>
      </c>
      <c r="C9201" s="20">
        <v>-4.7099549115402697</v>
      </c>
      <c r="D9201" s="20">
        <v>-0.81580937231324602</v>
      </c>
      <c r="E9201" s="20">
        <v>-3.8995535818665599</v>
      </c>
    </row>
    <row r="9202" spans="1:5" x14ac:dyDescent="0.25">
      <c r="A9202" s="20">
        <v>47015.6899053288</v>
      </c>
      <c r="B9202" s="20">
        <v>-4.9535476338273998</v>
      </c>
      <c r="C9202" s="20">
        <v>-6.0062302116098198</v>
      </c>
      <c r="D9202" s="20">
        <v>-0.81629191564867198</v>
      </c>
      <c r="E9202" s="20">
        <v>-3.9000319053466699</v>
      </c>
    </row>
    <row r="9203" spans="1:5" x14ac:dyDescent="0.25">
      <c r="A9203" s="20">
        <v>47039.540760135998</v>
      </c>
      <c r="B9203" s="20">
        <v>-4.9508013184715098</v>
      </c>
      <c r="C9203" s="20">
        <v>-2.5751971879373898</v>
      </c>
      <c r="D9203" s="20">
        <v>-0.81750703152529203</v>
      </c>
      <c r="E9203" s="20">
        <v>-3.9012341717438899</v>
      </c>
    </row>
    <row r="9204" spans="1:5" x14ac:dyDescent="0.25">
      <c r="A9204" s="20">
        <v>47063.467459916297</v>
      </c>
      <c r="B9204" s="20">
        <v>-4.94804286310083</v>
      </c>
      <c r="C9204" s="20">
        <v>-6.06525585843531</v>
      </c>
      <c r="D9204" s="20">
        <v>-0.81872340165985003</v>
      </c>
      <c r="E9204" s="20">
        <v>-3.9024344807781</v>
      </c>
    </row>
    <row r="9205" spans="1:5" x14ac:dyDescent="0.25">
      <c r="A9205" s="20">
        <v>47064.0206541074</v>
      </c>
      <c r="B9205" s="20">
        <v>-4.94797904789176</v>
      </c>
      <c r="C9205" s="20">
        <v>-1.5587590393106601</v>
      </c>
      <c r="D9205" s="20">
        <v>-0.81875149371193301</v>
      </c>
      <c r="E9205" s="20">
        <v>-3.90246216398574</v>
      </c>
    </row>
    <row r="9206" spans="1:5" x14ac:dyDescent="0.25">
      <c r="A9206" s="20">
        <v>47066.8469373603</v>
      </c>
      <c r="B9206" s="20">
        <v>-4.94765298772852</v>
      </c>
      <c r="C9206" s="20">
        <v>-4.1956208806424398</v>
      </c>
      <c r="D9206" s="20">
        <v>-0.81889499496083595</v>
      </c>
      <c r="E9206" s="20">
        <v>-3.9026035500070102</v>
      </c>
    </row>
    <row r="9207" spans="1:5" x14ac:dyDescent="0.25">
      <c r="A9207" s="20">
        <v>47069.085110925203</v>
      </c>
      <c r="B9207" s="20">
        <v>-4.9473947446454796</v>
      </c>
      <c r="C9207" s="20">
        <v>-3.08688386862352</v>
      </c>
      <c r="D9207" s="20">
        <v>-0.81900860980019996</v>
      </c>
      <c r="E9207" s="20">
        <v>-3.9027154584061798</v>
      </c>
    </row>
    <row r="9208" spans="1:5" x14ac:dyDescent="0.25">
      <c r="A9208" s="20">
        <v>47069.8493809793</v>
      </c>
      <c r="B9208" s="20">
        <v>-4.9473065559419203</v>
      </c>
      <c r="C9208" s="20">
        <v>-3.0338388270816798</v>
      </c>
      <c r="D9208" s="20">
        <v>-0.81904740067957305</v>
      </c>
      <c r="E9208" s="20">
        <v>-3.90275366023902</v>
      </c>
    </row>
    <row r="9209" spans="1:5" x14ac:dyDescent="0.25">
      <c r="A9209" s="20">
        <v>47082.933332821602</v>
      </c>
      <c r="B9209" s="20">
        <v>-4.94579631339258</v>
      </c>
      <c r="C9209" s="20">
        <v>-3.8896362202577301</v>
      </c>
      <c r="D9209" s="20">
        <v>-0.81971107014831801</v>
      </c>
      <c r="E9209" s="20">
        <v>-3.9034067445320701</v>
      </c>
    </row>
    <row r="9210" spans="1:5" x14ac:dyDescent="0.25">
      <c r="A9210" s="20">
        <v>47083.1558717308</v>
      </c>
      <c r="B9210" s="20">
        <v>-4.94577061842958</v>
      </c>
      <c r="C9210" s="20">
        <v>-4.1821576624754897</v>
      </c>
      <c r="D9210" s="20">
        <v>-0.81972235145669903</v>
      </c>
      <c r="E9210" s="20">
        <v>-3.9034178376181798</v>
      </c>
    </row>
    <row r="9211" spans="1:5" x14ac:dyDescent="0.25">
      <c r="A9211" s="20">
        <v>47084.525962025597</v>
      </c>
      <c r="B9211" s="20">
        <v>-4.9456124182119101</v>
      </c>
      <c r="C9211" s="20">
        <v>-5.79420975069268</v>
      </c>
      <c r="D9211" s="20">
        <v>-0.81979180136263496</v>
      </c>
      <c r="E9211" s="20">
        <v>-3.9034861226809601</v>
      </c>
    </row>
    <row r="9212" spans="1:5" x14ac:dyDescent="0.25">
      <c r="A9212" s="20">
        <v>47089.009331808003</v>
      </c>
      <c r="B9212" s="20">
        <v>-4.9450946679356296</v>
      </c>
      <c r="C9212" s="20">
        <v>-0.58632096427050395</v>
      </c>
      <c r="D9212" s="20">
        <v>-0.82001900377258097</v>
      </c>
      <c r="E9212" s="20">
        <v>-3.9037094408729001</v>
      </c>
    </row>
    <row r="9213" spans="1:5" x14ac:dyDescent="0.25">
      <c r="A9213" s="20">
        <v>47092.565140745202</v>
      </c>
      <c r="B9213" s="20">
        <v>-4.9446839601169703</v>
      </c>
      <c r="C9213" s="20">
        <v>-2.6695610546212301</v>
      </c>
      <c r="D9213" s="20">
        <v>-0.82019913544280099</v>
      </c>
      <c r="E9213" s="20">
        <v>-3.9038864129988999</v>
      </c>
    </row>
    <row r="9214" spans="1:5" x14ac:dyDescent="0.25">
      <c r="A9214" s="20">
        <v>47093.364982218802</v>
      </c>
      <c r="B9214" s="20">
        <v>-4.9445915667530098</v>
      </c>
      <c r="C9214" s="20">
        <v>-2.8518302911547</v>
      </c>
      <c r="D9214" s="20">
        <v>-0.82023964622844203</v>
      </c>
      <c r="E9214" s="20">
        <v>-3.9039262034619302</v>
      </c>
    </row>
    <row r="9215" spans="1:5" x14ac:dyDescent="0.25">
      <c r="A9215" s="20">
        <v>47097.530122124197</v>
      </c>
      <c r="B9215" s="20">
        <v>-4.94411037932705</v>
      </c>
      <c r="C9215" s="20">
        <v>-6.01338710832648</v>
      </c>
      <c r="D9215" s="20">
        <v>-0.820450557383271</v>
      </c>
      <c r="E9215" s="20">
        <v>-3.90413330649874</v>
      </c>
    </row>
    <row r="9216" spans="1:5" x14ac:dyDescent="0.25">
      <c r="A9216" s="20">
        <v>47100.349943658002</v>
      </c>
      <c r="B9216" s="20">
        <v>-4.9437845628517199</v>
      </c>
      <c r="C9216" s="20">
        <v>-4.1953619865901599</v>
      </c>
      <c r="D9216" s="20">
        <v>-0.82059330057408297</v>
      </c>
      <c r="E9216" s="20">
        <v>-3.9042734172317402</v>
      </c>
    </row>
    <row r="9217" spans="1:5" x14ac:dyDescent="0.25">
      <c r="A9217" s="20">
        <v>47101.778056627198</v>
      </c>
      <c r="B9217" s="20">
        <v>-4.9436195361480397</v>
      </c>
      <c r="C9217" s="20">
        <v>-7.0447895372712699</v>
      </c>
      <c r="D9217" s="20">
        <v>-0.82066557980467003</v>
      </c>
      <c r="E9217" s="20">
        <v>-3.90434434650754</v>
      </c>
    </row>
    <row r="9218" spans="1:5" x14ac:dyDescent="0.25">
      <c r="A9218" s="20">
        <v>47108.027687275098</v>
      </c>
      <c r="B9218" s="20">
        <v>-4.9428972355563801</v>
      </c>
      <c r="C9218" s="20">
        <v>-7.0091840416629001</v>
      </c>
      <c r="D9218" s="20">
        <v>-0.82098177525745797</v>
      </c>
      <c r="E9218" s="20">
        <v>-3.9046545020538801</v>
      </c>
    </row>
    <row r="9219" spans="1:5" x14ac:dyDescent="0.25">
      <c r="A9219" s="20">
        <v>47119.037527100198</v>
      </c>
      <c r="B9219" s="20">
        <v>-4.9416243092581302</v>
      </c>
      <c r="C9219" s="20">
        <v>-3.1381694149617401</v>
      </c>
      <c r="D9219" s="20">
        <v>-0.82153837851659195</v>
      </c>
      <c r="E9219" s="20">
        <v>-3.9051999412744198</v>
      </c>
    </row>
    <row r="9220" spans="1:5" x14ac:dyDescent="0.25">
      <c r="A9220" s="20">
        <v>47135.138761042697</v>
      </c>
      <c r="B9220" s="20">
        <v>-4.93976169952884</v>
      </c>
      <c r="C9220" s="20">
        <v>-2.2642052024882902</v>
      </c>
      <c r="D9220" s="20">
        <v>-0.82235138727511203</v>
      </c>
      <c r="E9220" s="20">
        <v>-3.90599542157244</v>
      </c>
    </row>
    <row r="9221" spans="1:5" x14ac:dyDescent="0.25">
      <c r="A9221" s="20">
        <v>47139.208189790901</v>
      </c>
      <c r="B9221" s="20">
        <v>-4.9392907558527703</v>
      </c>
      <c r="C9221" s="20">
        <v>-6.4174324878778499</v>
      </c>
      <c r="D9221" s="20">
        <v>-0.82255668118924297</v>
      </c>
      <c r="E9221" s="20">
        <v>-3.9061960595881602</v>
      </c>
    </row>
    <row r="9222" spans="1:5" x14ac:dyDescent="0.25">
      <c r="A9222" s="20">
        <v>47142.871351607799</v>
      </c>
      <c r="B9222" s="20">
        <v>-4.9388667653785596</v>
      </c>
      <c r="C9222" s="20">
        <v>-5.9415580756461104</v>
      </c>
      <c r="D9222" s="20">
        <v>-0.82274141564311498</v>
      </c>
      <c r="E9222" s="20">
        <v>-3.9063765251136502</v>
      </c>
    </row>
    <row r="9223" spans="1:5" x14ac:dyDescent="0.25">
      <c r="A9223" s="20">
        <v>47155.3230185047</v>
      </c>
      <c r="B9223" s="20">
        <v>-4.9374251190594904</v>
      </c>
      <c r="C9223" s="20">
        <v>-5.2816105944049196</v>
      </c>
      <c r="D9223" s="20">
        <v>-0.82336890296915899</v>
      </c>
      <c r="E9223" s="20">
        <v>-3.9069889505652702</v>
      </c>
    </row>
    <row r="9224" spans="1:5" x14ac:dyDescent="0.25">
      <c r="A9224" s="20">
        <v>47155.874993705896</v>
      </c>
      <c r="B9224" s="20">
        <v>-4.9373611964336099</v>
      </c>
      <c r="C9224" s="20">
        <v>-5.3873040295930101</v>
      </c>
      <c r="D9224" s="20">
        <v>-0.82339670287518796</v>
      </c>
      <c r="E9224" s="20">
        <v>-3.90701606308349</v>
      </c>
    </row>
    <row r="9225" spans="1:5" x14ac:dyDescent="0.25">
      <c r="A9225" s="20">
        <v>47157.770456981103</v>
      </c>
      <c r="B9225" s="20">
        <v>-4.9371416787037701</v>
      </c>
      <c r="C9225" s="20">
        <v>-2.7267728234596702</v>
      </c>
      <c r="D9225" s="20">
        <v>-0.82349215627201999</v>
      </c>
      <c r="E9225" s="20">
        <v>-3.90710914328612</v>
      </c>
    </row>
    <row r="9226" spans="1:5" x14ac:dyDescent="0.25">
      <c r="A9226" s="20">
        <v>47159.020990735</v>
      </c>
      <c r="B9226" s="20">
        <v>-4.9369968434784601</v>
      </c>
      <c r="C9226" s="20">
        <v>-4.0601736335568699</v>
      </c>
      <c r="D9226" s="20">
        <v>-0.82355512284455501</v>
      </c>
      <c r="E9226" s="20">
        <v>-3.9071705333478999</v>
      </c>
    </row>
    <row r="9227" spans="1:5" x14ac:dyDescent="0.25">
      <c r="A9227" s="20">
        <v>47159.192045324802</v>
      </c>
      <c r="B9227" s="20">
        <v>-4.93697703164987</v>
      </c>
      <c r="C9227" s="20">
        <v>-6.00979351151262</v>
      </c>
      <c r="D9227" s="20">
        <v>-0.82356373519377701</v>
      </c>
      <c r="E9227" s="20">
        <v>-3.9071789293866099</v>
      </c>
    </row>
    <row r="9228" spans="1:5" x14ac:dyDescent="0.25">
      <c r="A9228" s="20">
        <v>47159.955304211398</v>
      </c>
      <c r="B9228" s="20">
        <v>-4.9368886282553204</v>
      </c>
      <c r="C9228" s="20">
        <v>-2.3158545281210499</v>
      </c>
      <c r="D9228" s="20">
        <v>-0.82360216255304597</v>
      </c>
      <c r="E9228" s="20">
        <v>-3.9072163895953902</v>
      </c>
    </row>
    <row r="9229" spans="1:5" x14ac:dyDescent="0.25">
      <c r="A9229" s="20">
        <v>47163.804606598998</v>
      </c>
      <c r="B9229" s="20">
        <v>-4.9364427516938498</v>
      </c>
      <c r="C9229" s="20">
        <v>-3.5341836730533802</v>
      </c>
      <c r="D9229" s="20">
        <v>-0.82379592102842503</v>
      </c>
      <c r="E9229" s="20">
        <v>-3.9074052217965001</v>
      </c>
    </row>
    <row r="9230" spans="1:5" x14ac:dyDescent="0.25">
      <c r="A9230" s="20">
        <v>47168.995019571797</v>
      </c>
      <c r="B9230" s="20">
        <v>-4.9358414349027901</v>
      </c>
      <c r="C9230" s="20">
        <v>-4.4773938630252497</v>
      </c>
      <c r="D9230" s="20">
        <v>-0.82405707955974505</v>
      </c>
      <c r="E9230" s="20">
        <v>-3.9076596090760698</v>
      </c>
    </row>
    <row r="9231" spans="1:5" x14ac:dyDescent="0.25">
      <c r="A9231" s="20">
        <v>47169.695589282703</v>
      </c>
      <c r="B9231" s="20">
        <v>-4.9357602646198702</v>
      </c>
      <c r="C9231" s="20">
        <v>1.05309771501028</v>
      </c>
      <c r="D9231" s="20">
        <v>-0.82409231978787101</v>
      </c>
      <c r="E9231" s="20">
        <v>-3.90769392405047</v>
      </c>
    </row>
    <row r="9232" spans="1:5" x14ac:dyDescent="0.25">
      <c r="A9232" s="20">
        <v>47172.288834823499</v>
      </c>
      <c r="B9232" s="20">
        <v>-4.9354597858199201</v>
      </c>
      <c r="C9232" s="20">
        <v>-2.6276768966495401</v>
      </c>
      <c r="D9232" s="20">
        <v>-0.82422274655323802</v>
      </c>
      <c r="E9232" s="20">
        <v>-3.9078209024680599</v>
      </c>
    </row>
    <row r="9233" spans="1:5" x14ac:dyDescent="0.25">
      <c r="A9233" s="20">
        <v>47176.519230502097</v>
      </c>
      <c r="B9233" s="20">
        <v>-4.9349695540702996</v>
      </c>
      <c r="C9233" s="20">
        <v>-5.2877344806690596</v>
      </c>
      <c r="D9233" s="20">
        <v>-0.82443544823480597</v>
      </c>
      <c r="E9233" s="20">
        <v>-3.90802789973021</v>
      </c>
    </row>
    <row r="9234" spans="1:5" x14ac:dyDescent="0.25">
      <c r="A9234" s="20">
        <v>47180.505553190997</v>
      </c>
      <c r="B9234" s="20">
        <v>-4.9345075428207297</v>
      </c>
      <c r="C9234" s="20">
        <v>-3.93156326277632</v>
      </c>
      <c r="D9234" s="20">
        <v>-0.82463580409161197</v>
      </c>
      <c r="E9234" s="20">
        <v>-3.9082227905793498</v>
      </c>
    </row>
    <row r="9235" spans="1:5" x14ac:dyDescent="0.25">
      <c r="A9235" s="20">
        <v>47180.514813773203</v>
      </c>
      <c r="B9235" s="20">
        <v>-4.9345064694565899</v>
      </c>
      <c r="C9235" s="20">
        <v>-1.75979881339948</v>
      </c>
      <c r="D9235" s="20">
        <v>-0.82463626945252899</v>
      </c>
      <c r="E9235" s="20">
        <v>-3.9082232431432602</v>
      </c>
    </row>
    <row r="9236" spans="1:5" x14ac:dyDescent="0.25">
      <c r="A9236" s="20">
        <v>47185.361456257298</v>
      </c>
      <c r="B9236" s="20">
        <v>-4.9339446662215396</v>
      </c>
      <c r="C9236" s="20">
        <v>-2.99730460810737</v>
      </c>
      <c r="D9236" s="20">
        <v>-0.82487976882061798</v>
      </c>
      <c r="E9236" s="20">
        <v>-3.90845998061421</v>
      </c>
    </row>
    <row r="9237" spans="1:5" x14ac:dyDescent="0.25">
      <c r="A9237" s="20">
        <v>47187.889296369904</v>
      </c>
      <c r="B9237" s="20">
        <v>-4.9336516142409899</v>
      </c>
      <c r="C9237" s="20">
        <v>-3.711806429433</v>
      </c>
      <c r="D9237" s="20">
        <v>-0.82500672753954996</v>
      </c>
      <c r="E9237" s="20">
        <v>-3.90858336154791</v>
      </c>
    </row>
    <row r="9238" spans="1:5" x14ac:dyDescent="0.25">
      <c r="A9238" s="20">
        <v>47193.9083500181</v>
      </c>
      <c r="B9238" s="20">
        <v>-4.93295373187786</v>
      </c>
      <c r="C9238" s="20">
        <v>-6.5871714477826098</v>
      </c>
      <c r="D9238" s="20">
        <v>-0.82530891353876701</v>
      </c>
      <c r="E9238" s="20">
        <v>-3.9088768877383901</v>
      </c>
    </row>
    <row r="9239" spans="1:5" x14ac:dyDescent="0.25">
      <c r="A9239" s="20">
        <v>47195.338785616797</v>
      </c>
      <c r="B9239" s="20">
        <v>-4.9327878599146002</v>
      </c>
      <c r="C9239" s="20">
        <v>-6.2788987638024096</v>
      </c>
      <c r="D9239" s="20">
        <v>-0.82538070437823097</v>
      </c>
      <c r="E9239" s="20">
        <v>-3.9089465914231498</v>
      </c>
    </row>
    <row r="9240" spans="1:5" x14ac:dyDescent="0.25">
      <c r="A9240" s="20">
        <v>47196.746493976701</v>
      </c>
      <c r="B9240" s="20">
        <v>-4.9326246162154002</v>
      </c>
      <c r="C9240" s="20">
        <v>-5.6413557561824899</v>
      </c>
      <c r="D9240" s="20">
        <v>-0.82545134556965705</v>
      </c>
      <c r="E9240" s="20">
        <v>-3.9090151676986502</v>
      </c>
    </row>
    <row r="9241" spans="1:5" x14ac:dyDescent="0.25">
      <c r="A9241" s="20">
        <v>47205.728788540597</v>
      </c>
      <c r="B9241" s="20">
        <v>-4.9315828275190503</v>
      </c>
      <c r="C9241" s="20">
        <v>-4.0192970547075504</v>
      </c>
      <c r="D9241" s="20">
        <v>-0.82590188190682601</v>
      </c>
      <c r="E9241" s="20">
        <v>-3.9094522731874601</v>
      </c>
    </row>
    <row r="9242" spans="1:5" x14ac:dyDescent="0.25">
      <c r="A9242" s="20">
        <v>47206.375224114199</v>
      </c>
      <c r="B9242" s="20">
        <v>-4.9315078415240698</v>
      </c>
      <c r="C9242" s="20">
        <v>-4.5432518700678299</v>
      </c>
      <c r="D9242" s="20">
        <v>-0.82593429196511103</v>
      </c>
      <c r="E9242" s="20">
        <v>-3.9094836996531899</v>
      </c>
    </row>
    <row r="9243" spans="1:5" x14ac:dyDescent="0.25">
      <c r="A9243" s="20">
        <v>47208.575892537498</v>
      </c>
      <c r="B9243" s="20">
        <v>-4.9312525551119304</v>
      </c>
      <c r="C9243" s="20">
        <v>-5.3437896468666102</v>
      </c>
      <c r="D9243" s="20">
        <v>-0.82604461179873601</v>
      </c>
      <c r="E9243" s="20">
        <v>-3.90959065392006</v>
      </c>
    </row>
    <row r="9244" spans="1:5" x14ac:dyDescent="0.25">
      <c r="A9244" s="20">
        <v>47213.747412079298</v>
      </c>
      <c r="B9244" s="20">
        <v>-4.9306525737499296</v>
      </c>
      <c r="C9244" s="20">
        <v>-6.0151593724124597</v>
      </c>
      <c r="D9244" s="20">
        <v>-0.82630377494393104</v>
      </c>
      <c r="E9244" s="20">
        <v>-3.9098418039698899</v>
      </c>
    </row>
    <row r="9245" spans="1:5" x14ac:dyDescent="0.25">
      <c r="A9245" s="20">
        <v>47215.930083387</v>
      </c>
      <c r="B9245" s="20">
        <v>-4.9303993213065302</v>
      </c>
      <c r="C9245" s="20">
        <v>-5.5197175678047996</v>
      </c>
      <c r="D9245" s="20">
        <v>-0.82641312017241197</v>
      </c>
      <c r="E9245" s="20">
        <v>-3.9099477234103799</v>
      </c>
    </row>
    <row r="9246" spans="1:5" x14ac:dyDescent="0.25">
      <c r="A9246" s="20">
        <v>47219.289513463402</v>
      </c>
      <c r="B9246" s="20">
        <v>-4.93000950069891</v>
      </c>
      <c r="C9246" s="20">
        <v>-5.3784738333427597</v>
      </c>
      <c r="D9246" s="20">
        <v>-0.82658137553088995</v>
      </c>
      <c r="E9246" s="20">
        <v>-3.9101106552115001</v>
      </c>
    </row>
    <row r="9247" spans="1:5" x14ac:dyDescent="0.25">
      <c r="A9247" s="20">
        <v>47223.782497690503</v>
      </c>
      <c r="B9247" s="20">
        <v>-4.9294880883210501</v>
      </c>
      <c r="C9247" s="20">
        <v>-5.8970489544077997</v>
      </c>
      <c r="D9247" s="20">
        <v>-0.82680632495364303</v>
      </c>
      <c r="E9247" s="20">
        <v>-3.9103283885437601</v>
      </c>
    </row>
    <row r="9248" spans="1:5" x14ac:dyDescent="0.25">
      <c r="A9248" s="20">
        <v>47226.901205983602</v>
      </c>
      <c r="B9248" s="20">
        <v>-4.9291261236321704</v>
      </c>
      <c r="C9248" s="20">
        <v>-4.4031783691014104</v>
      </c>
      <c r="D9248" s="20">
        <v>-0.82696241532931203</v>
      </c>
      <c r="E9248" s="20">
        <v>-3.9104794052965501</v>
      </c>
    </row>
    <row r="9249" spans="1:5" x14ac:dyDescent="0.25">
      <c r="A9249" s="20">
        <v>47235.697982459104</v>
      </c>
      <c r="B9249" s="20">
        <v>-4.9281049876129002</v>
      </c>
      <c r="C9249" s="20">
        <v>-3.5003792539670902</v>
      </c>
      <c r="D9249" s="20">
        <v>-0.827402455450166</v>
      </c>
      <c r="E9249" s="20">
        <v>-3.91090484885224</v>
      </c>
    </row>
    <row r="9250" spans="1:5" x14ac:dyDescent="0.25">
      <c r="A9250" s="20">
        <v>47237.449361807798</v>
      </c>
      <c r="B9250" s="20">
        <v>-4.9279016584828197</v>
      </c>
      <c r="C9250" s="20">
        <v>-1.5600275325492701</v>
      </c>
      <c r="D9250" s="20">
        <v>-0.82749002295151697</v>
      </c>
      <c r="E9250" s="20">
        <v>-3.9109894599492301</v>
      </c>
    </row>
    <row r="9251" spans="1:5" x14ac:dyDescent="0.25">
      <c r="A9251" s="20">
        <v>47238.932921466403</v>
      </c>
      <c r="B9251" s="20">
        <v>-4.9277294152292503</v>
      </c>
      <c r="C9251" s="20">
        <v>-6.6203228443714401</v>
      </c>
      <c r="D9251" s="20">
        <v>-0.82756418890369698</v>
      </c>
      <c r="E9251" s="20">
        <v>-3.9110611085193101</v>
      </c>
    </row>
    <row r="9252" spans="1:5" x14ac:dyDescent="0.25">
      <c r="A9252" s="20">
        <v>47243.442067074</v>
      </c>
      <c r="B9252" s="20">
        <v>-4.9272058581379703</v>
      </c>
      <c r="C9252" s="20">
        <v>-5.6209932327219301</v>
      </c>
      <c r="D9252" s="20">
        <v>-0.827789548883483</v>
      </c>
      <c r="E9252" s="20">
        <v>-3.9112787435765202</v>
      </c>
    </row>
    <row r="9253" spans="1:5" x14ac:dyDescent="0.25">
      <c r="A9253" s="20">
        <v>47250.317195216201</v>
      </c>
      <c r="B9253" s="20">
        <v>-4.9264074755064096</v>
      </c>
      <c r="C9253" s="20">
        <v>-4.1498306804045297</v>
      </c>
      <c r="D9253" s="20">
        <v>-0.82813298108009903</v>
      </c>
      <c r="E9253" s="20">
        <v>-3.9116101845268298</v>
      </c>
    </row>
    <row r="9254" spans="1:5" x14ac:dyDescent="0.25">
      <c r="A9254" s="20">
        <v>47254.664124727999</v>
      </c>
      <c r="B9254" s="20">
        <v>-4.9259026156596804</v>
      </c>
      <c r="C9254" s="20">
        <v>-5.9531730596149997</v>
      </c>
      <c r="D9254" s="20">
        <v>-0.82835001300897404</v>
      </c>
      <c r="E9254" s="20">
        <v>-3.9118195020756898</v>
      </c>
    </row>
    <row r="9255" spans="1:5" x14ac:dyDescent="0.25">
      <c r="A9255" s="20">
        <v>47275.265561713997</v>
      </c>
      <c r="B9255" s="20">
        <v>-4.9235092612524198</v>
      </c>
      <c r="C9255" s="20">
        <v>-3.1420216182547001</v>
      </c>
      <c r="D9255" s="20">
        <v>-0.82937744075490305</v>
      </c>
      <c r="E9255" s="20">
        <v>-3.9128089723615598</v>
      </c>
    </row>
    <row r="9256" spans="1:5" x14ac:dyDescent="0.25">
      <c r="A9256" s="20">
        <v>47283.889922034403</v>
      </c>
      <c r="B9256" s="20">
        <v>-4.9225070273397602</v>
      </c>
      <c r="C9256" s="20">
        <v>-2.4132412753601602</v>
      </c>
      <c r="D9256" s="20">
        <v>-0.82980698675359299</v>
      </c>
      <c r="E9256" s="20">
        <v>-3.9132219440682898</v>
      </c>
    </row>
    <row r="9257" spans="1:5" x14ac:dyDescent="0.25">
      <c r="A9257" s="20">
        <v>47287.848521262102</v>
      </c>
      <c r="B9257" s="20">
        <v>-4.92204694358868</v>
      </c>
      <c r="C9257" s="20">
        <v>-3.6271373553219202</v>
      </c>
      <c r="D9257" s="20">
        <v>-0.83000403767397501</v>
      </c>
      <c r="E9257" s="20">
        <v>-3.9134112522842801</v>
      </c>
    </row>
    <row r="9258" spans="1:5" x14ac:dyDescent="0.25">
      <c r="A9258" s="20">
        <v>47288.010540416697</v>
      </c>
      <c r="B9258" s="20">
        <v>-4.9220281123611898</v>
      </c>
      <c r="C9258" s="20">
        <v>-3.02405703519474</v>
      </c>
      <c r="D9258" s="20">
        <v>-0.83001210115891899</v>
      </c>
      <c r="E9258" s="20">
        <v>-3.91341899706305</v>
      </c>
    </row>
    <row r="9259" spans="1:5" x14ac:dyDescent="0.25">
      <c r="A9259" s="20">
        <v>47290.6591898072</v>
      </c>
      <c r="B9259" s="20">
        <v>-4.9217202560269202</v>
      </c>
      <c r="C9259" s="20">
        <v>-2.8218444473569799</v>
      </c>
      <c r="D9259" s="20">
        <v>-0.83014390436473895</v>
      </c>
      <c r="E9259" s="20">
        <v>-3.91354556996402</v>
      </c>
    </row>
    <row r="9260" spans="1:5" x14ac:dyDescent="0.25">
      <c r="A9260" s="20">
        <v>47291.6136046678</v>
      </c>
      <c r="B9260" s="20">
        <v>-4.9216093193284403</v>
      </c>
      <c r="C9260" s="20">
        <v>-4.0698774083015099</v>
      </c>
      <c r="D9260" s="20">
        <v>-0.83019139066015202</v>
      </c>
      <c r="E9260" s="20">
        <v>-3.9135911622522399</v>
      </c>
    </row>
    <row r="9261" spans="1:5" x14ac:dyDescent="0.25">
      <c r="A9261" s="20">
        <v>47307.810339410797</v>
      </c>
      <c r="B9261" s="20">
        <v>-4.9197264033363304</v>
      </c>
      <c r="C9261" s="20">
        <v>-4.5725292157195998</v>
      </c>
      <c r="D9261" s="20">
        <v>-0.83099662716360101</v>
      </c>
      <c r="E9261" s="20">
        <v>-3.91436350457007</v>
      </c>
    </row>
    <row r="9262" spans="1:5" x14ac:dyDescent="0.25">
      <c r="A9262" s="20">
        <v>47310.344849767898</v>
      </c>
      <c r="B9262" s="20">
        <v>-4.9194317132720302</v>
      </c>
      <c r="C9262" s="20">
        <v>-6.1240399896034203</v>
      </c>
      <c r="D9262" s="20">
        <v>-0.83112252665140796</v>
      </c>
      <c r="E9262" s="20">
        <v>-3.9144841282027798</v>
      </c>
    </row>
    <row r="9263" spans="1:5" x14ac:dyDescent="0.25">
      <c r="A9263" s="20">
        <v>47310.918771316203</v>
      </c>
      <c r="B9263" s="20">
        <v>-4.9193649811923104</v>
      </c>
      <c r="C9263" s="20">
        <v>-3.8388900873344798</v>
      </c>
      <c r="D9263" s="20">
        <v>-0.83115103169256299</v>
      </c>
      <c r="E9263" s="20">
        <v>-3.9145114337395799</v>
      </c>
    </row>
    <row r="9264" spans="1:5" x14ac:dyDescent="0.25">
      <c r="A9264" s="20">
        <v>47312.607287681902</v>
      </c>
      <c r="B9264" s="20">
        <v>-4.9191686473832696</v>
      </c>
      <c r="C9264" s="20">
        <v>-0.95923438585245901</v>
      </c>
      <c r="D9264" s="20">
        <v>-0.83123488693109304</v>
      </c>
      <c r="E9264" s="20">
        <v>-3.9145917496236899</v>
      </c>
    </row>
    <row r="9265" spans="1:5" x14ac:dyDescent="0.25">
      <c r="A9265" s="20">
        <v>47313.714047673297</v>
      </c>
      <c r="B9265" s="20">
        <v>-4.9190399550486097</v>
      </c>
      <c r="C9265" s="20">
        <v>-6.2471911577011201E-2</v>
      </c>
      <c r="D9265" s="20">
        <v>-0.83128984402296502</v>
      </c>
      <c r="E9265" s="20">
        <v>-3.9146443784344398</v>
      </c>
    </row>
    <row r="9266" spans="1:5" x14ac:dyDescent="0.25">
      <c r="A9266" s="20">
        <v>47313.854551697797</v>
      </c>
      <c r="B9266" s="20">
        <v>-4.9190236173019697</v>
      </c>
      <c r="C9266" s="20">
        <v>-4.3080507849238598</v>
      </c>
      <c r="D9266" s="20">
        <v>-0.83129682047606202</v>
      </c>
      <c r="E9266" s="20">
        <v>-3.9146510588366499</v>
      </c>
    </row>
    <row r="9267" spans="1:5" x14ac:dyDescent="0.25">
      <c r="A9267" s="20">
        <v>47314.798352631398</v>
      </c>
      <c r="B9267" s="20">
        <v>-4.9189138716323901</v>
      </c>
      <c r="C9267" s="20">
        <v>-3.9247405888825</v>
      </c>
      <c r="D9267" s="20">
        <v>-0.83134368078255405</v>
      </c>
      <c r="E9267" s="20">
        <v>-3.9146959277280899</v>
      </c>
    </row>
    <row r="9268" spans="1:5" x14ac:dyDescent="0.25">
      <c r="A9268" s="20">
        <v>47315.8862232069</v>
      </c>
      <c r="B9268" s="20">
        <v>-4.9187873715177997</v>
      </c>
      <c r="C9268" s="20">
        <v>-4.4359092417566197</v>
      </c>
      <c r="D9268" s="20">
        <v>-0.83139768929846303</v>
      </c>
      <c r="E9268" s="20">
        <v>-3.9147476348678101</v>
      </c>
    </row>
    <row r="9269" spans="1:5" x14ac:dyDescent="0.25">
      <c r="A9269" s="20">
        <v>47319.238733873899</v>
      </c>
      <c r="B9269" s="20">
        <v>-4.9183975208606903</v>
      </c>
      <c r="C9269" s="20">
        <v>-0.91144280987323101</v>
      </c>
      <c r="D9269" s="20">
        <v>-0.83156409507360596</v>
      </c>
      <c r="E9269" s="20">
        <v>-3.9149069082134198</v>
      </c>
    </row>
    <row r="9270" spans="1:5" x14ac:dyDescent="0.25">
      <c r="A9270" s="20">
        <v>47324.581903636397</v>
      </c>
      <c r="B9270" s="20">
        <v>-4.91777614483515</v>
      </c>
      <c r="C9270" s="20">
        <v>-5.9081880898216896</v>
      </c>
      <c r="D9270" s="20">
        <v>-0.83182920576077302</v>
      </c>
      <c r="E9270" s="20">
        <v>-3.91516052582132</v>
      </c>
    </row>
    <row r="9271" spans="1:5" x14ac:dyDescent="0.25">
      <c r="A9271" s="20">
        <v>47335.747335574903</v>
      </c>
      <c r="B9271" s="20">
        <v>-4.9164775311145101</v>
      </c>
      <c r="C9271" s="20">
        <v>-2.3223939671171898</v>
      </c>
      <c r="D9271" s="20">
        <v>-0.83238278666954102</v>
      </c>
      <c r="E9271" s="20">
        <v>-3.9156895923036901</v>
      </c>
    </row>
    <row r="9272" spans="1:5" x14ac:dyDescent="0.25">
      <c r="A9272" s="20">
        <v>47337.421547179103</v>
      </c>
      <c r="B9272" s="20">
        <v>-4.9162827931389801</v>
      </c>
      <c r="C9272" s="20">
        <v>-1.8848900691489801</v>
      </c>
      <c r="D9272" s="20">
        <v>-0.83246574593665101</v>
      </c>
      <c r="E9272" s="20">
        <v>-3.9157688177166001</v>
      </c>
    </row>
    <row r="9273" spans="1:5" x14ac:dyDescent="0.25">
      <c r="A9273" s="20">
        <v>47352.9388869131</v>
      </c>
      <c r="B9273" s="20">
        <v>-4.9144776945010102</v>
      </c>
      <c r="C9273" s="20">
        <v>-5.7222780476776904</v>
      </c>
      <c r="D9273" s="20">
        <v>-0.83323405464299405</v>
      </c>
      <c r="E9273" s="20">
        <v>-3.9165018000849701</v>
      </c>
    </row>
    <row r="9274" spans="1:5" x14ac:dyDescent="0.25">
      <c r="A9274" s="20">
        <v>47353.047134120199</v>
      </c>
      <c r="B9274" s="20">
        <v>-4.9144651012685596</v>
      </c>
      <c r="C9274" s="20">
        <v>-6.7678228872327297</v>
      </c>
      <c r="D9274" s="20">
        <v>-0.83323941050820904</v>
      </c>
      <c r="E9274" s="20">
        <v>-3.9165069049593702</v>
      </c>
    </row>
    <row r="9275" spans="1:5" x14ac:dyDescent="0.25">
      <c r="A9275" s="20">
        <v>47367.558674538799</v>
      </c>
      <c r="B9275" s="20">
        <v>-4.9127767440693004</v>
      </c>
      <c r="C9275" s="20">
        <v>-3.0401119660209801</v>
      </c>
      <c r="D9275" s="20">
        <v>-0.833956941409425</v>
      </c>
      <c r="E9275" s="20">
        <v>-3.91719021701735</v>
      </c>
    </row>
    <row r="9276" spans="1:5" x14ac:dyDescent="0.25">
      <c r="A9276" s="20">
        <v>47370.259980715899</v>
      </c>
      <c r="B9276" s="20">
        <v>-4.9124624345943104</v>
      </c>
      <c r="C9276" s="20">
        <v>-9.1098912500601301</v>
      </c>
      <c r="D9276" s="20">
        <v>-0.83409040545108604</v>
      </c>
      <c r="E9276" s="20">
        <v>-3.9173171861428502</v>
      </c>
    </row>
    <row r="9277" spans="1:5" x14ac:dyDescent="0.25">
      <c r="A9277" s="20">
        <v>47378.442104491398</v>
      </c>
      <c r="B9277" s="20">
        <v>-4.9115103668498898</v>
      </c>
      <c r="C9277" s="20">
        <v>-4.1482230868038901</v>
      </c>
      <c r="D9277" s="20">
        <v>-0.83449446341032496</v>
      </c>
      <c r="E9277" s="20">
        <v>-3.9177013318899601</v>
      </c>
    </row>
    <row r="9278" spans="1:5" x14ac:dyDescent="0.25">
      <c r="A9278" s="20">
        <v>47386.154233331799</v>
      </c>
      <c r="B9278" s="20">
        <v>-4.9106129385107096</v>
      </c>
      <c r="C9278" s="20">
        <v>-5.1192088679420804</v>
      </c>
      <c r="D9278" s="20">
        <v>-0.83487503908859395</v>
      </c>
      <c r="E9278" s="20">
        <v>-3.91806280976096</v>
      </c>
    </row>
    <row r="9279" spans="1:5" x14ac:dyDescent="0.25">
      <c r="A9279" s="20">
        <v>47407.215140458597</v>
      </c>
      <c r="B9279" s="20">
        <v>-4.9081619831994896</v>
      </c>
      <c r="C9279" s="20">
        <v>-7.26433525871309</v>
      </c>
      <c r="D9279" s="20">
        <v>-0.83591300013356296</v>
      </c>
      <c r="E9279" s="20">
        <v>-3.9190469904997398</v>
      </c>
    </row>
    <row r="9280" spans="1:5" x14ac:dyDescent="0.25">
      <c r="A9280" s="20">
        <v>47418.560861935599</v>
      </c>
      <c r="B9280" s="20">
        <v>-4.9068415541381798</v>
      </c>
      <c r="C9280" s="20"/>
      <c r="D9280" s="20">
        <v>-0.83647134439706305</v>
      </c>
      <c r="E9280" s="20">
        <v>-3.91957537718769</v>
      </c>
    </row>
    <row r="9281" spans="1:5" x14ac:dyDescent="0.25">
      <c r="A9281" s="20">
        <v>47420.499998945001</v>
      </c>
      <c r="B9281" s="20">
        <v>-4.9066158719799997</v>
      </c>
      <c r="C9281" s="20">
        <v>-0.91932925526346798</v>
      </c>
      <c r="D9281" s="20">
        <v>-0.83656671586878195</v>
      </c>
      <c r="E9281" s="20">
        <v>-3.9196655595257202</v>
      </c>
    </row>
    <row r="9282" spans="1:5" x14ac:dyDescent="0.25">
      <c r="A9282" s="20">
        <v>47423.821732074699</v>
      </c>
      <c r="B9282" s="20">
        <v>-4.9062292781414598</v>
      </c>
      <c r="C9282" s="20">
        <v>-3.8718038941533699</v>
      </c>
      <c r="D9282" s="20">
        <v>-0.83673004805971796</v>
      </c>
      <c r="E9282" s="20">
        <v>-3.9198199559857199</v>
      </c>
    </row>
    <row r="9283" spans="1:5" x14ac:dyDescent="0.25">
      <c r="A9283" s="20">
        <v>47435.502420213998</v>
      </c>
      <c r="B9283" s="20">
        <v>-4.9048698371202404</v>
      </c>
      <c r="C9283" s="20">
        <v>-2.2263478592653798</v>
      </c>
      <c r="D9283" s="20">
        <v>-0.83730400845221198</v>
      </c>
      <c r="E9283" s="20">
        <v>-3.9203620256541001</v>
      </c>
    </row>
    <row r="9284" spans="1:5" x14ac:dyDescent="0.25">
      <c r="A9284" s="20">
        <v>47435.7043377687</v>
      </c>
      <c r="B9284" s="20">
        <v>-4.9048463372375197</v>
      </c>
      <c r="C9284" s="20">
        <v>-1.73249791097345</v>
      </c>
      <c r="D9284" s="20">
        <v>-0.83731392487459999</v>
      </c>
      <c r="E9284" s="20">
        <v>-3.9203713843847301</v>
      </c>
    </row>
    <row r="9285" spans="1:5" x14ac:dyDescent="0.25">
      <c r="A9285" s="20">
        <v>47450.255862558799</v>
      </c>
      <c r="B9285" s="20">
        <v>-4.9031527950443197</v>
      </c>
      <c r="C9285" s="20">
        <v>-5.6591604249229599</v>
      </c>
      <c r="D9285" s="20">
        <v>-0.83802809344106799</v>
      </c>
      <c r="E9285" s="20">
        <v>-3.9210447884887398</v>
      </c>
    </row>
    <row r="9286" spans="1:5" x14ac:dyDescent="0.25">
      <c r="A9286" s="20">
        <v>47466.306835320203</v>
      </c>
      <c r="B9286" s="20">
        <v>-4.9012848184160003</v>
      </c>
      <c r="C9286" s="20">
        <v>-3.3935966097477102</v>
      </c>
      <c r="D9286" s="20">
        <v>-0.83881476708621205</v>
      </c>
      <c r="E9286" s="20">
        <v>-3.9217851863066202</v>
      </c>
    </row>
    <row r="9287" spans="1:5" x14ac:dyDescent="0.25">
      <c r="A9287" s="20">
        <v>47467.252189241401</v>
      </c>
      <c r="B9287" s="20">
        <v>-4.9011748039630403</v>
      </c>
      <c r="C9287" s="20">
        <v>-3.1134733180582899</v>
      </c>
      <c r="D9287" s="20">
        <v>-0.838861064307452</v>
      </c>
      <c r="E9287" s="20">
        <v>-3.9218287151859701</v>
      </c>
    </row>
    <row r="9288" spans="1:5" x14ac:dyDescent="0.25">
      <c r="A9288" s="20">
        <v>47471.495442122003</v>
      </c>
      <c r="B9288" s="20">
        <v>-4.90068100670302</v>
      </c>
      <c r="C9288" s="20">
        <v>-2.94452509716545</v>
      </c>
      <c r="D9288" s="20">
        <v>-0.83906882234594704</v>
      </c>
      <c r="E9288" s="20">
        <v>-3.9220239887737001</v>
      </c>
    </row>
    <row r="9289" spans="1:5" x14ac:dyDescent="0.25">
      <c r="A9289" s="20">
        <v>47486.291311550303</v>
      </c>
      <c r="B9289" s="20">
        <v>-4.8989592718559596</v>
      </c>
      <c r="C9289" s="20">
        <v>-3.2375526937667201</v>
      </c>
      <c r="D9289" s="20">
        <v>-0.83979263586533903</v>
      </c>
      <c r="E9289" s="20">
        <v>-3.92270352004526</v>
      </c>
    </row>
    <row r="9290" spans="1:5" x14ac:dyDescent="0.25">
      <c r="A9290" s="20">
        <v>47488.931594508002</v>
      </c>
      <c r="B9290" s="20">
        <v>-4.89865205099278</v>
      </c>
      <c r="C9290" s="20">
        <v>-6.1582548339889103</v>
      </c>
      <c r="D9290" s="20">
        <v>-0.83992169693176399</v>
      </c>
      <c r="E9290" s="20">
        <v>-3.9228245565804398</v>
      </c>
    </row>
    <row r="9291" spans="1:5" x14ac:dyDescent="0.25">
      <c r="A9291" s="20">
        <v>47493.141688168696</v>
      </c>
      <c r="B9291" s="20">
        <v>-4.8981621813273302</v>
      </c>
      <c r="C9291" s="20">
        <v>-3.7223041558069498</v>
      </c>
      <c r="D9291" s="20">
        <v>-0.84012742919263705</v>
      </c>
      <c r="E9291" s="20">
        <v>-3.9230174165523901</v>
      </c>
    </row>
    <row r="9292" spans="1:5" x14ac:dyDescent="0.25">
      <c r="A9292" s="20">
        <v>47495.662160084001</v>
      </c>
      <c r="B9292" s="20">
        <v>-4.8978689172886298</v>
      </c>
      <c r="C9292" s="20">
        <v>-2.5921868883446901</v>
      </c>
      <c r="D9292" s="20">
        <v>-0.84025055829311401</v>
      </c>
      <c r="E9292" s="20">
        <v>-3.9231327942634899</v>
      </c>
    </row>
    <row r="9293" spans="1:5" x14ac:dyDescent="0.25">
      <c r="A9293" s="20">
        <v>47497.635383980902</v>
      </c>
      <c r="B9293" s="20">
        <v>-4.8976393314806597</v>
      </c>
      <c r="C9293" s="20">
        <v>-5.5640551130276403</v>
      </c>
      <c r="D9293" s="20">
        <v>-0.840346933919498</v>
      </c>
      <c r="E9293" s="20">
        <v>-3.9232230779302699</v>
      </c>
    </row>
    <row r="9294" spans="1:5" x14ac:dyDescent="0.25">
      <c r="A9294" s="20">
        <v>47500.156224056103</v>
      </c>
      <c r="B9294" s="20">
        <v>-4.8973460359871899</v>
      </c>
      <c r="C9294" s="20">
        <v>-2.7426040653307799</v>
      </c>
      <c r="D9294" s="20">
        <v>-0.84047003110872198</v>
      </c>
      <c r="E9294" s="20">
        <v>-3.9233383624012101</v>
      </c>
    </row>
    <row r="9295" spans="1:5" x14ac:dyDescent="0.25">
      <c r="A9295" s="20">
        <v>47506.807810549399</v>
      </c>
      <c r="B9295" s="20">
        <v>-4.8965721680307102</v>
      </c>
      <c r="C9295" s="20">
        <v>-2.3317863328955402</v>
      </c>
      <c r="D9295" s="20">
        <v>-0.84079470582014704</v>
      </c>
      <c r="E9295" s="20">
        <v>-3.92364226014619</v>
      </c>
    </row>
    <row r="9296" spans="1:5" x14ac:dyDescent="0.25">
      <c r="A9296" s="20">
        <v>47519.140646206703</v>
      </c>
      <c r="B9296" s="20">
        <v>-4.8951374635453702</v>
      </c>
      <c r="C9296" s="20">
        <v>-4.5225204095042697</v>
      </c>
      <c r="D9296" s="20">
        <v>-0.84139617637993203</v>
      </c>
      <c r="E9296" s="20">
        <v>-3.9242045863847199</v>
      </c>
    </row>
    <row r="9297" spans="1:5" x14ac:dyDescent="0.25">
      <c r="A9297" s="20">
        <v>47521.945651359099</v>
      </c>
      <c r="B9297" s="20">
        <v>-4.8948111790275304</v>
      </c>
      <c r="C9297" s="20">
        <v>-1.2949915538913199</v>
      </c>
      <c r="D9297" s="20">
        <v>-0.84153288269586102</v>
      </c>
      <c r="E9297" s="20">
        <v>-3.92433227702971</v>
      </c>
    </row>
    <row r="9298" spans="1:5" x14ac:dyDescent="0.25">
      <c r="A9298" s="20">
        <v>47522.958520813801</v>
      </c>
      <c r="B9298" s="20">
        <v>-4.89469336244131</v>
      </c>
      <c r="C9298" s="20">
        <v>-6.0399240550387496</v>
      </c>
      <c r="D9298" s="20">
        <v>-0.84158223797448595</v>
      </c>
      <c r="E9298" s="20">
        <v>-3.9243783665572498</v>
      </c>
    </row>
    <row r="9299" spans="1:5" x14ac:dyDescent="0.25">
      <c r="A9299" s="20">
        <v>47543.5960862586</v>
      </c>
      <c r="B9299" s="20">
        <v>-4.8922931450424496</v>
      </c>
      <c r="C9299" s="20">
        <v>-6.3457097978305796</v>
      </c>
      <c r="D9299" s="20">
        <v>-0.84258688742988597</v>
      </c>
      <c r="E9299" s="20">
        <v>-3.92531529181815</v>
      </c>
    </row>
    <row r="9300" spans="1:5" x14ac:dyDescent="0.25">
      <c r="A9300" s="20">
        <v>47546.029974650999</v>
      </c>
      <c r="B9300" s="20">
        <v>-4.8920101214378997</v>
      </c>
      <c r="C9300" s="20"/>
      <c r="D9300" s="20">
        <v>-0.84270524736239905</v>
      </c>
      <c r="E9300" s="20">
        <v>-3.9254255160997502</v>
      </c>
    </row>
    <row r="9301" spans="1:5" x14ac:dyDescent="0.25">
      <c r="A9301" s="20">
        <v>47548.382632412002</v>
      </c>
      <c r="B9301" s="20">
        <v>-4.8917365535919304</v>
      </c>
      <c r="C9301" s="20">
        <v>-8.2990911641338894</v>
      </c>
      <c r="D9301" s="20">
        <v>-0.84281963234926505</v>
      </c>
      <c r="E9301" s="20">
        <v>-3.92553200718408</v>
      </c>
    </row>
    <row r="9302" spans="1:5" x14ac:dyDescent="0.25">
      <c r="A9302" s="20">
        <v>47548.786350016002</v>
      </c>
      <c r="B9302" s="20">
        <v>-4.8916896101635396</v>
      </c>
      <c r="C9302" s="20">
        <v>-1.3379173453750799</v>
      </c>
      <c r="D9302" s="20">
        <v>-0.84283925844684604</v>
      </c>
      <c r="E9302" s="20">
        <v>-3.9255502757407701</v>
      </c>
    </row>
    <row r="9303" spans="1:5" x14ac:dyDescent="0.25">
      <c r="A9303" s="20">
        <v>47552.041651919797</v>
      </c>
      <c r="B9303" s="20">
        <v>-4.8913111013505004</v>
      </c>
      <c r="C9303" s="20">
        <v>-5.2232778092525498</v>
      </c>
      <c r="D9303" s="20">
        <v>-0.84299748371860805</v>
      </c>
      <c r="E9303" s="20">
        <v>-3.9256975232483899</v>
      </c>
    </row>
    <row r="9304" spans="1:5" x14ac:dyDescent="0.25">
      <c r="A9304" s="20">
        <v>47553.552029420403</v>
      </c>
      <c r="B9304" s="20">
        <v>-4.8911354894854</v>
      </c>
      <c r="C9304" s="20">
        <v>-5.1618565727087304</v>
      </c>
      <c r="D9304" s="20">
        <v>-0.84307088044838996</v>
      </c>
      <c r="E9304" s="20">
        <v>-3.9257658075505799</v>
      </c>
    </row>
    <row r="9305" spans="1:5" x14ac:dyDescent="0.25">
      <c r="A9305" s="20">
        <v>47559.958011911302</v>
      </c>
      <c r="B9305" s="20">
        <v>-4.8903907128348596</v>
      </c>
      <c r="C9305" s="20">
        <v>-5.3841406678052799</v>
      </c>
      <c r="D9305" s="20">
        <v>-0.84338206773403401</v>
      </c>
      <c r="E9305" s="20">
        <v>-3.9260551774561598</v>
      </c>
    </row>
    <row r="9306" spans="1:5" x14ac:dyDescent="0.25">
      <c r="A9306" s="20">
        <v>47573.6695925655</v>
      </c>
      <c r="B9306" s="20">
        <v>-4.8887968445542596</v>
      </c>
      <c r="C9306" s="20">
        <v>-5.5365234613609902</v>
      </c>
      <c r="D9306" s="20">
        <v>-0.84404753919493902</v>
      </c>
      <c r="E9306" s="20">
        <v>-3.9266732220057299</v>
      </c>
    </row>
    <row r="9307" spans="1:5" x14ac:dyDescent="0.25">
      <c r="A9307" s="20">
        <v>47579.839392151203</v>
      </c>
      <c r="B9307" s="20">
        <v>-4.8880797829396396</v>
      </c>
      <c r="C9307" s="20">
        <v>-4.0049138180385704</v>
      </c>
      <c r="D9307" s="20">
        <v>-0.84434671284253004</v>
      </c>
      <c r="E9307" s="20">
        <v>-3.92695073139557</v>
      </c>
    </row>
    <row r="9308" spans="1:5" x14ac:dyDescent="0.25">
      <c r="A9308" s="20">
        <v>47583.8792766673</v>
      </c>
      <c r="B9308" s="20">
        <v>-4.8876103092858303</v>
      </c>
      <c r="C9308" s="20">
        <v>-5.6053729140819897</v>
      </c>
      <c r="D9308" s="20">
        <v>-0.84454251665088598</v>
      </c>
      <c r="E9308" s="20">
        <v>-3.9271322410826701</v>
      </c>
    </row>
    <row r="9309" spans="1:5" x14ac:dyDescent="0.25">
      <c r="A9309" s="20">
        <v>47585.2490177945</v>
      </c>
      <c r="B9309" s="20">
        <v>-4.8874511407156804</v>
      </c>
      <c r="C9309" s="20">
        <v>-3.9221193031702999</v>
      </c>
      <c r="D9309" s="20">
        <v>-0.84460888861265804</v>
      </c>
      <c r="E9309" s="20">
        <v>-3.9271937470343201</v>
      </c>
    </row>
    <row r="9310" spans="1:5" x14ac:dyDescent="0.25">
      <c r="A9310" s="20">
        <v>47585.294702642699</v>
      </c>
      <c r="B9310" s="20">
        <v>-4.8874458320571099</v>
      </c>
      <c r="C9310" s="20">
        <v>-8.7248526445993194E-2</v>
      </c>
      <c r="D9310" s="20">
        <v>-0.84461110216911495</v>
      </c>
      <c r="E9310" s="20">
        <v>-3.9271957981248402</v>
      </c>
    </row>
    <row r="9311" spans="1:5" x14ac:dyDescent="0.25">
      <c r="A9311" s="20">
        <v>47588.186161297599</v>
      </c>
      <c r="B9311" s="20">
        <v>-4.8871098496115204</v>
      </c>
      <c r="C9311" s="20">
        <v>-2.55504219626678</v>
      </c>
      <c r="D9311" s="20">
        <v>-0.84475118271897498</v>
      </c>
      <c r="E9311" s="20">
        <v>-3.9273255736064798</v>
      </c>
    </row>
    <row r="9312" spans="1:5" x14ac:dyDescent="0.25">
      <c r="A9312" s="20">
        <v>47598.969417444001</v>
      </c>
      <c r="B9312" s="20">
        <v>-4.8858570339535001</v>
      </c>
      <c r="C9312" s="20">
        <v>-1.04161738060975</v>
      </c>
      <c r="D9312" s="20">
        <v>-0.84527326957277704</v>
      </c>
      <c r="E9312" s="20">
        <v>-3.9278088410387801</v>
      </c>
    </row>
    <row r="9313" spans="1:5" x14ac:dyDescent="0.25">
      <c r="A9313" s="20">
        <v>47614.5790099839</v>
      </c>
      <c r="B9313" s="20">
        <v>-4.8840440201277699</v>
      </c>
      <c r="C9313" s="20">
        <v>-4.6382152870056901</v>
      </c>
      <c r="D9313" s="20">
        <v>-0.846028130700343</v>
      </c>
      <c r="E9313" s="20">
        <v>-3.9285064244124701</v>
      </c>
    </row>
    <row r="9314" spans="1:5" x14ac:dyDescent="0.25">
      <c r="A9314" s="20">
        <v>47615.664888851701</v>
      </c>
      <c r="B9314" s="20">
        <v>-4.8839179228320599</v>
      </c>
      <c r="C9314" s="20">
        <v>-5.38271960303741</v>
      </c>
      <c r="D9314" s="20">
        <v>-0.846080602932895</v>
      </c>
      <c r="E9314" s="20">
        <v>-3.9285548644831398</v>
      </c>
    </row>
    <row r="9315" spans="1:5" x14ac:dyDescent="0.25">
      <c r="A9315" s="20">
        <v>47617.754781130498</v>
      </c>
      <c r="B9315" s="20">
        <v>-4.88367524420699</v>
      </c>
      <c r="C9315" s="20">
        <v>-2.1322490923547099</v>
      </c>
      <c r="D9315" s="20">
        <v>-0.84618157698890495</v>
      </c>
      <c r="E9315" s="20">
        <v>-3.9286480607724199</v>
      </c>
    </row>
    <row r="9316" spans="1:5" x14ac:dyDescent="0.25">
      <c r="A9316" s="20">
        <v>47621.148260342197</v>
      </c>
      <c r="B9316" s="20">
        <v>-4.8832812194379898</v>
      </c>
      <c r="C9316" s="20">
        <v>-5.9487317878114601</v>
      </c>
      <c r="D9316" s="20">
        <v>-0.84634549383523505</v>
      </c>
      <c r="E9316" s="20">
        <v>-3.9287992995471099</v>
      </c>
    </row>
    <row r="9317" spans="1:5" x14ac:dyDescent="0.25">
      <c r="A9317" s="20">
        <v>47622.9946727024</v>
      </c>
      <c r="B9317" s="20">
        <v>-4.8830668422012602</v>
      </c>
      <c r="C9317" s="20">
        <v>-5.3025901680157599</v>
      </c>
      <c r="D9317" s="20">
        <v>-0.84643466087751895</v>
      </c>
      <c r="E9317" s="20">
        <v>-3.9288815429756299</v>
      </c>
    </row>
    <row r="9318" spans="1:5" x14ac:dyDescent="0.25">
      <c r="A9318" s="20">
        <v>47631.636322479797</v>
      </c>
      <c r="B9318" s="20">
        <v>-4.8820636399973498</v>
      </c>
      <c r="C9318" s="20">
        <v>-3.5909562744465702</v>
      </c>
      <c r="D9318" s="20">
        <v>-0.84685178633574199</v>
      </c>
      <c r="E9318" s="20">
        <v>-3.92926602644371</v>
      </c>
    </row>
    <row r="9319" spans="1:5" x14ac:dyDescent="0.25">
      <c r="A9319" s="20">
        <v>47631.766504925297</v>
      </c>
      <c r="B9319" s="20">
        <v>-4.8820485289448996</v>
      </c>
      <c r="C9319" s="20">
        <v>-5.4810244858649302</v>
      </c>
      <c r="D9319" s="20">
        <v>-0.84685806764905003</v>
      </c>
      <c r="E9319" s="20">
        <v>-3.9292718130251099</v>
      </c>
    </row>
    <row r="9320" spans="1:5" x14ac:dyDescent="0.25">
      <c r="A9320" s="20">
        <v>47638.528882724699</v>
      </c>
      <c r="B9320" s="20">
        <v>-4.88126365162785</v>
      </c>
      <c r="C9320" s="20">
        <v>-2.2361854433514501</v>
      </c>
      <c r="D9320" s="20">
        <v>-0.84718425139454601</v>
      </c>
      <c r="E9320" s="20">
        <v>-3.92957217552607</v>
      </c>
    </row>
    <row r="9321" spans="1:5" x14ac:dyDescent="0.25">
      <c r="A9321" s="20">
        <v>47642.046881572998</v>
      </c>
      <c r="B9321" s="20">
        <v>-4.8808553910491996</v>
      </c>
      <c r="C9321" s="20">
        <v>-3.5341078139445399</v>
      </c>
      <c r="D9321" s="20">
        <v>-0.84735386355445796</v>
      </c>
      <c r="E9321" s="20">
        <v>-3.9297282598835399</v>
      </c>
    </row>
    <row r="9322" spans="1:5" x14ac:dyDescent="0.25">
      <c r="A9322" s="20">
        <v>47643.088753802796</v>
      </c>
      <c r="B9322" s="20">
        <v>-4.8807344903406102</v>
      </c>
      <c r="C9322" s="20"/>
      <c r="D9322" s="20">
        <v>-0.84740408466760597</v>
      </c>
      <c r="E9322" s="20">
        <v>-3.9297744622261699</v>
      </c>
    </row>
    <row r="9323" spans="1:5" x14ac:dyDescent="0.25">
      <c r="A9323" s="20">
        <v>47660.156193094102</v>
      </c>
      <c r="B9323" s="20">
        <v>-4.8787544669933096</v>
      </c>
      <c r="C9323" s="20">
        <v>-5.5725927731387896</v>
      </c>
      <c r="D9323" s="20">
        <v>-0.84822610988243896</v>
      </c>
      <c r="E9323" s="20">
        <v>-3.9305298447069399</v>
      </c>
    </row>
    <row r="9324" spans="1:5" x14ac:dyDescent="0.25">
      <c r="A9324" s="20">
        <v>47680.177950995603</v>
      </c>
      <c r="B9324" s="20">
        <v>-4.8764330117123498</v>
      </c>
      <c r="C9324" s="20">
        <v>-5.1906426726145503</v>
      </c>
      <c r="D9324" s="20">
        <v>-0.84918881116878397</v>
      </c>
      <c r="E9324" s="20">
        <v>-3.93141242583317</v>
      </c>
    </row>
    <row r="9325" spans="1:5" x14ac:dyDescent="0.25">
      <c r="A9325" s="20">
        <v>47680.327957680303</v>
      </c>
      <c r="B9325" s="20">
        <v>-4.8764156245418597</v>
      </c>
      <c r="C9325" s="20"/>
      <c r="D9325" s="20">
        <v>-0.849196017334088</v>
      </c>
      <c r="E9325" s="20">
        <v>-3.9314190238207698</v>
      </c>
    </row>
    <row r="9326" spans="1:5" x14ac:dyDescent="0.25">
      <c r="A9326" s="20">
        <v>47681.280305733999</v>
      </c>
      <c r="B9326" s="20">
        <v>-4.87630524054007</v>
      </c>
      <c r="C9326" s="20">
        <v>-3.9550157611116599</v>
      </c>
      <c r="D9326" s="20">
        <v>-0.84924176486732905</v>
      </c>
      <c r="E9326" s="20">
        <v>-3.9314609074737898</v>
      </c>
    </row>
    <row r="9327" spans="1:5" x14ac:dyDescent="0.25">
      <c r="A9327" s="20">
        <v>47686.4564819265</v>
      </c>
      <c r="B9327" s="20">
        <v>-4.8757053453215802</v>
      </c>
      <c r="C9327" s="20">
        <v>-4.9626151888145698</v>
      </c>
      <c r="D9327" s="20">
        <v>-0.84949034179348804</v>
      </c>
      <c r="E9327" s="20">
        <v>-3.9316884007681101</v>
      </c>
    </row>
    <row r="9328" spans="1:5" x14ac:dyDescent="0.25">
      <c r="A9328" s="20">
        <v>47687.379564624702</v>
      </c>
      <c r="B9328" s="20">
        <v>-4.8755983751554099</v>
      </c>
      <c r="C9328" s="20">
        <v>-3.0069150672032898</v>
      </c>
      <c r="D9328" s="20">
        <v>-0.84953465903464997</v>
      </c>
      <c r="E9328" s="20">
        <v>-3.9317289434156</v>
      </c>
    </row>
    <row r="9329" spans="1:5" x14ac:dyDescent="0.25">
      <c r="A9329" s="20">
        <v>47694.94538872</v>
      </c>
      <c r="B9329" s="20">
        <v>-4.8747217467375199</v>
      </c>
      <c r="C9329" s="20">
        <v>-3.66304489220505</v>
      </c>
      <c r="D9329" s="20">
        <v>-0.84989775532810896</v>
      </c>
      <c r="E9329" s="20">
        <v>-3.9320609346898201</v>
      </c>
    </row>
    <row r="9330" spans="1:5" x14ac:dyDescent="0.25">
      <c r="A9330" s="20">
        <v>47707.3617046613</v>
      </c>
      <c r="B9330" s="20">
        <v>-4.8732836095086203</v>
      </c>
      <c r="C9330" s="20">
        <v>-4.8016039596355604</v>
      </c>
      <c r="D9330" s="20">
        <v>-0.85049309702881504</v>
      </c>
      <c r="E9330" s="20">
        <v>-3.9326045832530001</v>
      </c>
    </row>
    <row r="9331" spans="1:5" x14ac:dyDescent="0.25">
      <c r="A9331" s="20">
        <v>47714.286863141198</v>
      </c>
      <c r="B9331" s="20">
        <v>-4.8724817737578201</v>
      </c>
      <c r="C9331" s="20">
        <v>-4.4747651623282003</v>
      </c>
      <c r="D9331" s="20">
        <v>-0.85082485681897202</v>
      </c>
      <c r="E9331" s="20">
        <v>-3.9329071626446201</v>
      </c>
    </row>
    <row r="9332" spans="1:5" x14ac:dyDescent="0.25">
      <c r="A9332" s="20">
        <v>47714.524240374798</v>
      </c>
      <c r="B9332" s="20">
        <v>-4.87245429246423</v>
      </c>
      <c r="C9332" s="20">
        <v>-3.35190346790601</v>
      </c>
      <c r="D9332" s="20">
        <v>-0.85083622504089096</v>
      </c>
      <c r="E9332" s="20">
        <v>-3.9329175262112002</v>
      </c>
    </row>
    <row r="9333" spans="1:5" x14ac:dyDescent="0.25">
      <c r="A9333" s="20">
        <v>47715.810448230601</v>
      </c>
      <c r="B9333" s="20">
        <v>-4.8723053917122296</v>
      </c>
      <c r="C9333" s="20">
        <v>-5.9975462755293396</v>
      </c>
      <c r="D9333" s="20">
        <v>-0.85089781852055402</v>
      </c>
      <c r="E9333" s="20">
        <v>-3.9329736709560699</v>
      </c>
    </row>
    <row r="9334" spans="1:5" x14ac:dyDescent="0.25">
      <c r="A9334" s="20">
        <v>47717.651362415301</v>
      </c>
      <c r="B9334" s="20">
        <v>-4.8720922866442402</v>
      </c>
      <c r="C9334" s="20">
        <v>-3.9017368847440701</v>
      </c>
      <c r="D9334" s="20">
        <v>-0.85098596313104202</v>
      </c>
      <c r="E9334" s="20">
        <v>-3.9330540019686899</v>
      </c>
    </row>
    <row r="9335" spans="1:5" x14ac:dyDescent="0.25">
      <c r="A9335" s="20">
        <v>47718.775343416099</v>
      </c>
      <c r="B9335" s="20">
        <v>-4.87196218136887</v>
      </c>
      <c r="C9335" s="20">
        <v>-2.5635148295469401</v>
      </c>
      <c r="D9335" s="20">
        <v>-0.85103977313301604</v>
      </c>
      <c r="E9335" s="20">
        <v>-3.9331030326663101</v>
      </c>
    </row>
    <row r="9336" spans="1:5" x14ac:dyDescent="0.25">
      <c r="A9336" s="20">
        <v>47719.024901707402</v>
      </c>
      <c r="B9336" s="20">
        <v>-4.8719332947547098</v>
      </c>
      <c r="C9336" s="20">
        <v>-2.50505143836335</v>
      </c>
      <c r="D9336" s="20">
        <v>-0.85105171986409001</v>
      </c>
      <c r="E9336" s="20">
        <v>-3.9331139173537801</v>
      </c>
    </row>
    <row r="9337" spans="1:5" x14ac:dyDescent="0.25">
      <c r="A9337" s="20">
        <v>47729.5979383667</v>
      </c>
      <c r="B9337" s="20">
        <v>-4.8707097098686303</v>
      </c>
      <c r="C9337" s="20">
        <v>-5.9647388408626698</v>
      </c>
      <c r="D9337" s="20">
        <v>-0.85155761960288301</v>
      </c>
      <c r="E9337" s="20">
        <v>-3.93357452406747</v>
      </c>
    </row>
    <row r="9338" spans="1:5" x14ac:dyDescent="0.25">
      <c r="A9338" s="20">
        <v>47732.4741039457</v>
      </c>
      <c r="B9338" s="20">
        <v>-4.8703769474378502</v>
      </c>
      <c r="C9338" s="20">
        <v>-6.1029633667034702</v>
      </c>
      <c r="D9338" s="20">
        <v>-0.85169515505125104</v>
      </c>
      <c r="E9338" s="20">
        <v>-3.9336996380317002</v>
      </c>
    </row>
    <row r="9339" spans="1:5" x14ac:dyDescent="0.25">
      <c r="A9339" s="20">
        <v>47738.562155958803</v>
      </c>
      <c r="B9339" s="20">
        <v>-4.8696727067505998</v>
      </c>
      <c r="C9339" s="20"/>
      <c r="D9339" s="20">
        <v>-0.85198616188653897</v>
      </c>
      <c r="E9339" s="20">
        <v>-3.9339642103027499</v>
      </c>
    </row>
    <row r="9340" spans="1:5" x14ac:dyDescent="0.25">
      <c r="A9340" s="20">
        <v>47745.945072561102</v>
      </c>
      <c r="B9340" s="20">
        <v>-4.8688189150799399</v>
      </c>
      <c r="C9340" s="20">
        <v>-1.48076856653186</v>
      </c>
      <c r="D9340" s="20">
        <v>-0.85233884803848003</v>
      </c>
      <c r="E9340" s="20">
        <v>-3.9342845814523399</v>
      </c>
    </row>
    <row r="9341" spans="1:5" x14ac:dyDescent="0.25">
      <c r="A9341" s="20">
        <v>47750.206616968499</v>
      </c>
      <c r="B9341" s="20">
        <v>-4.8683262108681902</v>
      </c>
      <c r="C9341" s="20">
        <v>-1.5729873887761501</v>
      </c>
      <c r="D9341" s="20">
        <v>-0.85254231734344199</v>
      </c>
      <c r="E9341" s="20">
        <v>-3.9344692692939698</v>
      </c>
    </row>
    <row r="9342" spans="1:5" x14ac:dyDescent="0.25">
      <c r="A9342" s="20">
        <v>47754.508853916399</v>
      </c>
      <c r="B9342" s="20">
        <v>-4.8678288916222501</v>
      </c>
      <c r="C9342" s="20">
        <v>-1.9935358607987499</v>
      </c>
      <c r="D9342" s="20">
        <v>-0.85274765004071595</v>
      </c>
      <c r="E9342" s="20">
        <v>-3.93465554568539</v>
      </c>
    </row>
    <row r="9343" spans="1:5" x14ac:dyDescent="0.25">
      <c r="A9343" s="20">
        <v>47755.709002269199</v>
      </c>
      <c r="B9343" s="20">
        <v>-4.8676901761084403</v>
      </c>
      <c r="C9343" s="20">
        <v>-4.6709033095068797</v>
      </c>
      <c r="D9343" s="20">
        <v>-0.85280491523111701</v>
      </c>
      <c r="E9343" s="20">
        <v>-3.9347074778329199</v>
      </c>
    </row>
    <row r="9344" spans="1:5" x14ac:dyDescent="0.25">
      <c r="A9344" s="20">
        <v>47756.297806712799</v>
      </c>
      <c r="B9344" s="20">
        <v>-4.8676221235360702</v>
      </c>
      <c r="C9344" s="20">
        <v>-8.6349520557817101</v>
      </c>
      <c r="D9344" s="20">
        <v>-0.85283300781832905</v>
      </c>
      <c r="E9344" s="20">
        <v>-3.9347329512485198</v>
      </c>
    </row>
    <row r="9345" spans="1:5" x14ac:dyDescent="0.25">
      <c r="A9345" s="20">
        <v>47760.674843752597</v>
      </c>
      <c r="B9345" s="20">
        <v>-4.8671162904657601</v>
      </c>
      <c r="C9345" s="20">
        <v>-4.5939484096573899</v>
      </c>
      <c r="D9345" s="20">
        <v>-0.85304179479411801</v>
      </c>
      <c r="E9345" s="20">
        <v>-3.9349222116031801</v>
      </c>
    </row>
    <row r="9346" spans="1:5" x14ac:dyDescent="0.25">
      <c r="A9346" s="20">
        <v>47761.0825833692</v>
      </c>
      <c r="B9346" s="20">
        <v>-4.8670691748488197</v>
      </c>
      <c r="C9346" s="20">
        <v>-4.0458370353615098</v>
      </c>
      <c r="D9346" s="20">
        <v>-0.853061239982843</v>
      </c>
      <c r="E9346" s="20">
        <v>-3.9349398327515801</v>
      </c>
    </row>
    <row r="9347" spans="1:5" x14ac:dyDescent="0.25">
      <c r="A9347" s="20">
        <v>47765.191813292098</v>
      </c>
      <c r="B9347" s="20">
        <v>-4.8665943870817703</v>
      </c>
      <c r="C9347" s="20">
        <v>-4.7293282883089001</v>
      </c>
      <c r="D9347" s="20">
        <v>-0.85325717002180701</v>
      </c>
      <c r="E9347" s="20">
        <v>-3.9351173319219299</v>
      </c>
    </row>
    <row r="9348" spans="1:5" x14ac:dyDescent="0.25">
      <c r="A9348" s="20">
        <v>47766.934943451801</v>
      </c>
      <c r="B9348" s="20">
        <v>-4.8663930086446898</v>
      </c>
      <c r="C9348" s="20">
        <v>-2.3510425266444201</v>
      </c>
      <c r="D9348" s="20">
        <v>-0.853340261313285</v>
      </c>
      <c r="E9348" s="20">
        <v>-3.9351925784558199</v>
      </c>
    </row>
    <row r="9349" spans="1:5" x14ac:dyDescent="0.25">
      <c r="A9349" s="20">
        <v>47769.659996210401</v>
      </c>
      <c r="B9349" s="20">
        <v>-4.8660782229475696</v>
      </c>
      <c r="C9349" s="20">
        <v>-5.3084170326459503</v>
      </c>
      <c r="D9349" s="20">
        <v>-0.85347013252415305</v>
      </c>
      <c r="E9349" s="20">
        <v>-3.9353101543702</v>
      </c>
    </row>
    <row r="9350" spans="1:5" x14ac:dyDescent="0.25">
      <c r="A9350" s="20">
        <v>47773.939966843704</v>
      </c>
      <c r="B9350" s="20">
        <v>-4.8655838977548003</v>
      </c>
      <c r="C9350" s="20">
        <v>-7.2631754631335097</v>
      </c>
      <c r="D9350" s="20">
        <v>-0.85367404379996703</v>
      </c>
      <c r="E9350" s="20">
        <v>-3.9354946770786801</v>
      </c>
    </row>
    <row r="9351" spans="1:5" x14ac:dyDescent="0.25">
      <c r="A9351" s="20">
        <v>47775.846068662497</v>
      </c>
      <c r="B9351" s="20">
        <v>-4.8653637788422701</v>
      </c>
      <c r="C9351" s="20">
        <v>-0.84890828036782195</v>
      </c>
      <c r="D9351" s="20">
        <v>-0.85376483109932799</v>
      </c>
      <c r="E9351" s="20">
        <v>-3.9355767991077002</v>
      </c>
    </row>
    <row r="9352" spans="1:5" x14ac:dyDescent="0.25">
      <c r="A9352" s="20">
        <v>47776.895771854601</v>
      </c>
      <c r="B9352" s="20">
        <v>-4.8652425660171401</v>
      </c>
      <c r="C9352" s="20">
        <v>-5.7659869983225702</v>
      </c>
      <c r="D9352" s="20">
        <v>-0.85381482160014599</v>
      </c>
      <c r="E9352" s="20">
        <v>-3.9356220095628802</v>
      </c>
    </row>
    <row r="9353" spans="1:5" x14ac:dyDescent="0.25">
      <c r="A9353" s="20">
        <v>47779.131445439001</v>
      </c>
      <c r="B9353" s="20">
        <v>-4.8649844245213503</v>
      </c>
      <c r="C9353" s="20">
        <v>-4.7342622798240299</v>
      </c>
      <c r="D9353" s="20">
        <v>-0.85392127630566705</v>
      </c>
      <c r="E9353" s="20">
        <v>-3.93571826466719</v>
      </c>
    </row>
    <row r="9354" spans="1:5" x14ac:dyDescent="0.25">
      <c r="A9354" s="20">
        <v>47789.806440015003</v>
      </c>
      <c r="B9354" s="20">
        <v>-4.8637522077354003</v>
      </c>
      <c r="C9354" s="20">
        <v>-5.8123872972694599</v>
      </c>
      <c r="D9354" s="20">
        <v>-0.85442928442932897</v>
      </c>
      <c r="E9354" s="20">
        <v>-3.9361772151451202</v>
      </c>
    </row>
    <row r="9355" spans="1:5" x14ac:dyDescent="0.25">
      <c r="A9355" s="20">
        <v>47795.014449518698</v>
      </c>
      <c r="B9355" s="20">
        <v>-4.8631512713083103</v>
      </c>
      <c r="C9355" s="20"/>
      <c r="D9355" s="20">
        <v>-0.85467694843057995</v>
      </c>
      <c r="E9355" s="20">
        <v>-3.9364007317742602</v>
      </c>
    </row>
    <row r="9356" spans="1:5" x14ac:dyDescent="0.25">
      <c r="A9356" s="20">
        <v>47803.921960675398</v>
      </c>
      <c r="B9356" s="20">
        <v>-4.8621238107722897</v>
      </c>
      <c r="C9356" s="20">
        <v>-5.3685000900336997</v>
      </c>
      <c r="D9356" s="20">
        <v>-0.85510026992534904</v>
      </c>
      <c r="E9356" s="20">
        <v>-3.9367824284084998</v>
      </c>
    </row>
    <row r="9357" spans="1:5" x14ac:dyDescent="0.25">
      <c r="A9357" s="20">
        <v>47807.703407715097</v>
      </c>
      <c r="B9357" s="20">
        <v>-4.8616877655315296</v>
      </c>
      <c r="C9357" s="20">
        <v>-5.3319123387355498</v>
      </c>
      <c r="D9357" s="20">
        <v>-0.85527987672742001</v>
      </c>
      <c r="E9357" s="20">
        <v>-3.9369442407434301</v>
      </c>
    </row>
    <row r="9358" spans="1:5" x14ac:dyDescent="0.25">
      <c r="A9358" s="20">
        <v>47808.8161441005</v>
      </c>
      <c r="B9358" s="20">
        <v>-4.8615594695673199</v>
      </c>
      <c r="C9358" s="20">
        <v>-1.95775945853615</v>
      </c>
      <c r="D9358" s="20">
        <v>-0.85533271649910902</v>
      </c>
      <c r="E9358" s="20">
        <v>-3.9369918302408502</v>
      </c>
    </row>
    <row r="9359" spans="1:5" x14ac:dyDescent="0.25">
      <c r="A9359" s="20">
        <v>47827.286147476902</v>
      </c>
      <c r="B9359" s="20">
        <v>-4.8594309782546699</v>
      </c>
      <c r="C9359" s="20">
        <v>9.80179982366325E-2</v>
      </c>
      <c r="D9359" s="20">
        <v>-0.85620901299368302</v>
      </c>
      <c r="E9359" s="20">
        <v>-3.93778004728299</v>
      </c>
    </row>
    <row r="9360" spans="1:5" x14ac:dyDescent="0.25">
      <c r="A9360" s="20">
        <v>47832.868653283898</v>
      </c>
      <c r="B9360" s="20">
        <v>-4.8587880491410704</v>
      </c>
      <c r="C9360" s="20">
        <v>-3.25019619750024</v>
      </c>
      <c r="D9360" s="20">
        <v>-0.85647358313368105</v>
      </c>
      <c r="E9360" s="20">
        <v>-3.93801765010403</v>
      </c>
    </row>
    <row r="9361" spans="1:5" x14ac:dyDescent="0.25">
      <c r="A9361" s="20">
        <v>47833.112981822298</v>
      </c>
      <c r="B9361" s="20">
        <v>-4.85875991451978</v>
      </c>
      <c r="C9361" s="20">
        <v>-7.0508733845951204</v>
      </c>
      <c r="D9361" s="20">
        <v>-0.85648515947664605</v>
      </c>
      <c r="E9361" s="20">
        <v>-3.93802804251226</v>
      </c>
    </row>
    <row r="9362" spans="1:5" x14ac:dyDescent="0.25">
      <c r="A9362" s="20">
        <v>47846.382310078501</v>
      </c>
      <c r="B9362" s="20">
        <v>-4.85723249674529</v>
      </c>
      <c r="C9362" s="20">
        <v>0.138245773599843</v>
      </c>
      <c r="D9362" s="20">
        <v>-0.85711347921313596</v>
      </c>
      <c r="E9362" s="20">
        <v>-3.93859160268783</v>
      </c>
    </row>
    <row r="9363" spans="1:5" x14ac:dyDescent="0.25">
      <c r="A9363" s="20">
        <v>47854.763263537403</v>
      </c>
      <c r="B9363" s="20">
        <v>-4.8562683468118504</v>
      </c>
      <c r="C9363" s="20">
        <v>-4.8904627448079401</v>
      </c>
      <c r="D9363" s="20">
        <v>-0.857509939667078</v>
      </c>
      <c r="E9363" s="20">
        <v>-3.9389466948223602</v>
      </c>
    </row>
    <row r="9364" spans="1:5" x14ac:dyDescent="0.25">
      <c r="A9364" s="20">
        <v>47858.017842110399</v>
      </c>
      <c r="B9364" s="20">
        <v>-4.8558940599876301</v>
      </c>
      <c r="C9364" s="20">
        <v>-5.4431300923658403</v>
      </c>
      <c r="D9364" s="20">
        <v>-0.85766381627729604</v>
      </c>
      <c r="E9364" s="20">
        <v>-3.9390844096933302</v>
      </c>
    </row>
    <row r="9365" spans="1:5" x14ac:dyDescent="0.25">
      <c r="A9365" s="20">
        <v>47862.501854627597</v>
      </c>
      <c r="B9365" s="20">
        <v>-4.8553784974521701</v>
      </c>
      <c r="C9365" s="20">
        <v>-1.69799649450095</v>
      </c>
      <c r="D9365" s="20">
        <v>-0.857875746371905</v>
      </c>
      <c r="E9365" s="20">
        <v>-3.93927398388078</v>
      </c>
    </row>
    <row r="9366" spans="1:5" x14ac:dyDescent="0.25">
      <c r="A9366" s="20">
        <v>47867.680247402699</v>
      </c>
      <c r="B9366" s="20">
        <v>-4.8547832611989197</v>
      </c>
      <c r="C9366" s="20">
        <v>-2.24260595861201</v>
      </c>
      <c r="D9366" s="20">
        <v>-0.85812038834285098</v>
      </c>
      <c r="E9366" s="20">
        <v>-3.9394926797179499</v>
      </c>
    </row>
    <row r="9367" spans="1:5" x14ac:dyDescent="0.25">
      <c r="A9367" s="20">
        <v>47868.100022703104</v>
      </c>
      <c r="B9367" s="20">
        <v>-4.8547350174443702</v>
      </c>
      <c r="C9367" s="20">
        <v>-3.3354790480810599</v>
      </c>
      <c r="D9367" s="20">
        <v>-0.85814021469726998</v>
      </c>
      <c r="E9367" s="20">
        <v>-3.9395103967828602</v>
      </c>
    </row>
    <row r="9368" spans="1:5" x14ac:dyDescent="0.25">
      <c r="A9368" s="20">
        <v>47879.2238570029</v>
      </c>
      <c r="B9368" s="20">
        <v>-4.8534570136252597</v>
      </c>
      <c r="C9368" s="20">
        <v>-4.4129681035924904</v>
      </c>
      <c r="D9368" s="20">
        <v>-0.85866532882139401</v>
      </c>
      <c r="E9368" s="20">
        <v>-3.9399792869285699</v>
      </c>
    </row>
    <row r="9369" spans="1:5" x14ac:dyDescent="0.25">
      <c r="A9369" s="20">
        <v>47879.879442712299</v>
      </c>
      <c r="B9369" s="20">
        <v>-4.8533817203627603</v>
      </c>
      <c r="C9369" s="20">
        <v>-3.4059582140932001</v>
      </c>
      <c r="D9369" s="20">
        <v>-0.85869626005164801</v>
      </c>
      <c r="E9369" s="20">
        <v>-3.9400068848160501</v>
      </c>
    </row>
    <row r="9370" spans="1:5" x14ac:dyDescent="0.25">
      <c r="A9370" s="20">
        <v>47881.623625710403</v>
      </c>
      <c r="B9370" s="20">
        <v>-4.8531814172930003</v>
      </c>
      <c r="C9370" s="20">
        <v>-2.5185385588061999</v>
      </c>
      <c r="D9370" s="20">
        <v>-0.85877854352390104</v>
      </c>
      <c r="E9370" s="20">
        <v>-3.9400802892333902</v>
      </c>
    </row>
    <row r="9371" spans="1:5" x14ac:dyDescent="0.25">
      <c r="A9371" s="20">
        <v>47912.098286546498</v>
      </c>
      <c r="B9371" s="20">
        <v>-4.8496851329325397</v>
      </c>
      <c r="C9371" s="20">
        <v>-4.1765235305852499</v>
      </c>
      <c r="D9371" s="20">
        <v>-0.86021412032884204</v>
      </c>
      <c r="E9371" s="20">
        <v>-3.9413582199586701</v>
      </c>
    </row>
    <row r="9372" spans="1:5" x14ac:dyDescent="0.25">
      <c r="A9372" s="20">
        <v>47914.055308544601</v>
      </c>
      <c r="B9372" s="20">
        <v>-4.8494608367063003</v>
      </c>
      <c r="C9372" s="20">
        <v>-5.85683121558999</v>
      </c>
      <c r="D9372" s="20">
        <v>-0.86030617498005801</v>
      </c>
      <c r="E9372" s="20">
        <v>-3.9414399888430798</v>
      </c>
    </row>
    <row r="9373" spans="1:5" x14ac:dyDescent="0.25">
      <c r="A9373" s="20">
        <v>47918.867853069198</v>
      </c>
      <c r="B9373" s="20">
        <v>-4.8489093864306296</v>
      </c>
      <c r="C9373" s="20">
        <v>-3.4593329989583599</v>
      </c>
      <c r="D9373" s="20">
        <v>-0.86053247872287997</v>
      </c>
      <c r="E9373" s="20">
        <v>-3.9416409156133398</v>
      </c>
    </row>
    <row r="9374" spans="1:5" x14ac:dyDescent="0.25">
      <c r="A9374" s="20">
        <v>47922.613142018599</v>
      </c>
      <c r="B9374" s="20">
        <v>-4.8484803478342204</v>
      </c>
      <c r="C9374" s="20">
        <v>-3.7314818300992898</v>
      </c>
      <c r="D9374" s="20">
        <v>-0.86070852793877295</v>
      </c>
      <c r="E9374" s="20">
        <v>-3.9417971338863098</v>
      </c>
    </row>
    <row r="9375" spans="1:5" x14ac:dyDescent="0.25">
      <c r="A9375" s="20">
        <v>47923.338359296999</v>
      </c>
      <c r="B9375" s="20">
        <v>-4.8483972832715798</v>
      </c>
      <c r="C9375" s="20">
        <v>-3.9418273679799398</v>
      </c>
      <c r="D9375" s="20">
        <v>-0.860742610249708</v>
      </c>
      <c r="E9375" s="20">
        <v>-3.94182736797995</v>
      </c>
    </row>
    <row r="9376" spans="1:5" x14ac:dyDescent="0.25">
      <c r="A9376" s="20">
        <v>47925.182241022303</v>
      </c>
      <c r="B9376" s="20">
        <v>-4.8481861074907702</v>
      </c>
      <c r="C9376" s="20">
        <v>-4.8027271593358103</v>
      </c>
      <c r="D9376" s="20">
        <v>-0.86082925523912002</v>
      </c>
      <c r="E9376" s="20">
        <v>-3.9419042167185698</v>
      </c>
    </row>
    <row r="9377" spans="1:5" x14ac:dyDescent="0.25">
      <c r="A9377" s="20">
        <v>47937.5634685404</v>
      </c>
      <c r="B9377" s="20">
        <v>-4.8467687805546404</v>
      </c>
      <c r="C9377" s="20">
        <v>-6.69124096564666</v>
      </c>
      <c r="D9377" s="20">
        <v>-0.86141068130208698</v>
      </c>
      <c r="E9377" s="20">
        <v>-3.94241941478175</v>
      </c>
    </row>
    <row r="9378" spans="1:5" x14ac:dyDescent="0.25">
      <c r="A9378" s="20">
        <v>47937.8227787656</v>
      </c>
      <c r="B9378" s="20">
        <v>-4.84673910886863</v>
      </c>
      <c r="C9378" s="20">
        <v>-3.40410876177125</v>
      </c>
      <c r="D9378" s="20">
        <v>-0.86142285162008103</v>
      </c>
      <c r="E9378" s="20">
        <v>-3.9424301896893201</v>
      </c>
    </row>
    <row r="9379" spans="1:5" x14ac:dyDescent="0.25">
      <c r="A9379" s="20">
        <v>47938.724095253601</v>
      </c>
      <c r="B9379" s="20">
        <v>-4.8466359793784797</v>
      </c>
      <c r="C9379" s="20">
        <v>-8.1654246726665107</v>
      </c>
      <c r="D9379" s="20">
        <v>-0.86146515127100898</v>
      </c>
      <c r="E9379" s="20">
        <v>-3.9424676364789399</v>
      </c>
    </row>
    <row r="9380" spans="1:5" x14ac:dyDescent="0.25">
      <c r="A9380" s="20">
        <v>47951.5079268915</v>
      </c>
      <c r="B9380" s="20">
        <v>-4.8451739236246203</v>
      </c>
      <c r="C9380" s="20">
        <v>-5.1240189432395802</v>
      </c>
      <c r="D9380" s="20">
        <v>-0.86206473728807498</v>
      </c>
      <c r="E9380" s="20">
        <v>-3.9429979470030299</v>
      </c>
    </row>
    <row r="9381" spans="1:5" x14ac:dyDescent="0.25">
      <c r="A9381" s="20">
        <v>47951.629662296204</v>
      </c>
      <c r="B9381" s="20">
        <v>-4.8451600072256404</v>
      </c>
      <c r="C9381" s="20">
        <v>-4.7720028594068404</v>
      </c>
      <c r="D9381" s="20">
        <v>-0.86207044357509199</v>
      </c>
      <c r="E9381" s="20">
        <v>-3.9430029896134702</v>
      </c>
    </row>
    <row r="9382" spans="1:5" x14ac:dyDescent="0.25">
      <c r="A9382" s="20">
        <v>47951.6813590866</v>
      </c>
      <c r="B9382" s="20">
        <v>-4.84515409745081</v>
      </c>
      <c r="C9382" s="20">
        <v>-3.5496161526755698</v>
      </c>
      <c r="D9382" s="20">
        <v>-0.86207286681761097</v>
      </c>
      <c r="E9382" s="20">
        <v>-3.9430051309928502</v>
      </c>
    </row>
    <row r="9383" spans="1:5" x14ac:dyDescent="0.25">
      <c r="A9383" s="20">
        <v>47953.5553047992</v>
      </c>
      <c r="B9383" s="20">
        <v>-4.8449398896483702</v>
      </c>
      <c r="C9383" s="20">
        <v>-3.9560450336466402</v>
      </c>
      <c r="D9383" s="20">
        <v>-0.86216069875161905</v>
      </c>
      <c r="E9383" s="20">
        <v>-3.9430827365640999</v>
      </c>
    </row>
    <row r="9384" spans="1:5" x14ac:dyDescent="0.25">
      <c r="A9384" s="20">
        <v>47960.901380605501</v>
      </c>
      <c r="B9384" s="20">
        <v>-4.8441004419671101</v>
      </c>
      <c r="C9384" s="20">
        <v>-1.01896870588852</v>
      </c>
      <c r="D9384" s="20">
        <v>-0.86250486603114696</v>
      </c>
      <c r="E9384" s="20">
        <v>-3.94338664334663</v>
      </c>
    </row>
    <row r="9385" spans="1:5" x14ac:dyDescent="0.25">
      <c r="A9385" s="20">
        <v>47964.724236771399</v>
      </c>
      <c r="B9385" s="20">
        <v>-4.8436637702509504</v>
      </c>
      <c r="C9385" s="20">
        <v>-3.7403559488849698</v>
      </c>
      <c r="D9385" s="20">
        <v>-0.86268387818854197</v>
      </c>
      <c r="E9385" s="20">
        <v>-3.9435445957790098</v>
      </c>
    </row>
    <row r="9386" spans="1:5" x14ac:dyDescent="0.25">
      <c r="A9386" s="20">
        <v>47964.848982919997</v>
      </c>
      <c r="B9386" s="20">
        <v>-4.8436495229262597</v>
      </c>
      <c r="C9386" s="20">
        <v>-5.4083429631123101</v>
      </c>
      <c r="D9386" s="20">
        <v>-0.862689718608741</v>
      </c>
      <c r="E9386" s="20">
        <v>-3.9435497477357302</v>
      </c>
    </row>
    <row r="9387" spans="1:5" x14ac:dyDescent="0.25">
      <c r="A9387" s="20">
        <v>47967.3371905401</v>
      </c>
      <c r="B9387" s="20">
        <v>-4.84336536989424</v>
      </c>
      <c r="C9387" s="20">
        <v>-4.84375176719122</v>
      </c>
      <c r="D9387" s="20">
        <v>-0.86280619883019405</v>
      </c>
      <c r="E9387" s="20">
        <v>-3.9436524792542098</v>
      </c>
    </row>
    <row r="9388" spans="1:5" x14ac:dyDescent="0.25">
      <c r="A9388" s="20">
        <v>47970.8597068526</v>
      </c>
      <c r="B9388" s="20">
        <v>-4.8429631855470898</v>
      </c>
      <c r="C9388" s="20">
        <v>-3.3262219600566501</v>
      </c>
      <c r="D9388" s="20">
        <v>-0.86297105317532696</v>
      </c>
      <c r="E9388" s="20">
        <v>-3.9437978160709699</v>
      </c>
    </row>
    <row r="9389" spans="1:5" x14ac:dyDescent="0.25">
      <c r="A9389" s="20">
        <v>47980.999396512401</v>
      </c>
      <c r="B9389" s="20">
        <v>-4.8418060559004301</v>
      </c>
      <c r="C9389" s="20">
        <v>-5.9865339329261396</v>
      </c>
      <c r="D9389" s="20">
        <v>-0.86344529888983501</v>
      </c>
      <c r="E9389" s="20">
        <v>-3.9442155286789702</v>
      </c>
    </row>
    <row r="9390" spans="1:5" x14ac:dyDescent="0.25">
      <c r="A9390" s="20">
        <v>47997.433379259797</v>
      </c>
      <c r="B9390" s="20">
        <v>-4.8399324667667996</v>
      </c>
      <c r="C9390" s="20">
        <v>-5.6260386381344798</v>
      </c>
      <c r="D9390" s="20">
        <v>-0.86421301213676505</v>
      </c>
      <c r="E9390" s="20">
        <v>-3.94489050941917</v>
      </c>
    </row>
    <row r="9391" spans="1:5" x14ac:dyDescent="0.25">
      <c r="A9391" s="20">
        <v>48001.110167708102</v>
      </c>
      <c r="B9391" s="20">
        <v>-4.8395136040115698</v>
      </c>
      <c r="C9391" s="20">
        <v>-1.6484369892155</v>
      </c>
      <c r="D9391" s="20">
        <v>-0.86438461688756596</v>
      </c>
      <c r="E9391" s="20">
        <v>-3.9450411799708802</v>
      </c>
    </row>
    <row r="9392" spans="1:5" x14ac:dyDescent="0.25">
      <c r="A9392" s="20">
        <v>48002.069311088897</v>
      </c>
      <c r="B9392" s="20">
        <v>-4.8394043569043701</v>
      </c>
      <c r="C9392" s="20">
        <v>-2.9540621860319098</v>
      </c>
      <c r="D9392" s="20">
        <v>-0.86442937306842504</v>
      </c>
      <c r="E9392" s="20">
        <v>-3.94508046392157</v>
      </c>
    </row>
    <row r="9393" spans="1:5" x14ac:dyDescent="0.25">
      <c r="A9393" s="20">
        <v>48005.326103918203</v>
      </c>
      <c r="B9393" s="20">
        <v>-4.8390334657563603</v>
      </c>
      <c r="C9393" s="20">
        <v>-4.2946633967518402</v>
      </c>
      <c r="D9393" s="20">
        <v>-0.86458131467110999</v>
      </c>
      <c r="E9393" s="20">
        <v>-3.9452137897394302</v>
      </c>
    </row>
    <row r="9394" spans="1:5" x14ac:dyDescent="0.25">
      <c r="A9394" s="20">
        <v>48009.2330911135</v>
      </c>
      <c r="B9394" s="20">
        <v>-4.8385886515413201</v>
      </c>
      <c r="C9394" s="20">
        <v>-5.5549453502286097</v>
      </c>
      <c r="D9394" s="20">
        <v>-0.86476353115445803</v>
      </c>
      <c r="E9394" s="20">
        <v>-3.94537360321101</v>
      </c>
    </row>
    <row r="9395" spans="1:5" x14ac:dyDescent="0.25">
      <c r="A9395" s="20">
        <v>48016.875580540298</v>
      </c>
      <c r="B9395" s="20">
        <v>-4.8377189367332498</v>
      </c>
      <c r="C9395" s="20">
        <v>-6.1184666242902104</v>
      </c>
      <c r="D9395" s="20">
        <v>-0.86511977991514699</v>
      </c>
      <c r="E9395" s="20">
        <v>-3.94568580632941</v>
      </c>
    </row>
    <row r="9396" spans="1:5" x14ac:dyDescent="0.25">
      <c r="A9396" s="20">
        <v>48017.316253522498</v>
      </c>
      <c r="B9396" s="20">
        <v>-4.83766880401887</v>
      </c>
      <c r="C9396" s="20">
        <v>-5.9681656327458601</v>
      </c>
      <c r="D9396" s="20">
        <v>-0.86514031402785996</v>
      </c>
      <c r="E9396" s="20">
        <v>-3.9457037917370799</v>
      </c>
    </row>
    <row r="9397" spans="1:5" x14ac:dyDescent="0.25">
      <c r="A9397" s="20">
        <v>48017.631070640498</v>
      </c>
      <c r="B9397" s="20">
        <v>-4.8376329902320103</v>
      </c>
      <c r="C9397" s="20">
        <v>-6.41276205553247</v>
      </c>
      <c r="D9397" s="20">
        <v>-0.86515498311186201</v>
      </c>
      <c r="E9397" s="20">
        <v>-3.9457166394239498</v>
      </c>
    </row>
    <row r="9398" spans="1:5" x14ac:dyDescent="0.25">
      <c r="A9398" s="20">
        <v>48018.737440317498</v>
      </c>
      <c r="B9398" s="20">
        <v>-4.8375071359788304</v>
      </c>
      <c r="C9398" s="20">
        <v>-6.9918037930116101</v>
      </c>
      <c r="D9398" s="20">
        <v>-0.86520653172276496</v>
      </c>
      <c r="E9398" s="20">
        <v>-3.9457617830851301</v>
      </c>
    </row>
    <row r="9399" spans="1:5" x14ac:dyDescent="0.25">
      <c r="A9399" s="20">
        <v>48025.038497455098</v>
      </c>
      <c r="B9399" s="20">
        <v>-4.8367905736738797</v>
      </c>
      <c r="C9399" s="20">
        <v>-2.3614893065664702</v>
      </c>
      <c r="D9399" s="20">
        <v>-0.865500015716967</v>
      </c>
      <c r="E9399" s="20">
        <v>-3.9460186714956298</v>
      </c>
    </row>
    <row r="9400" spans="1:5" x14ac:dyDescent="0.25">
      <c r="A9400" s="20">
        <v>48043.855310113402</v>
      </c>
      <c r="B9400" s="20">
        <v>-4.8346528627722698</v>
      </c>
      <c r="C9400" s="20">
        <v>-3.6838223473344098</v>
      </c>
      <c r="D9400" s="20">
        <v>-0.86637544891102802</v>
      </c>
      <c r="E9400" s="20">
        <v>-3.9467836280517301</v>
      </c>
    </row>
    <row r="9401" spans="1:5" x14ac:dyDescent="0.25">
      <c r="A9401" s="20">
        <v>48054.983603514702</v>
      </c>
      <c r="B9401" s="20">
        <v>-4.8333901673198802</v>
      </c>
      <c r="C9401" s="20">
        <v>-0.263543188951809</v>
      </c>
      <c r="D9401" s="20">
        <v>-0.86689247966230099</v>
      </c>
      <c r="E9401" s="20">
        <v>-3.9472344837300199</v>
      </c>
    </row>
    <row r="9402" spans="1:5" x14ac:dyDescent="0.25">
      <c r="A9402" s="20">
        <v>48056.319940556503</v>
      </c>
      <c r="B9402" s="20">
        <v>-4.8332386158101199</v>
      </c>
      <c r="C9402" s="20">
        <v>-2.96093159228074</v>
      </c>
      <c r="D9402" s="20">
        <v>-0.86695453205929596</v>
      </c>
      <c r="E9402" s="20">
        <v>-3.9472885476238799</v>
      </c>
    </row>
    <row r="9403" spans="1:5" x14ac:dyDescent="0.25">
      <c r="A9403" s="20">
        <v>48061.783615950801</v>
      </c>
      <c r="B9403" s="20">
        <v>-4.8326191679791997</v>
      </c>
      <c r="C9403" s="20">
        <v>-3.8146572579920699</v>
      </c>
      <c r="D9403" s="20">
        <v>-0.86720815799255702</v>
      </c>
      <c r="E9403" s="20">
        <v>-3.9475094188085</v>
      </c>
    </row>
    <row r="9404" spans="1:5" x14ac:dyDescent="0.25">
      <c r="A9404" s="20">
        <v>48073.816270017604</v>
      </c>
      <c r="B9404" s="20">
        <v>-4.8312559735797</v>
      </c>
      <c r="C9404" s="20">
        <v>-2.4252583307180502</v>
      </c>
      <c r="D9404" s="20">
        <v>-0.86776627590407096</v>
      </c>
      <c r="E9404" s="20">
        <v>-3.9479948720908302</v>
      </c>
    </row>
    <row r="9405" spans="1:5" x14ac:dyDescent="0.25">
      <c r="A9405" s="20">
        <v>48076.371843502297</v>
      </c>
      <c r="B9405" s="20">
        <v>-4.8309666312436299</v>
      </c>
      <c r="C9405" s="20">
        <v>-3.2575613346822001</v>
      </c>
      <c r="D9405" s="20">
        <v>-0.86788473429592505</v>
      </c>
      <c r="E9405" s="20">
        <v>-3.9480978039098198</v>
      </c>
    </row>
    <row r="9406" spans="1:5" x14ac:dyDescent="0.25">
      <c r="A9406" s="20">
        <v>48079.9712055169</v>
      </c>
      <c r="B9406" s="20">
        <v>-4.8305592200849796</v>
      </c>
      <c r="C9406" s="20">
        <v>-4.8909501567449203</v>
      </c>
      <c r="D9406" s="20">
        <v>-0.86805152885314996</v>
      </c>
      <c r="E9406" s="20">
        <v>-3.9482426747035402</v>
      </c>
    </row>
    <row r="9407" spans="1:5" x14ac:dyDescent="0.25">
      <c r="A9407" s="20">
        <v>48083.075238170102</v>
      </c>
      <c r="B9407" s="20">
        <v>-4.8302079780731102</v>
      </c>
      <c r="C9407" s="20">
        <v>-4.40091490821926</v>
      </c>
      <c r="D9407" s="20">
        <v>-0.86819532614834505</v>
      </c>
      <c r="E9407" s="20">
        <v>-3.9483675131096398</v>
      </c>
    </row>
    <row r="9408" spans="1:5" x14ac:dyDescent="0.25">
      <c r="A9408" s="20">
        <v>48094.107746636801</v>
      </c>
      <c r="B9408" s="20">
        <v>-4.8289603544314099</v>
      </c>
      <c r="C9408" s="20">
        <v>-1.5351738169729101</v>
      </c>
      <c r="D9408" s="20">
        <v>-0.86870609044594904</v>
      </c>
      <c r="E9408" s="20">
        <v>-3.94881050187078</v>
      </c>
    </row>
    <row r="9409" spans="1:5" x14ac:dyDescent="0.25">
      <c r="A9409" s="20">
        <v>48097.720123150197</v>
      </c>
      <c r="B9409" s="20">
        <v>-4.8285521111621899</v>
      </c>
      <c r="C9409" s="20">
        <v>-5.4117960668176801</v>
      </c>
      <c r="D9409" s="20">
        <v>-0.86887321915276605</v>
      </c>
      <c r="E9409" s="20">
        <v>-3.94895530630391</v>
      </c>
    </row>
    <row r="9410" spans="1:5" x14ac:dyDescent="0.25">
      <c r="A9410" s="20">
        <v>48097.720123150197</v>
      </c>
      <c r="B9410" s="20">
        <v>-4.8285521111621899</v>
      </c>
      <c r="C9410" s="20">
        <v>-5.4205160554831702</v>
      </c>
      <c r="D9410" s="20">
        <v>-0.86887321915276605</v>
      </c>
      <c r="E9410" s="20">
        <v>-3.94895530630391</v>
      </c>
    </row>
    <row r="9411" spans="1:5" x14ac:dyDescent="0.25">
      <c r="A9411" s="20">
        <v>48105.912693049497</v>
      </c>
      <c r="B9411" s="20">
        <v>-4.8276267419489098</v>
      </c>
      <c r="C9411" s="20">
        <v>-5.68884890932625</v>
      </c>
      <c r="D9411" s="20">
        <v>-0.86925205047463106</v>
      </c>
      <c r="E9411" s="20">
        <v>-3.94928326596014</v>
      </c>
    </row>
    <row r="9412" spans="1:5" x14ac:dyDescent="0.25">
      <c r="A9412" s="20">
        <v>48107.9109580769</v>
      </c>
      <c r="B9412" s="20">
        <v>-4.8274011378548796</v>
      </c>
      <c r="C9412" s="20">
        <v>-1.6480201164008199</v>
      </c>
      <c r="D9412" s="20">
        <v>-0.86934440926489098</v>
      </c>
      <c r="E9412" s="20">
        <v>-3.9493631656013801</v>
      </c>
    </row>
    <row r="9413" spans="1:5" x14ac:dyDescent="0.25">
      <c r="A9413" s="20">
        <v>48122.224035525702</v>
      </c>
      <c r="B9413" s="20">
        <v>-4.8257864034950497</v>
      </c>
      <c r="C9413" s="20">
        <v>-5.99968043177459</v>
      </c>
      <c r="D9413" s="20">
        <v>-0.87000546360074704</v>
      </c>
      <c r="E9413" s="20">
        <v>-3.9499343945486798</v>
      </c>
    </row>
    <row r="9414" spans="1:5" x14ac:dyDescent="0.25">
      <c r="A9414" s="20">
        <v>48125.009699364302</v>
      </c>
      <c r="B9414" s="20">
        <v>-4.8254723875057204</v>
      </c>
      <c r="C9414" s="20">
        <v>-2.9315218140141899</v>
      </c>
      <c r="D9414" s="20">
        <v>-0.87013402075838397</v>
      </c>
      <c r="E9414" s="20">
        <v>-3.9500453505725699</v>
      </c>
    </row>
    <row r="9415" spans="1:5" x14ac:dyDescent="0.25">
      <c r="A9415" s="20">
        <v>48126.223014164301</v>
      </c>
      <c r="B9415" s="20">
        <v>-4.8253356413564896</v>
      </c>
      <c r="C9415" s="20">
        <v>-6.4774447547463501</v>
      </c>
      <c r="D9415" s="20">
        <v>-0.87019000455339801</v>
      </c>
      <c r="E9415" s="20">
        <v>-3.9500936559612101</v>
      </c>
    </row>
    <row r="9416" spans="1:5" x14ac:dyDescent="0.25">
      <c r="A9416" s="20">
        <v>48133.426607545902</v>
      </c>
      <c r="B9416" s="20">
        <v>-4.8245240855226603</v>
      </c>
      <c r="C9416" s="20">
        <v>-3.3393918702594299</v>
      </c>
      <c r="D9416" s="20">
        <v>-0.87052226019093604</v>
      </c>
      <c r="E9416" s="20">
        <v>-3.9503801726827099</v>
      </c>
    </row>
    <row r="9417" spans="1:5" x14ac:dyDescent="0.25">
      <c r="A9417" s="20">
        <v>48140.030441412797</v>
      </c>
      <c r="B9417" s="20">
        <v>-4.8237805865610701</v>
      </c>
      <c r="C9417" s="20">
        <v>-4.1948055061906597</v>
      </c>
      <c r="D9417" s="20">
        <v>-0.87082666219757099</v>
      </c>
      <c r="E9417" s="20">
        <v>-3.9506424164893899</v>
      </c>
    </row>
    <row r="9418" spans="1:5" x14ac:dyDescent="0.25">
      <c r="A9418" s="20">
        <v>48146.275845058997</v>
      </c>
      <c r="B9418" s="20">
        <v>-4.8230778754243797</v>
      </c>
      <c r="C9418" s="20">
        <v>-4.7450822473201502</v>
      </c>
      <c r="D9418" s="20">
        <v>-0.87111437483605503</v>
      </c>
      <c r="E9418" s="20">
        <v>-3.9508900590853502</v>
      </c>
    </row>
    <row r="9419" spans="1:5" x14ac:dyDescent="0.25">
      <c r="A9419" s="20">
        <v>48146.825314310903</v>
      </c>
      <c r="B9419" s="20">
        <v>-4.8230160713526997</v>
      </c>
      <c r="C9419" s="20">
        <v>-4.9531890406948502</v>
      </c>
      <c r="D9419" s="20">
        <v>-0.87113967993569996</v>
      </c>
      <c r="E9419" s="20">
        <v>-3.95091182952951</v>
      </c>
    </row>
    <row r="9420" spans="1:5" x14ac:dyDescent="0.25">
      <c r="A9420" s="20">
        <v>48152.552846293598</v>
      </c>
      <c r="B9420" s="20">
        <v>-4.8223720375785897</v>
      </c>
      <c r="C9420" s="20">
        <v>-4.1759657633655403</v>
      </c>
      <c r="D9420" s="20">
        <v>-0.87140337901443099</v>
      </c>
      <c r="E9420" s="20">
        <v>-3.9511385946986199</v>
      </c>
    </row>
    <row r="9421" spans="1:5" x14ac:dyDescent="0.25">
      <c r="A9421" s="20">
        <v>48154.169985149303</v>
      </c>
      <c r="B9421" s="20">
        <v>-4.82219026319133</v>
      </c>
      <c r="C9421" s="20">
        <v>-5.7926019318693198</v>
      </c>
      <c r="D9421" s="20">
        <v>-0.87147780829199895</v>
      </c>
      <c r="E9421" s="20">
        <v>-3.9512025663082002</v>
      </c>
    </row>
    <row r="9422" spans="1:5" x14ac:dyDescent="0.25">
      <c r="A9422" s="20">
        <v>48159.762241029399</v>
      </c>
      <c r="B9422" s="20">
        <v>-4.8215618886694998</v>
      </c>
      <c r="C9422" s="20">
        <v>-6.6414528566191304</v>
      </c>
      <c r="D9422" s="20">
        <v>-0.871735109364427</v>
      </c>
      <c r="E9422" s="20">
        <v>-3.9514236032064902</v>
      </c>
    </row>
    <row r="9423" spans="1:5" x14ac:dyDescent="0.25">
      <c r="A9423" s="20">
        <v>48164.745406390699</v>
      </c>
      <c r="B9423" s="20">
        <v>-4.8210022473218501</v>
      </c>
      <c r="C9423" s="20">
        <v>-4.53830804932542</v>
      </c>
      <c r="D9423" s="20">
        <v>-0.87196427613885996</v>
      </c>
      <c r="E9423" s="20">
        <v>-3.9516203244930401</v>
      </c>
    </row>
    <row r="9424" spans="1:5" x14ac:dyDescent="0.25">
      <c r="A9424" s="20">
        <v>48195.329815413199</v>
      </c>
      <c r="B9424" s="20">
        <v>-4.81757357698012</v>
      </c>
      <c r="C9424" s="20">
        <v>-3.7195400524264302</v>
      </c>
      <c r="D9424" s="20">
        <v>-0.87336853209350596</v>
      </c>
      <c r="E9424" s="20">
        <v>-3.9528227425946501</v>
      </c>
    </row>
    <row r="9425" spans="1:5" x14ac:dyDescent="0.25">
      <c r="A9425" s="20">
        <v>48207.145557682903</v>
      </c>
      <c r="B9425" s="20">
        <v>-4.8162518658949303</v>
      </c>
      <c r="C9425" s="20">
        <v>-6.1409399197907399</v>
      </c>
      <c r="D9425" s="20">
        <v>-0.87390999929739099</v>
      </c>
      <c r="E9425" s="20">
        <v>-3.9532849908832999</v>
      </c>
    </row>
    <row r="9426" spans="1:5" x14ac:dyDescent="0.25">
      <c r="A9426" s="20">
        <v>48215.300150114497</v>
      </c>
      <c r="B9426" s="20">
        <v>-4.81534065354841</v>
      </c>
      <c r="C9426" s="20">
        <v>-6.2020261649452397</v>
      </c>
      <c r="D9426" s="20">
        <v>-0.874283352701827</v>
      </c>
      <c r="E9426" s="20">
        <v>-3.95360326846941</v>
      </c>
    </row>
    <row r="9427" spans="1:5" x14ac:dyDescent="0.25">
      <c r="A9427" s="20">
        <v>48220.958984483397</v>
      </c>
      <c r="B9427" s="20">
        <v>-4.8147087895499503</v>
      </c>
      <c r="C9427" s="20">
        <v>-1.51121617924647</v>
      </c>
      <c r="D9427" s="20">
        <v>-0.87454227698882103</v>
      </c>
      <c r="E9427" s="20">
        <v>-3.95382377984755</v>
      </c>
    </row>
    <row r="9428" spans="1:5" x14ac:dyDescent="0.25">
      <c r="A9428" s="20">
        <v>48232.542927582297</v>
      </c>
      <c r="B9428" s="20">
        <v>-4.8134165350425899</v>
      </c>
      <c r="C9428" s="20">
        <v>-5.4159992313835703</v>
      </c>
      <c r="D9428" s="20">
        <v>-0.87507189486843495</v>
      </c>
      <c r="E9428" s="20">
        <v>-3.9542742707791798</v>
      </c>
    </row>
    <row r="9429" spans="1:5" x14ac:dyDescent="0.25">
      <c r="A9429" s="20">
        <v>48232.947234294399</v>
      </c>
      <c r="B9429" s="20">
        <v>-4.8133714618103998</v>
      </c>
      <c r="C9429" s="20">
        <v>-6.2356057802199096</v>
      </c>
      <c r="D9429" s="20">
        <v>-0.87509036972332699</v>
      </c>
      <c r="E9429" s="20">
        <v>-3.9542899719473299</v>
      </c>
    </row>
    <row r="9430" spans="1:5" x14ac:dyDescent="0.25">
      <c r="A9430" s="20">
        <v>48236.2487018709</v>
      </c>
      <c r="B9430" s="20">
        <v>-4.8130034799301704</v>
      </c>
      <c r="C9430" s="20">
        <v>-1.0196144456948899</v>
      </c>
      <c r="D9430" s="20">
        <v>-0.87524120541961803</v>
      </c>
      <c r="E9430" s="20">
        <v>-3.9544181282094901</v>
      </c>
    </row>
    <row r="9431" spans="1:5" x14ac:dyDescent="0.25">
      <c r="A9431" s="20">
        <v>48238.371760577596</v>
      </c>
      <c r="B9431" s="20">
        <v>-4.8127669142585203</v>
      </c>
      <c r="C9431" s="20">
        <v>-0.67940011718785598</v>
      </c>
      <c r="D9431" s="20">
        <v>-0.87533817873725805</v>
      </c>
      <c r="E9431" s="20">
        <v>-3.95450048875021</v>
      </c>
    </row>
    <row r="9432" spans="1:5" x14ac:dyDescent="0.25">
      <c r="A9432" s="20">
        <v>48241.499175297096</v>
      </c>
      <c r="B9432" s="20">
        <v>-4.8124185374803297</v>
      </c>
      <c r="C9432" s="20">
        <v>-2.8452400531206798</v>
      </c>
      <c r="D9432" s="20">
        <v>-0.87548099323908202</v>
      </c>
      <c r="E9432" s="20">
        <v>-3.9546217370900498</v>
      </c>
    </row>
    <row r="9433" spans="1:5" x14ac:dyDescent="0.25">
      <c r="A9433" s="20">
        <v>48241.920257171099</v>
      </c>
      <c r="B9433" s="20">
        <v>-4.8123716404983696</v>
      </c>
      <c r="C9433" s="20">
        <v>-3.75739903810548</v>
      </c>
      <c r="D9433" s="20">
        <v>-0.87550021899763597</v>
      </c>
      <c r="E9433" s="20">
        <v>-3.9546380554480098</v>
      </c>
    </row>
    <row r="9434" spans="1:5" x14ac:dyDescent="0.25">
      <c r="A9434" s="20">
        <v>48248.306445685899</v>
      </c>
      <c r="B9434" s="20">
        <v>-4.8116606634419004</v>
      </c>
      <c r="C9434" s="20">
        <v>-5.6771768785466596</v>
      </c>
      <c r="D9434" s="20">
        <v>-0.87579170962276298</v>
      </c>
      <c r="E9434" s="20">
        <v>-3.9548853448130901</v>
      </c>
    </row>
    <row r="9435" spans="1:5" x14ac:dyDescent="0.25">
      <c r="A9435" s="20">
        <v>48252.797253548801</v>
      </c>
      <c r="B9435" s="20">
        <v>-4.8111610039540897</v>
      </c>
      <c r="C9435" s="20">
        <v>-3.7271954305239898</v>
      </c>
      <c r="D9435" s="20">
        <v>-0.87599658656097201</v>
      </c>
      <c r="E9435" s="20">
        <v>-3.9550590187398602</v>
      </c>
    </row>
    <row r="9436" spans="1:5" x14ac:dyDescent="0.25">
      <c r="A9436" s="20">
        <v>48256.819701931803</v>
      </c>
      <c r="B9436" s="20">
        <v>-4.8107136698615598</v>
      </c>
      <c r="C9436" s="20">
        <v>-8.1461528445129208</v>
      </c>
      <c r="D9436" s="20">
        <v>-0.87618002543787599</v>
      </c>
      <c r="E9436" s="20">
        <v>-3.9552144244893901</v>
      </c>
    </row>
    <row r="9437" spans="1:5" x14ac:dyDescent="0.25">
      <c r="A9437" s="20">
        <v>48266.235079003003</v>
      </c>
      <c r="B9437" s="20">
        <v>-4.8096673894562603</v>
      </c>
      <c r="C9437" s="20">
        <v>-4.4207847045657402</v>
      </c>
      <c r="D9437" s="20">
        <v>-0.87660914065881002</v>
      </c>
      <c r="E9437" s="20">
        <v>-3.9555776108184499</v>
      </c>
    </row>
    <row r="9438" spans="1:5" x14ac:dyDescent="0.25">
      <c r="A9438" s="20">
        <v>48267.658282803801</v>
      </c>
      <c r="B9438" s="20">
        <v>-4.80950933432712</v>
      </c>
      <c r="C9438" s="20">
        <v>-3.3385446811789801</v>
      </c>
      <c r="D9438" s="20">
        <v>-0.876673972711006</v>
      </c>
      <c r="E9438" s="20">
        <v>-3.95563243926996</v>
      </c>
    </row>
    <row r="9439" spans="1:5" x14ac:dyDescent="0.25">
      <c r="A9439" s="20">
        <v>48268.565287391299</v>
      </c>
      <c r="B9439" s="20">
        <v>-4.8094086196225696</v>
      </c>
      <c r="C9439" s="20">
        <v>-2.3721719357986801</v>
      </c>
      <c r="D9439" s="20">
        <v>-0.87671528566531198</v>
      </c>
      <c r="E9439" s="20">
        <v>-3.9556673717528499</v>
      </c>
    </row>
    <row r="9440" spans="1:5" x14ac:dyDescent="0.25">
      <c r="A9440" s="20">
        <v>48274.626765924397</v>
      </c>
      <c r="B9440" s="20">
        <v>-4.8087358171228098</v>
      </c>
      <c r="C9440" s="20">
        <v>-1.43936742680227</v>
      </c>
      <c r="D9440" s="20">
        <v>-0.87699129137415099</v>
      </c>
      <c r="E9440" s="20">
        <v>-3.9559006331272899</v>
      </c>
    </row>
    <row r="9441" spans="1:5" x14ac:dyDescent="0.25">
      <c r="A9441" s="20">
        <v>48278.217317286297</v>
      </c>
      <c r="B9441" s="20">
        <v>-4.8083375013411498</v>
      </c>
      <c r="C9441" s="20">
        <v>-3.1267147842560901</v>
      </c>
      <c r="D9441" s="20">
        <v>-0.87715471335972195</v>
      </c>
      <c r="E9441" s="20">
        <v>-3.95603865006589</v>
      </c>
    </row>
    <row r="9442" spans="1:5" x14ac:dyDescent="0.25">
      <c r="A9442" s="20">
        <v>48289.254888215699</v>
      </c>
      <c r="B9442" s="20">
        <v>-4.8071141002807902</v>
      </c>
      <c r="C9442" s="20">
        <v>-3.69437331663344</v>
      </c>
      <c r="D9442" s="20">
        <v>-0.87765674913907699</v>
      </c>
      <c r="E9442" s="20">
        <v>-3.9564621925642101</v>
      </c>
    </row>
    <row r="9443" spans="1:5" x14ac:dyDescent="0.25">
      <c r="A9443" s="20">
        <v>48300.860434378199</v>
      </c>
      <c r="B9443" s="20">
        <v>-4.8058294643419304</v>
      </c>
      <c r="C9443" s="20">
        <v>-2.3899922055767</v>
      </c>
      <c r="D9443" s="20">
        <v>-0.87818407689171096</v>
      </c>
      <c r="E9443" s="20">
        <v>-3.95690634293168</v>
      </c>
    </row>
    <row r="9444" spans="1:5" x14ac:dyDescent="0.25">
      <c r="A9444" s="20">
        <v>48311.337909727197</v>
      </c>
      <c r="B9444" s="20">
        <v>-4.8046712295876901</v>
      </c>
      <c r="C9444" s="20">
        <v>-5.3339812063394403</v>
      </c>
      <c r="D9444" s="20">
        <v>-0.87865967112515198</v>
      </c>
      <c r="E9444" s="20">
        <v>-3.9573062774841299</v>
      </c>
    </row>
    <row r="9445" spans="1:5" x14ac:dyDescent="0.25">
      <c r="A9445" s="20">
        <v>48312.709026256802</v>
      </c>
      <c r="B9445" s="20">
        <v>-4.80451976784307</v>
      </c>
      <c r="C9445" s="20">
        <v>-5.9939682582789304</v>
      </c>
      <c r="D9445" s="20">
        <v>-0.87872187548386105</v>
      </c>
      <c r="E9445" s="20">
        <v>-3.9573585409760401</v>
      </c>
    </row>
    <row r="9446" spans="1:5" x14ac:dyDescent="0.25">
      <c r="A9446" s="20">
        <v>48312.945914129603</v>
      </c>
      <c r="B9446" s="20">
        <v>-4.8044936023483604</v>
      </c>
      <c r="C9446" s="20">
        <v>-1.1344002419555399</v>
      </c>
      <c r="D9446" s="20">
        <v>-0.87873262175003797</v>
      </c>
      <c r="E9446" s="20">
        <v>-3.9573675688254699</v>
      </c>
    </row>
    <row r="9447" spans="1:5" x14ac:dyDescent="0.25">
      <c r="A9447" s="20">
        <v>48321.3037746353</v>
      </c>
      <c r="B9447" s="20">
        <v>-4.8035709176185897</v>
      </c>
      <c r="C9447" s="20">
        <v>-9.8830828813569092</v>
      </c>
      <c r="D9447" s="20">
        <v>-0.87911162290741596</v>
      </c>
      <c r="E9447" s="20">
        <v>-3.9576857651054702</v>
      </c>
    </row>
    <row r="9448" spans="1:5" x14ac:dyDescent="0.25">
      <c r="A9448" s="20">
        <v>48324.432055179401</v>
      </c>
      <c r="B9448" s="20">
        <v>-4.8032258074175198</v>
      </c>
      <c r="C9448" s="20">
        <v>-4.2106800822750001</v>
      </c>
      <c r="D9448" s="20">
        <v>-0.87925340610471003</v>
      </c>
      <c r="E9448" s="20">
        <v>-3.9578047016089601</v>
      </c>
    </row>
    <row r="9449" spans="1:5" x14ac:dyDescent="0.25">
      <c r="A9449" s="20">
        <v>48331.241938835301</v>
      </c>
      <c r="B9449" s="20">
        <v>-4.8024750062405097</v>
      </c>
      <c r="C9449" s="20">
        <v>-3.6964284261718099</v>
      </c>
      <c r="D9449" s="20">
        <v>-0.87956191161842201</v>
      </c>
      <c r="E9449" s="20">
        <v>-3.9580633071891498</v>
      </c>
    </row>
    <row r="9450" spans="1:5" x14ac:dyDescent="0.25">
      <c r="A9450" s="20">
        <v>48337.810370007399</v>
      </c>
      <c r="B9450" s="20">
        <v>-4.8017514284743799</v>
      </c>
      <c r="C9450" s="20">
        <v>-0.59080305695792301</v>
      </c>
      <c r="D9450" s="20">
        <v>-0.87985929812113495</v>
      </c>
      <c r="E9450" s="20">
        <v>-3.9583123482809399</v>
      </c>
    </row>
    <row r="9451" spans="1:5" x14ac:dyDescent="0.25">
      <c r="A9451" s="20">
        <v>48338.741122931999</v>
      </c>
      <c r="B9451" s="20">
        <v>-4.8016489449583402</v>
      </c>
      <c r="C9451" s="20">
        <v>-3.5613761659447598</v>
      </c>
      <c r="D9451" s="20">
        <v>-0.879901423732665</v>
      </c>
      <c r="E9451" s="20">
        <v>-3.9583476062537</v>
      </c>
    </row>
    <row r="9452" spans="1:5" x14ac:dyDescent="0.25">
      <c r="A9452" s="20">
        <v>48344.118959256099</v>
      </c>
      <c r="B9452" s="20">
        <v>-4.8010570362535399</v>
      </c>
      <c r="C9452" s="20">
        <v>-1.5839775767694</v>
      </c>
      <c r="D9452" s="20">
        <v>-0.88014475340360399</v>
      </c>
      <c r="E9452" s="20">
        <v>-3.9585511722791602</v>
      </c>
    </row>
    <row r="9453" spans="1:5" x14ac:dyDescent="0.25">
      <c r="A9453" s="20">
        <v>48349.189829952098</v>
      </c>
      <c r="B9453" s="20">
        <v>-4.8004992822464603</v>
      </c>
      <c r="C9453" s="20">
        <v>-5.1646072010460804</v>
      </c>
      <c r="D9453" s="20">
        <v>-0.88037408511189696</v>
      </c>
      <c r="E9453" s="20">
        <v>-3.95874288073865</v>
      </c>
    </row>
    <row r="9454" spans="1:5" x14ac:dyDescent="0.25">
      <c r="A9454" s="20">
        <v>48354.600806199101</v>
      </c>
      <c r="B9454" s="20">
        <v>-4.7999045163791596</v>
      </c>
      <c r="C9454" s="20">
        <v>-3.4552378740626799</v>
      </c>
      <c r="D9454" s="20">
        <v>-0.8806186818274</v>
      </c>
      <c r="E9454" s="20">
        <v>-3.9589471924610899</v>
      </c>
    </row>
    <row r="9455" spans="1:5" x14ac:dyDescent="0.25">
      <c r="A9455" s="20">
        <v>48356.408348359997</v>
      </c>
      <c r="B9455" s="20">
        <v>-4.79970592595713</v>
      </c>
      <c r="C9455" s="20">
        <v>-5.4910642384781196</v>
      </c>
      <c r="D9455" s="20">
        <v>-0.88070036284880804</v>
      </c>
      <c r="E9455" s="20">
        <v>-3.95901538442862</v>
      </c>
    </row>
    <row r="9456" spans="1:5" x14ac:dyDescent="0.25">
      <c r="A9456" s="20">
        <v>48363.2409626484</v>
      </c>
      <c r="B9456" s="20">
        <v>-4.7989556597545997</v>
      </c>
      <c r="C9456" s="20">
        <v>-4.6930860999796602</v>
      </c>
      <c r="D9456" s="20">
        <v>-0.88100900081432898</v>
      </c>
      <c r="E9456" s="20">
        <v>-3.9592728891303701</v>
      </c>
    </row>
    <row r="9457" spans="1:5" x14ac:dyDescent="0.25">
      <c r="A9457" s="20">
        <v>48364.989899011904</v>
      </c>
      <c r="B9457" s="20">
        <v>-4.7987637214254999</v>
      </c>
      <c r="C9457" s="20">
        <v>1.41846161087649</v>
      </c>
      <c r="D9457" s="20">
        <v>-0.88108797175449605</v>
      </c>
      <c r="E9457" s="20">
        <v>-3.9593387349883602</v>
      </c>
    </row>
    <row r="9458" spans="1:5" x14ac:dyDescent="0.25">
      <c r="A9458" s="20">
        <v>48369.483976326599</v>
      </c>
      <c r="B9458" s="20">
        <v>-4.7982707154600099</v>
      </c>
      <c r="C9458" s="20">
        <v>-0.61438799413308098</v>
      </c>
      <c r="D9458" s="20">
        <v>-0.88129083846904399</v>
      </c>
      <c r="E9458" s="20">
        <v>-3.9595078071007102</v>
      </c>
    </row>
    <row r="9459" spans="1:5" x14ac:dyDescent="0.25">
      <c r="A9459" s="20">
        <v>48370.692396469603</v>
      </c>
      <c r="B9459" s="20">
        <v>-4.7981381994725298</v>
      </c>
      <c r="C9459" s="20">
        <v>-5.4585268727995198</v>
      </c>
      <c r="D9459" s="20">
        <v>-0.88134537353141096</v>
      </c>
      <c r="E9459" s="20">
        <v>-3.9595532383006402</v>
      </c>
    </row>
    <row r="9460" spans="1:5" x14ac:dyDescent="0.25">
      <c r="A9460" s="20">
        <v>48386.514082029003</v>
      </c>
      <c r="B9460" s="20">
        <v>-4.7964051248163804</v>
      </c>
      <c r="C9460" s="20">
        <v>-2.7223353844420899</v>
      </c>
      <c r="D9460" s="20">
        <v>-0.88205884231022802</v>
      </c>
      <c r="E9460" s="20">
        <v>-3.9601468560245201</v>
      </c>
    </row>
    <row r="9461" spans="1:5" x14ac:dyDescent="0.25">
      <c r="A9461" s="20">
        <v>48387.664334716203</v>
      </c>
      <c r="B9461" s="20">
        <v>-4.7962792699573997</v>
      </c>
      <c r="C9461" s="20">
        <v>-2.7222202417785102</v>
      </c>
      <c r="D9461" s="20">
        <v>-0.88211067227452999</v>
      </c>
      <c r="E9461" s="20">
        <v>-3.9601899252406398</v>
      </c>
    </row>
    <row r="9462" spans="1:5" x14ac:dyDescent="0.25">
      <c r="A9462" s="20">
        <v>48394.837760259303</v>
      </c>
      <c r="B9462" s="20">
        <v>-4.7954948260994996</v>
      </c>
      <c r="C9462" s="20">
        <v>-7.2355128609756196</v>
      </c>
      <c r="D9462" s="20">
        <v>-0.88243378211254497</v>
      </c>
      <c r="E9462" s="20">
        <v>-3.9604582546085401</v>
      </c>
    </row>
    <row r="9463" spans="1:5" x14ac:dyDescent="0.25">
      <c r="A9463" s="20">
        <v>48395.707736128803</v>
      </c>
      <c r="B9463" s="20">
        <v>-4.7953997419170804</v>
      </c>
      <c r="C9463" s="20">
        <v>-5.4900601597133898</v>
      </c>
      <c r="D9463" s="20">
        <v>-0.88247295379583701</v>
      </c>
      <c r="E9463" s="20">
        <v>-3.9604907656577799</v>
      </c>
    </row>
    <row r="9464" spans="1:5" x14ac:dyDescent="0.25">
      <c r="A9464" s="20">
        <v>48422.209822906203</v>
      </c>
      <c r="B9464" s="20">
        <v>-4.7925085718896998</v>
      </c>
      <c r="C9464" s="20">
        <v>-5.6452835136942499</v>
      </c>
      <c r="D9464" s="20">
        <v>-0.88366475993755</v>
      </c>
      <c r="E9464" s="20">
        <v>-3.9614779096623098</v>
      </c>
    </row>
    <row r="9465" spans="1:5" x14ac:dyDescent="0.25">
      <c r="A9465" s="20">
        <v>48435.020206832603</v>
      </c>
      <c r="B9465" s="20">
        <v>-4.7911148462333699</v>
      </c>
      <c r="C9465" s="20">
        <v>-4.6043578460851604</v>
      </c>
      <c r="D9465" s="20">
        <v>-0.88423981919901196</v>
      </c>
      <c r="E9465" s="20">
        <v>-3.9619528213076101</v>
      </c>
    </row>
    <row r="9466" spans="1:5" x14ac:dyDescent="0.25">
      <c r="A9466" s="20">
        <v>48439.8896596181</v>
      </c>
      <c r="B9466" s="20">
        <v>-4.79058572355867</v>
      </c>
      <c r="C9466" s="20">
        <v>-5.06836251781532</v>
      </c>
      <c r="D9466" s="20">
        <v>-0.88445823398267598</v>
      </c>
      <c r="E9466" s="20">
        <v>-3.9621329600623998</v>
      </c>
    </row>
    <row r="9467" spans="1:5" x14ac:dyDescent="0.25">
      <c r="A9467" s="20">
        <v>48443.483435799797</v>
      </c>
      <c r="B9467" s="20">
        <v>-4.7901954517428003</v>
      </c>
      <c r="C9467" s="20">
        <v>-4.9632503148391702</v>
      </c>
      <c r="D9467" s="20">
        <v>-0.88461936755501802</v>
      </c>
      <c r="E9467" s="20">
        <v>-3.9622657714986902</v>
      </c>
    </row>
    <row r="9468" spans="1:5" x14ac:dyDescent="0.25">
      <c r="A9468" s="20">
        <v>48445.039414433697</v>
      </c>
      <c r="B9468" s="20">
        <v>-4.7900265395675996</v>
      </c>
      <c r="C9468" s="20">
        <v>-7.00070025876924</v>
      </c>
      <c r="D9468" s="20">
        <v>-0.884689116413378</v>
      </c>
      <c r="E9468" s="20">
        <v>-3.96232323851615</v>
      </c>
    </row>
    <row r="9469" spans="1:5" x14ac:dyDescent="0.25">
      <c r="A9469" s="20">
        <v>48446.293735715</v>
      </c>
      <c r="B9469" s="20">
        <v>-4.7898904016106298</v>
      </c>
      <c r="C9469" s="20">
        <v>-5.1987373453707999</v>
      </c>
      <c r="D9469" s="20">
        <v>-0.88474533589749604</v>
      </c>
      <c r="E9469" s="20">
        <v>-3.9623695487264801</v>
      </c>
    </row>
    <row r="9470" spans="1:5" x14ac:dyDescent="0.25">
      <c r="A9470" s="20">
        <v>48468.306358355097</v>
      </c>
      <c r="B9470" s="20">
        <v>-4.78750524817033</v>
      </c>
      <c r="C9470" s="20">
        <v>-5.0750960951939401</v>
      </c>
      <c r="D9470" s="20">
        <v>-0.88573091428446604</v>
      </c>
      <c r="E9470" s="20">
        <v>-3.96317998940579</v>
      </c>
    </row>
    <row r="9471" spans="1:5" x14ac:dyDescent="0.25">
      <c r="A9471" s="20">
        <v>48468.743964731802</v>
      </c>
      <c r="B9471" s="20">
        <v>-4.7874579089418896</v>
      </c>
      <c r="C9471" s="20">
        <v>-5.5811545680605503</v>
      </c>
      <c r="D9471" s="20">
        <v>-0.88575048741473195</v>
      </c>
      <c r="E9471" s="20">
        <v>-3.9631960571531502</v>
      </c>
    </row>
    <row r="9472" spans="1:5" x14ac:dyDescent="0.25">
      <c r="A9472" s="20">
        <v>48469.725226855102</v>
      </c>
      <c r="B9472" s="20">
        <v>-4.7873517693268104</v>
      </c>
      <c r="C9472" s="20">
        <v>-3.4786758110748899</v>
      </c>
      <c r="D9472" s="20">
        <v>-0.88579437419322105</v>
      </c>
      <c r="E9472" s="20">
        <v>-3.96323208031931</v>
      </c>
    </row>
    <row r="9473" spans="1:5" x14ac:dyDescent="0.25">
      <c r="A9473" s="20">
        <v>48482.998821896399</v>
      </c>
      <c r="B9473" s="20">
        <v>-4.7859175157831197</v>
      </c>
      <c r="C9473" s="20">
        <v>-3.5922978278200701</v>
      </c>
      <c r="D9473" s="20">
        <v>-0.88638764936116998</v>
      </c>
      <c r="E9473" s="20">
        <v>-3.9637185284210998</v>
      </c>
    </row>
    <row r="9474" spans="1:5" x14ac:dyDescent="0.25">
      <c r="A9474" s="20">
        <v>48492.225695704001</v>
      </c>
      <c r="B9474" s="20">
        <v>-4.7849221855003696</v>
      </c>
      <c r="C9474" s="20">
        <v>-1.44886743167126</v>
      </c>
      <c r="D9474" s="20">
        <v>-0.886799631590106</v>
      </c>
      <c r="E9474" s="20">
        <v>-3.9640557526031199</v>
      </c>
    </row>
    <row r="9475" spans="1:5" x14ac:dyDescent="0.25">
      <c r="A9475" s="20">
        <v>48493.003060465198</v>
      </c>
      <c r="B9475" s="20">
        <v>-4.7848383915853399</v>
      </c>
      <c r="C9475" s="20">
        <v>-1.4783632966389499</v>
      </c>
      <c r="D9475" s="20">
        <v>-0.88683432535710405</v>
      </c>
      <c r="E9475" s="20">
        <v>-3.9640841293093998</v>
      </c>
    </row>
    <row r="9476" spans="1:5" x14ac:dyDescent="0.25">
      <c r="A9476" s="20">
        <v>48493.140416345697</v>
      </c>
      <c r="B9476" s="20">
        <v>-4.78482358669938</v>
      </c>
      <c r="C9476" s="20">
        <v>-7.5877116507912401</v>
      </c>
      <c r="D9476" s="20">
        <v>-0.88684045529149902</v>
      </c>
      <c r="E9476" s="20">
        <v>-3.9640891427536702</v>
      </c>
    </row>
    <row r="9477" spans="1:5" x14ac:dyDescent="0.25">
      <c r="A9477" s="20">
        <v>48494.070550790602</v>
      </c>
      <c r="B9477" s="20">
        <v>-4.7847233403168401</v>
      </c>
      <c r="C9477" s="20">
        <v>-3.6148586529939402</v>
      </c>
      <c r="D9477" s="20">
        <v>-0.88688196342893399</v>
      </c>
      <c r="E9477" s="20">
        <v>-3.9641230879564802</v>
      </c>
    </row>
    <row r="9478" spans="1:5" x14ac:dyDescent="0.25">
      <c r="A9478" s="20">
        <v>48494.512123485103</v>
      </c>
      <c r="B9478" s="20">
        <v>-4.7846757541837297</v>
      </c>
      <c r="C9478" s="20">
        <v>-2.5042238017688501</v>
      </c>
      <c r="D9478" s="20">
        <v>-0.88690166780457702</v>
      </c>
      <c r="E9478" s="20">
        <v>-3.96413920044413</v>
      </c>
    </row>
    <row r="9479" spans="1:5" x14ac:dyDescent="0.25">
      <c r="A9479" s="20">
        <v>48496.571850818997</v>
      </c>
      <c r="B9479" s="20">
        <v>-4.7844538292051801</v>
      </c>
      <c r="C9479" s="20">
        <v>-5.4257452870262801</v>
      </c>
      <c r="D9479" s="20">
        <v>-0.88699356893956205</v>
      </c>
      <c r="E9479" s="20">
        <v>-3.9642143347498102</v>
      </c>
    </row>
    <row r="9480" spans="1:5" x14ac:dyDescent="0.25">
      <c r="A9480" s="20">
        <v>48519.980005248799</v>
      </c>
      <c r="B9480" s="20">
        <v>-4.7819365950957797</v>
      </c>
      <c r="C9480" s="20">
        <v>-4.6467783100963098</v>
      </c>
      <c r="D9480" s="20">
        <v>-0.88803678952867005</v>
      </c>
      <c r="E9480" s="20">
        <v>-3.9650655750422299</v>
      </c>
    </row>
    <row r="9481" spans="1:5" x14ac:dyDescent="0.25">
      <c r="A9481" s="20">
        <v>48532.352745150798</v>
      </c>
      <c r="B9481" s="20">
        <v>-4.78060973399921</v>
      </c>
      <c r="C9481" s="20">
        <v>-7.1391924418312804</v>
      </c>
      <c r="D9481" s="20">
        <v>-0.88858730450618295</v>
      </c>
      <c r="E9481" s="20">
        <v>-3.96551355498026</v>
      </c>
    </row>
    <row r="9482" spans="1:5" x14ac:dyDescent="0.25">
      <c r="A9482" s="20">
        <v>48533.620864533397</v>
      </c>
      <c r="B9482" s="20">
        <v>-4.78047388471213</v>
      </c>
      <c r="C9482" s="20">
        <v>-3.7733573752302698</v>
      </c>
      <c r="D9482" s="20">
        <v>-0.88864369349939698</v>
      </c>
      <c r="E9482" s="20">
        <v>-3.9655593934495901</v>
      </c>
    </row>
    <row r="9483" spans="1:5" x14ac:dyDescent="0.25">
      <c r="A9483" s="20">
        <v>48539.588434210498</v>
      </c>
      <c r="B9483" s="20">
        <v>-4.7798349627633501</v>
      </c>
      <c r="C9483" s="20">
        <v>-3.9209659245598201</v>
      </c>
      <c r="D9483" s="20">
        <v>-0.88890896402254105</v>
      </c>
      <c r="E9483" s="20">
        <v>-3.9657749116057701</v>
      </c>
    </row>
    <row r="9484" spans="1:5" x14ac:dyDescent="0.25">
      <c r="A9484" s="20">
        <v>48543.239362426801</v>
      </c>
      <c r="B9484" s="20">
        <v>-4.7794443701012197</v>
      </c>
      <c r="C9484" s="20">
        <v>-3.4904054267153999</v>
      </c>
      <c r="D9484" s="20">
        <v>-0.88907118427679699</v>
      </c>
      <c r="E9484" s="20">
        <v>-3.9659066096687901</v>
      </c>
    </row>
    <row r="9485" spans="1:5" x14ac:dyDescent="0.25">
      <c r="A9485" s="20">
        <v>48549.8405970038</v>
      </c>
      <c r="B9485" s="20">
        <v>-4.7787387146045797</v>
      </c>
      <c r="C9485" s="20">
        <v>-4.5821942889444998</v>
      </c>
      <c r="D9485" s="20">
        <v>-0.889364357798619</v>
      </c>
      <c r="E9485" s="20">
        <v>-3.96614443439179</v>
      </c>
    </row>
    <row r="9486" spans="1:5" x14ac:dyDescent="0.25">
      <c r="A9486" s="20">
        <v>48551.318828265998</v>
      </c>
      <c r="B9486" s="20">
        <v>-4.7785807970542402</v>
      </c>
      <c r="C9486" s="20">
        <v>-4.1849705853766404</v>
      </c>
      <c r="D9486" s="20">
        <v>-0.88942998480532898</v>
      </c>
      <c r="E9486" s="20">
        <v>-3.9661976384773299</v>
      </c>
    </row>
    <row r="9487" spans="1:5" x14ac:dyDescent="0.25">
      <c r="A9487" s="20">
        <v>48551.813930821998</v>
      </c>
      <c r="B9487" s="20">
        <v>-4.77852791422215</v>
      </c>
      <c r="C9487" s="20">
        <v>-1.7437075043844099</v>
      </c>
      <c r="D9487" s="20">
        <v>-0.88945196322488196</v>
      </c>
      <c r="E9487" s="20">
        <v>-3.9662154537673699</v>
      </c>
    </row>
    <row r="9488" spans="1:5" x14ac:dyDescent="0.25">
      <c r="A9488" s="20">
        <v>48557.655087406798</v>
      </c>
      <c r="B9488" s="20">
        <v>-4.7779043259778797</v>
      </c>
      <c r="C9488" s="20">
        <v>-3.5377050734734001</v>
      </c>
      <c r="D9488" s="20">
        <v>-0.88971118720040698</v>
      </c>
      <c r="E9488" s="20">
        <v>-3.96642547333333</v>
      </c>
    </row>
    <row r="9489" spans="1:5" x14ac:dyDescent="0.25">
      <c r="A9489" s="20">
        <v>48561.893835028197</v>
      </c>
      <c r="B9489" s="20">
        <v>-4.77745217385631</v>
      </c>
      <c r="C9489" s="20">
        <v>-6.79082556540446</v>
      </c>
      <c r="D9489" s="20">
        <v>-0.88989921196517696</v>
      </c>
      <c r="E9489" s="20">
        <v>-3.9665776900287799</v>
      </c>
    </row>
    <row r="9490" spans="1:5" x14ac:dyDescent="0.25">
      <c r="A9490" s="20">
        <v>48566.026544316599</v>
      </c>
      <c r="B9490" s="20">
        <v>-4.7770116311297501</v>
      </c>
      <c r="C9490" s="20">
        <v>-1.70363798424443</v>
      </c>
      <c r="D9490" s="20">
        <v>-0.89008246333340602</v>
      </c>
      <c r="E9490" s="20">
        <v>-3.9667259466128502</v>
      </c>
    </row>
    <row r="9491" spans="1:5" x14ac:dyDescent="0.25">
      <c r="A9491" s="20">
        <v>48569.202591884401</v>
      </c>
      <c r="B9491" s="20">
        <v>-4.77667326833265</v>
      </c>
      <c r="C9491" s="20">
        <v>-5.3786339118901996</v>
      </c>
      <c r="D9491" s="20">
        <v>-0.890223247949678</v>
      </c>
      <c r="E9491" s="20">
        <v>-3.9668397818909802</v>
      </c>
    </row>
    <row r="9492" spans="1:5" x14ac:dyDescent="0.25">
      <c r="A9492" s="20">
        <v>48574.986634622903</v>
      </c>
      <c r="B9492" s="20">
        <v>-4.7760575105476804</v>
      </c>
      <c r="C9492" s="20">
        <v>-5.9613061140211299</v>
      </c>
      <c r="D9492" s="20">
        <v>-0.89047953281469305</v>
      </c>
      <c r="E9492" s="20">
        <v>-3.96704686462459</v>
      </c>
    </row>
    <row r="9493" spans="1:5" x14ac:dyDescent="0.25">
      <c r="A9493" s="20">
        <v>48576.395767594498</v>
      </c>
      <c r="B9493" s="20">
        <v>-4.77590758528686</v>
      </c>
      <c r="C9493" s="20">
        <v>-3.2783178878356898</v>
      </c>
      <c r="D9493" s="20">
        <v>-0.89054194962186894</v>
      </c>
      <c r="E9493" s="20">
        <v>-3.9670972704582801</v>
      </c>
    </row>
    <row r="9494" spans="1:5" x14ac:dyDescent="0.25">
      <c r="A9494" s="20">
        <v>48580.090858000003</v>
      </c>
      <c r="B9494" s="20">
        <v>-4.7755146094223102</v>
      </c>
      <c r="C9494" s="20">
        <v>-3.6764176643305602</v>
      </c>
      <c r="D9494" s="20">
        <v>-0.89070558377685505</v>
      </c>
      <c r="E9494" s="20">
        <v>-3.9672293640066401</v>
      </c>
    </row>
    <row r="9495" spans="1:5" x14ac:dyDescent="0.25">
      <c r="A9495" s="20">
        <v>48590.548179261197</v>
      </c>
      <c r="B9495" s="20">
        <v>-4.7744037633825798</v>
      </c>
      <c r="C9495" s="20">
        <v>-2.8541219405484699</v>
      </c>
      <c r="D9495" s="20">
        <v>-0.89116838040165702</v>
      </c>
      <c r="E9495" s="20">
        <v>-3.9676025467156499</v>
      </c>
    </row>
    <row r="9496" spans="1:5" x14ac:dyDescent="0.25">
      <c r="A9496" s="20">
        <v>48595.053948470202</v>
      </c>
      <c r="B9496" s="20">
        <v>-4.7739257254464098</v>
      </c>
      <c r="C9496" s="20">
        <v>-6.0553028210454301</v>
      </c>
      <c r="D9496" s="20">
        <v>-0.89136765112348204</v>
      </c>
      <c r="E9496" s="20">
        <v>-3.96776304497007</v>
      </c>
    </row>
    <row r="9497" spans="1:5" x14ac:dyDescent="0.25">
      <c r="A9497" s="20">
        <v>48597.977619958103</v>
      </c>
      <c r="B9497" s="20">
        <v>-4.7736157321943198</v>
      </c>
      <c r="C9497" s="20">
        <v>-6.0859766665952399</v>
      </c>
      <c r="D9497" s="20">
        <v>-0.891496908864853</v>
      </c>
      <c r="E9497" s="20">
        <v>-3.96786709268991</v>
      </c>
    </row>
    <row r="9498" spans="1:5" x14ac:dyDescent="0.25">
      <c r="A9498" s="20">
        <v>48603.045134298598</v>
      </c>
      <c r="B9498" s="20">
        <v>-4.7730787903141501</v>
      </c>
      <c r="C9498" s="20">
        <v>-2.57480291279458</v>
      </c>
      <c r="D9498" s="20">
        <v>-0.89172086622362501</v>
      </c>
      <c r="E9498" s="20">
        <v>-3.9680472580645398</v>
      </c>
    </row>
    <row r="9499" spans="1:5" x14ac:dyDescent="0.25">
      <c r="A9499" s="20">
        <v>48603.591714477298</v>
      </c>
      <c r="B9499" s="20">
        <v>-4.7730209033393702</v>
      </c>
      <c r="C9499" s="20">
        <v>-4.7934654228234503</v>
      </c>
      <c r="D9499" s="20">
        <v>-0.89174501602008804</v>
      </c>
      <c r="E9499" s="20">
        <v>-3.9680666771875299</v>
      </c>
    </row>
    <row r="9500" spans="1:5" x14ac:dyDescent="0.25">
      <c r="A9500" s="20">
        <v>48623.665645788897</v>
      </c>
      <c r="B9500" s="20">
        <v>-4.77089864172153</v>
      </c>
      <c r="C9500" s="20">
        <v>-4.1236974035097402</v>
      </c>
      <c r="D9500" s="20">
        <v>-0.89263112124154498</v>
      </c>
      <c r="E9500" s="20">
        <v>-3.9687780596935398</v>
      </c>
    </row>
    <row r="9501" spans="1:5" x14ac:dyDescent="0.25">
      <c r="A9501" s="20">
        <v>48630.151756295701</v>
      </c>
      <c r="B9501" s="20">
        <v>-4.7702144752386202</v>
      </c>
      <c r="C9501" s="20">
        <v>-2.49168656950935</v>
      </c>
      <c r="D9501" s="20">
        <v>-0.89291708643147505</v>
      </c>
      <c r="E9501" s="20">
        <v>-3.9690071617265001</v>
      </c>
    </row>
    <row r="9502" spans="1:5" x14ac:dyDescent="0.25">
      <c r="A9502" s="20">
        <v>48652.511306164699</v>
      </c>
      <c r="B9502" s="20">
        <v>-4.7678618702648299</v>
      </c>
      <c r="C9502" s="20">
        <v>-7.0395855202841302</v>
      </c>
      <c r="D9502" s="20">
        <v>-0.89390160260184903</v>
      </c>
      <c r="E9502" s="20">
        <v>-3.9697941277172402</v>
      </c>
    </row>
    <row r="9503" spans="1:5" x14ac:dyDescent="0.25">
      <c r="A9503" s="20">
        <v>48654.418491054697</v>
      </c>
      <c r="B9503" s="20">
        <v>-4.7676616303972601</v>
      </c>
      <c r="C9503" s="20">
        <v>-5.1129014265712804</v>
      </c>
      <c r="D9503" s="20">
        <v>-0.893985485561965</v>
      </c>
      <c r="E9503" s="20">
        <v>-3.9698610510175798</v>
      </c>
    </row>
    <row r="9504" spans="1:5" x14ac:dyDescent="0.25">
      <c r="A9504" s="20">
        <v>48654.540092257601</v>
      </c>
      <c r="B9504" s="20">
        <v>-4.7676488654974003</v>
      </c>
      <c r="C9504" s="20">
        <v>-4.6223790318496203</v>
      </c>
      <c r="D9504" s="20">
        <v>-0.89399083340673802</v>
      </c>
      <c r="E9504" s="20">
        <v>-3.96986531693998</v>
      </c>
    </row>
    <row r="9505" spans="1:5" x14ac:dyDescent="0.25">
      <c r="A9505" s="20">
        <v>48658.883136772201</v>
      </c>
      <c r="B9505" s="20">
        <v>-4.76719314206614</v>
      </c>
      <c r="C9505" s="20">
        <v>-5.8360271083778601</v>
      </c>
      <c r="D9505" s="20">
        <v>-0.89418179547841303</v>
      </c>
      <c r="E9505" s="20">
        <v>-3.97001759186703</v>
      </c>
    </row>
    <row r="9506" spans="1:5" x14ac:dyDescent="0.25">
      <c r="A9506" s="20">
        <v>48667.398627331997</v>
      </c>
      <c r="B9506" s="20">
        <v>-4.7663006221781501</v>
      </c>
      <c r="C9506" s="20">
        <v>-4.3443824764236902</v>
      </c>
      <c r="D9506" s="20">
        <v>-0.89455599981273304</v>
      </c>
      <c r="E9506" s="20">
        <v>-3.9703156832062598</v>
      </c>
    </row>
    <row r="9507" spans="1:5" x14ac:dyDescent="0.25">
      <c r="A9507" s="20">
        <v>48671.485815400003</v>
      </c>
      <c r="B9507" s="20">
        <v>-4.76587272332333</v>
      </c>
      <c r="C9507" s="20">
        <v>-5.1054242102795397</v>
      </c>
      <c r="D9507" s="20">
        <v>-0.89473550421203596</v>
      </c>
      <c r="E9507" s="20">
        <v>-3.97045853411114</v>
      </c>
    </row>
    <row r="9508" spans="1:5" x14ac:dyDescent="0.25">
      <c r="A9508" s="20">
        <v>48671.7979934221</v>
      </c>
      <c r="B9508" s="20">
        <v>-4.7658400535257401</v>
      </c>
      <c r="C9508" s="20">
        <v>-3.9222887061684899</v>
      </c>
      <c r="D9508" s="20">
        <v>-0.89474921195631796</v>
      </c>
      <c r="E9508" s="20">
        <v>-3.9704694390369299</v>
      </c>
    </row>
    <row r="9509" spans="1:5" x14ac:dyDescent="0.25">
      <c r="A9509" s="20">
        <v>48683.296297555396</v>
      </c>
      <c r="B9509" s="20">
        <v>-4.7646380304283804</v>
      </c>
      <c r="C9509" s="20">
        <v>-3.76898012715318</v>
      </c>
      <c r="D9509" s="20">
        <v>-0.89525383194268904</v>
      </c>
      <c r="E9509" s="20">
        <v>-3.9708705042400498</v>
      </c>
    </row>
    <row r="9510" spans="1:5" x14ac:dyDescent="0.25">
      <c r="A9510" s="20">
        <v>48683.677675119601</v>
      </c>
      <c r="B9510" s="20">
        <v>-4.7645982046469202</v>
      </c>
      <c r="C9510" s="20">
        <v>-3.8399897280186801</v>
      </c>
      <c r="D9510" s="20">
        <v>-0.89527056022603102</v>
      </c>
      <c r="E9510" s="20">
        <v>-3.9708837871338201</v>
      </c>
    </row>
    <row r="9511" spans="1:5" x14ac:dyDescent="0.25">
      <c r="A9511" s="20">
        <v>48685.236200431696</v>
      </c>
      <c r="B9511" s="20">
        <v>-4.7644354827582296</v>
      </c>
      <c r="C9511" s="20">
        <v>-3.9998867144413599</v>
      </c>
      <c r="D9511" s="20">
        <v>-0.89533891546697997</v>
      </c>
      <c r="E9511" s="20">
        <v>-3.9709380554406901</v>
      </c>
    </row>
    <row r="9512" spans="1:5" x14ac:dyDescent="0.25">
      <c r="A9512" s="20">
        <v>48687.474152735602</v>
      </c>
      <c r="B9512" s="20">
        <v>-4.7642019047520998</v>
      </c>
      <c r="C9512" s="20">
        <v>-2.8840315363617899</v>
      </c>
      <c r="D9512" s="20">
        <v>-0.895437052714946</v>
      </c>
      <c r="E9512" s="20">
        <v>-3.9710159446718301</v>
      </c>
    </row>
    <row r="9513" spans="1:5" x14ac:dyDescent="0.25">
      <c r="A9513" s="20">
        <v>48690.637136128302</v>
      </c>
      <c r="B9513" s="20">
        <v>-4.7638719436582102</v>
      </c>
      <c r="C9513" s="20">
        <v>-6.07698687217112</v>
      </c>
      <c r="D9513" s="20">
        <v>-0.89557571980175599</v>
      </c>
      <c r="E9513" s="20">
        <v>-3.9711259542744402</v>
      </c>
    </row>
    <row r="9514" spans="1:5" x14ac:dyDescent="0.25">
      <c r="A9514" s="20">
        <v>48693.686828990598</v>
      </c>
      <c r="B9514" s="20">
        <v>-4.76355398285666</v>
      </c>
      <c r="C9514" s="20">
        <v>-0.29076561074586899</v>
      </c>
      <c r="D9514" s="20">
        <v>-0.89570938242995601</v>
      </c>
      <c r="E9514" s="20">
        <v>-3.9712319413010801</v>
      </c>
    </row>
    <row r="9515" spans="1:5" x14ac:dyDescent="0.25">
      <c r="A9515" s="20">
        <v>48697.928903526299</v>
      </c>
      <c r="B9515" s="20">
        <v>-4.7631120021538598</v>
      </c>
      <c r="C9515" s="20">
        <v>-4.0314557100498396</v>
      </c>
      <c r="D9515" s="20">
        <v>-0.895895243446866</v>
      </c>
      <c r="E9515" s="20">
        <v>-3.9713792332731499</v>
      </c>
    </row>
    <row r="9516" spans="1:5" x14ac:dyDescent="0.25">
      <c r="A9516" s="20">
        <v>48705.671996781799</v>
      </c>
      <c r="B9516" s="20">
        <v>-4.76230614799832</v>
      </c>
      <c r="C9516" s="20">
        <v>-4.9488333522829899</v>
      </c>
      <c r="D9516" s="20">
        <v>-0.89623431239365803</v>
      </c>
      <c r="E9516" s="20">
        <v>-3.97164768377095</v>
      </c>
    </row>
    <row r="9517" spans="1:5" x14ac:dyDescent="0.25">
      <c r="A9517" s="20">
        <v>48707.369170272599</v>
      </c>
      <c r="B9517" s="20">
        <v>-4.76212967186967</v>
      </c>
      <c r="C9517" s="20"/>
      <c r="D9517" s="20">
        <v>-0.89630859950657005</v>
      </c>
      <c r="E9517" s="20">
        <v>-3.9717064547187699</v>
      </c>
    </row>
    <row r="9518" spans="1:5" x14ac:dyDescent="0.25">
      <c r="A9518" s="20">
        <v>48709.328845561802</v>
      </c>
      <c r="B9518" s="20">
        <v>-4.7619259698907497</v>
      </c>
      <c r="C9518" s="20">
        <v>3.4369932899127398</v>
      </c>
      <c r="D9518" s="20">
        <v>-0.89639436235534198</v>
      </c>
      <c r="E9518" s="20">
        <v>-3.9717742846942801</v>
      </c>
    </row>
    <row r="9519" spans="1:5" x14ac:dyDescent="0.25">
      <c r="A9519" s="20">
        <v>48710.108642841602</v>
      </c>
      <c r="B9519" s="20">
        <v>-4.7618449332618296</v>
      </c>
      <c r="C9519" s="20">
        <v>-2.3267491700725702</v>
      </c>
      <c r="D9519" s="20">
        <v>-0.89642848500449401</v>
      </c>
      <c r="E9519" s="20">
        <v>-3.9718012664502802</v>
      </c>
    </row>
    <row r="9520" spans="1:5" x14ac:dyDescent="0.25">
      <c r="A9520" s="20">
        <v>48740.022815136203</v>
      </c>
      <c r="B9520" s="20">
        <v>-4.75874526698429</v>
      </c>
      <c r="C9520" s="20">
        <v>8.40852516302171E-2</v>
      </c>
      <c r="D9520" s="20">
        <v>-0.89773565618955398</v>
      </c>
      <c r="E9520" s="20">
        <v>-3.9728323498656799</v>
      </c>
    </row>
    <row r="9521" spans="1:5" x14ac:dyDescent="0.25">
      <c r="A9521" s="20">
        <v>48761.127718318603</v>
      </c>
      <c r="B9521" s="20">
        <v>-4.7565691225558302</v>
      </c>
      <c r="C9521" s="20">
        <v>-4.4110405054006403</v>
      </c>
      <c r="D9521" s="20">
        <v>-0.89865574972627704</v>
      </c>
      <c r="E9521" s="20">
        <v>-3.9735551396984699</v>
      </c>
    </row>
    <row r="9522" spans="1:5" x14ac:dyDescent="0.25">
      <c r="A9522" s="20">
        <v>48762.367721742499</v>
      </c>
      <c r="B9522" s="20">
        <v>-4.7564415442143302</v>
      </c>
      <c r="C9522" s="20">
        <v>-6.4754329251778397</v>
      </c>
      <c r="D9522" s="20">
        <v>-0.89870975429139599</v>
      </c>
      <c r="E9522" s="20">
        <v>-3.97359748711375</v>
      </c>
    </row>
    <row r="9523" spans="1:5" x14ac:dyDescent="0.25">
      <c r="A9523" s="20">
        <v>48767.8848285083</v>
      </c>
      <c r="B9523" s="20">
        <v>-4.7558742927047204</v>
      </c>
      <c r="C9523" s="20">
        <v>-4.9170831070888896</v>
      </c>
      <c r="D9523" s="20">
        <v>-0.898949961276726</v>
      </c>
      <c r="E9523" s="20">
        <v>-3.9737857413431099</v>
      </c>
    </row>
    <row r="9524" spans="1:5" x14ac:dyDescent="0.25">
      <c r="A9524" s="20">
        <v>48771.558157710097</v>
      </c>
      <c r="B9524" s="20">
        <v>-4.75549695636861</v>
      </c>
      <c r="C9524" s="20">
        <v>-5.4098545499426596</v>
      </c>
      <c r="D9524" s="20">
        <v>-0.89910982603029199</v>
      </c>
      <c r="E9524" s="20">
        <v>-3.9739109368432102</v>
      </c>
    </row>
    <row r="9525" spans="1:5" x14ac:dyDescent="0.25">
      <c r="A9525" s="20">
        <v>48778.212909407601</v>
      </c>
      <c r="B9525" s="20">
        <v>-4.7548140612762904</v>
      </c>
      <c r="C9525" s="20">
        <v>-4.9340199883516904</v>
      </c>
      <c r="D9525" s="20">
        <v>-0.899399307592745</v>
      </c>
      <c r="E9525" s="20">
        <v>-3.9741374499779898</v>
      </c>
    </row>
    <row r="9526" spans="1:5" x14ac:dyDescent="0.25">
      <c r="A9526" s="20">
        <v>48785.030756767497</v>
      </c>
      <c r="B9526" s="20">
        <v>-4.7541153727589904</v>
      </c>
      <c r="C9526" s="20">
        <v>-5.4616687302724101</v>
      </c>
      <c r="D9526" s="20">
        <v>-0.89969570229988705</v>
      </c>
      <c r="E9526" s="20">
        <v>-3.9743691190467101</v>
      </c>
    </row>
    <row r="9527" spans="1:5" x14ac:dyDescent="0.25">
      <c r="A9527" s="20">
        <v>48785.719925307101</v>
      </c>
      <c r="B9527" s="20">
        <v>-4.7540448005236096</v>
      </c>
      <c r="C9527" s="20">
        <v>-5.9872500479496802</v>
      </c>
      <c r="D9527" s="20">
        <v>-0.89972565255006798</v>
      </c>
      <c r="E9527" s="20">
        <v>-3.97439251458899</v>
      </c>
    </row>
    <row r="9528" spans="1:5" x14ac:dyDescent="0.25">
      <c r="A9528" s="20">
        <v>48786.572735086302</v>
      </c>
      <c r="B9528" s="20">
        <v>-4.7539574846749098</v>
      </c>
      <c r="C9528" s="20">
        <v>-1.6499142855126201</v>
      </c>
      <c r="D9528" s="20">
        <v>-0.89976271181075396</v>
      </c>
      <c r="E9528" s="20">
        <v>-3.9744214596830298</v>
      </c>
    </row>
    <row r="9529" spans="1:5" x14ac:dyDescent="0.25">
      <c r="A9529" s="20">
        <v>48795.764873374603</v>
      </c>
      <c r="B9529" s="20">
        <v>-4.7530172934880799</v>
      </c>
      <c r="C9529" s="20">
        <v>-6.9542177121018396</v>
      </c>
      <c r="D9529" s="20">
        <v>-0.90016197833596301</v>
      </c>
      <c r="E9529" s="20">
        <v>-3.9747330516158201</v>
      </c>
    </row>
    <row r="9530" spans="1:5" x14ac:dyDescent="0.25">
      <c r="A9530" s="20">
        <v>48805.688582407798</v>
      </c>
      <c r="B9530" s="20">
        <v>-4.7520042490146102</v>
      </c>
      <c r="C9530" s="20">
        <v>-5.11509329067826</v>
      </c>
      <c r="D9530" s="20">
        <v>-0.90059264684072604</v>
      </c>
      <c r="E9530" s="20">
        <v>-3.97506862676827</v>
      </c>
    </row>
    <row r="9531" spans="1:5" x14ac:dyDescent="0.25">
      <c r="A9531" s="20">
        <v>48808.408480320897</v>
      </c>
      <c r="B9531" s="20">
        <v>-4.7517269526277097</v>
      </c>
      <c r="C9531" s="20">
        <v>-5.6264515922395697</v>
      </c>
      <c r="D9531" s="20">
        <v>-0.90071061699544097</v>
      </c>
      <c r="E9531" s="20">
        <v>-3.9751604537739</v>
      </c>
    </row>
    <row r="9532" spans="1:5" x14ac:dyDescent="0.25">
      <c r="A9532" s="20">
        <v>48818.009237450198</v>
      </c>
      <c r="B9532" s="20">
        <v>-4.7507493892707</v>
      </c>
      <c r="C9532" s="20">
        <v>-0.476935031323933</v>
      </c>
      <c r="D9532" s="20">
        <v>-0.90112679764241699</v>
      </c>
      <c r="E9532" s="20">
        <v>-3.9754840791757</v>
      </c>
    </row>
    <row r="9533" spans="1:5" x14ac:dyDescent="0.25">
      <c r="A9533" s="20">
        <v>48829.868551412001</v>
      </c>
      <c r="B9533" s="20">
        <v>-4.7495445478059803</v>
      </c>
      <c r="C9533" s="20">
        <v>-5.0029527718758304</v>
      </c>
      <c r="D9533" s="20">
        <v>-0.90164038276099601</v>
      </c>
      <c r="E9533" s="20">
        <v>-3.9758827454130099</v>
      </c>
    </row>
    <row r="9534" spans="1:5" x14ac:dyDescent="0.25">
      <c r="A9534" s="20">
        <v>48833.282813579797</v>
      </c>
      <c r="B9534" s="20">
        <v>-4.7491982322251598</v>
      </c>
      <c r="C9534" s="20">
        <v>-0.90703959418860802</v>
      </c>
      <c r="D9534" s="20">
        <v>-0.90178813982940598</v>
      </c>
      <c r="E9534" s="20">
        <v>-3.9759972968411401</v>
      </c>
    </row>
    <row r="9535" spans="1:5" x14ac:dyDescent="0.25">
      <c r="A9535" s="20">
        <v>48836.544641727698</v>
      </c>
      <c r="B9535" s="20">
        <v>-4.7488676110356103</v>
      </c>
      <c r="C9535" s="20">
        <v>-3.5972586209308699</v>
      </c>
      <c r="D9535" s="20">
        <v>-0.90192925727712503</v>
      </c>
      <c r="E9535" s="20">
        <v>-3.9761066407348298</v>
      </c>
    </row>
    <row r="9536" spans="1:5" x14ac:dyDescent="0.25">
      <c r="A9536" s="20">
        <v>48841.4987430607</v>
      </c>
      <c r="B9536" s="20">
        <v>-4.7483658959916104</v>
      </c>
      <c r="C9536" s="20">
        <v>-5.2700694003401498</v>
      </c>
      <c r="D9536" s="20">
        <v>-0.90214350803650301</v>
      </c>
      <c r="E9536" s="20">
        <v>-3.97627253925917</v>
      </c>
    </row>
    <row r="9537" spans="1:5" x14ac:dyDescent="0.25">
      <c r="A9537" s="20">
        <v>48848.610415134703</v>
      </c>
      <c r="B9537" s="20">
        <v>-4.7476466008119402</v>
      </c>
      <c r="C9537" s="20">
        <v>-1.11553867113547</v>
      </c>
      <c r="D9537" s="20">
        <v>-0.90245089898281705</v>
      </c>
      <c r="E9537" s="20">
        <v>-3.9765103215059399</v>
      </c>
    </row>
    <row r="9538" spans="1:5" x14ac:dyDescent="0.25">
      <c r="A9538" s="20">
        <v>48853.695628715599</v>
      </c>
      <c r="B9538" s="20">
        <v>-4.7471329372567403</v>
      </c>
      <c r="C9538" s="20">
        <v>-3.46802702024678</v>
      </c>
      <c r="D9538" s="20">
        <v>-0.90267057761489999</v>
      </c>
      <c r="E9538" s="20">
        <v>-3.97668008293717</v>
      </c>
    </row>
    <row r="9539" spans="1:5" x14ac:dyDescent="0.25">
      <c r="A9539" s="20">
        <v>48859.1415742428</v>
      </c>
      <c r="B9539" s="20">
        <v>-4.74658345758239</v>
      </c>
      <c r="C9539" s="20">
        <v>0.30277107309475398</v>
      </c>
      <c r="D9539" s="20">
        <v>-0.90290572711392603</v>
      </c>
      <c r="E9539" s="20">
        <v>-3.9768616417449998</v>
      </c>
    </row>
    <row r="9540" spans="1:5" x14ac:dyDescent="0.25">
      <c r="A9540" s="20">
        <v>48861.6136832751</v>
      </c>
      <c r="B9540" s="20">
        <v>-4.7463342420320096</v>
      </c>
      <c r="C9540" s="20">
        <v>-3.1535588078039001</v>
      </c>
      <c r="D9540" s="20">
        <v>-0.90301243145877197</v>
      </c>
      <c r="E9540" s="20">
        <v>-3.9769439741644002</v>
      </c>
    </row>
    <row r="9541" spans="1:5" x14ac:dyDescent="0.25">
      <c r="A9541" s="20">
        <v>48870.004267460703</v>
      </c>
      <c r="B9541" s="20">
        <v>-4.74548937467386</v>
      </c>
      <c r="C9541" s="20">
        <v>-2.4816915281247001</v>
      </c>
      <c r="D9541" s="20">
        <v>-0.90337441789064099</v>
      </c>
      <c r="E9541" s="20">
        <v>-3.9772230295239601</v>
      </c>
    </row>
    <row r="9542" spans="1:5" x14ac:dyDescent="0.25">
      <c r="A9542" s="20">
        <v>48870.451279926601</v>
      </c>
      <c r="B9542" s="20">
        <v>-4.7454444071948503</v>
      </c>
      <c r="C9542" s="20">
        <v>-3.4791978507708001</v>
      </c>
      <c r="D9542" s="20">
        <v>-0.903393695149876</v>
      </c>
      <c r="E9542" s="20">
        <v>-3.9772378794771899</v>
      </c>
    </row>
    <row r="9543" spans="1:5" x14ac:dyDescent="0.25">
      <c r="A9543" s="20">
        <v>48871.717979563502</v>
      </c>
      <c r="B9543" s="20">
        <v>-4.7453170066245596</v>
      </c>
      <c r="C9543" s="20">
        <v>-3.47635554066026</v>
      </c>
      <c r="D9543" s="20">
        <v>-0.90344831688293403</v>
      </c>
      <c r="E9543" s="20">
        <v>-3.9772799505437102</v>
      </c>
    </row>
    <row r="9544" spans="1:5" x14ac:dyDescent="0.25">
      <c r="A9544" s="20">
        <v>48874.6087178901</v>
      </c>
      <c r="B9544" s="20">
        <v>-4.7450263974694398</v>
      </c>
      <c r="C9544" s="20">
        <v>-5.5941738154567</v>
      </c>
      <c r="D9544" s="20">
        <v>-0.90357294572338298</v>
      </c>
      <c r="E9544" s="20">
        <v>-3.97737590977041</v>
      </c>
    </row>
    <row r="9545" spans="1:5" x14ac:dyDescent="0.25">
      <c r="A9545" s="20">
        <v>48874.945857770297</v>
      </c>
      <c r="B9545" s="20">
        <v>-4.7449925163852802</v>
      </c>
      <c r="C9545" s="20">
        <v>-0.20735772863022001</v>
      </c>
      <c r="D9545" s="20">
        <v>-0.90358747875408296</v>
      </c>
      <c r="E9545" s="20">
        <v>-3.9773870966243101</v>
      </c>
    </row>
    <row r="9546" spans="1:5" x14ac:dyDescent="0.25">
      <c r="A9546" s="20">
        <v>48877.149564835599</v>
      </c>
      <c r="B9546" s="20">
        <v>-4.7447711150977403</v>
      </c>
      <c r="C9546" s="20">
        <v>-4.8031073737871699</v>
      </c>
      <c r="D9546" s="20">
        <v>-0.90368246260608198</v>
      </c>
      <c r="E9546" s="20">
        <v>-3.9774601953645701</v>
      </c>
    </row>
    <row r="9547" spans="1:5" x14ac:dyDescent="0.25">
      <c r="A9547" s="20">
        <v>48881.498739848103</v>
      </c>
      <c r="B9547" s="20">
        <v>-4.7443344779043404</v>
      </c>
      <c r="C9547" s="20">
        <v>-2.4222559522044</v>
      </c>
      <c r="D9547" s="20">
        <v>-0.90386986427902605</v>
      </c>
      <c r="E9547" s="20">
        <v>-3.9776043395256</v>
      </c>
    </row>
    <row r="9548" spans="1:5" x14ac:dyDescent="0.25">
      <c r="A9548" s="20">
        <v>48888.571693694197</v>
      </c>
      <c r="B9548" s="20">
        <v>-4.74362527938524</v>
      </c>
      <c r="C9548" s="20">
        <v>-3.69332622684863</v>
      </c>
      <c r="D9548" s="20">
        <v>-0.90417447274138696</v>
      </c>
      <c r="E9548" s="20">
        <v>-3.9778384133413902</v>
      </c>
    </row>
    <row r="9549" spans="1:5" x14ac:dyDescent="0.25">
      <c r="A9549" s="20">
        <v>48893.434492664099</v>
      </c>
      <c r="B9549" s="20">
        <v>-4.7431383354094097</v>
      </c>
      <c r="C9549" s="20">
        <v>-5.4157715534713899</v>
      </c>
      <c r="D9549" s="20">
        <v>-0.90438378365336702</v>
      </c>
      <c r="E9549" s="20">
        <v>-3.97799909667568</v>
      </c>
    </row>
    <row r="9550" spans="1:5" x14ac:dyDescent="0.25">
      <c r="A9550" s="20">
        <v>48896.847215795198</v>
      </c>
      <c r="B9550" s="20">
        <v>-4.7427969116845299</v>
      </c>
      <c r="C9550" s="20">
        <v>-3.5168844228506901</v>
      </c>
      <c r="D9550" s="20">
        <v>-0.90453062327921196</v>
      </c>
      <c r="E9550" s="20">
        <v>-3.9781117443979599</v>
      </c>
    </row>
    <row r="9551" spans="1:5" x14ac:dyDescent="0.25">
      <c r="A9551" s="20">
        <v>48898.780290361501</v>
      </c>
      <c r="B9551" s="20">
        <v>-4.74260363385884</v>
      </c>
      <c r="C9551" s="20">
        <v>-3.4681057504593999</v>
      </c>
      <c r="D9551" s="20">
        <v>-0.90461377769281603</v>
      </c>
      <c r="E9551" s="20">
        <v>-3.9781755076729599</v>
      </c>
    </row>
    <row r="9552" spans="1:5" x14ac:dyDescent="0.25">
      <c r="A9552" s="20">
        <v>48902.043456147898</v>
      </c>
      <c r="B9552" s="20">
        <v>-4.74227755701585</v>
      </c>
      <c r="C9552" s="20">
        <v>-3.4189336127249699</v>
      </c>
      <c r="D9552" s="20">
        <v>-0.904754115044483</v>
      </c>
      <c r="E9552" s="20">
        <v>-3.9782830724443801</v>
      </c>
    </row>
    <row r="9553" spans="1:5" x14ac:dyDescent="0.25">
      <c r="A9553" s="20">
        <v>48908.915410293201</v>
      </c>
      <c r="B9553" s="20">
        <v>-4.7415916478655502</v>
      </c>
      <c r="C9553" s="20">
        <v>-3.67919717811104</v>
      </c>
      <c r="D9553" s="20">
        <v>-0.90504951767061703</v>
      </c>
      <c r="E9553" s="20">
        <v>-3.9785092987394299</v>
      </c>
    </row>
    <row r="9554" spans="1:5" x14ac:dyDescent="0.25">
      <c r="A9554" s="20">
        <v>48910.330788016901</v>
      </c>
      <c r="B9554" s="20">
        <v>-4.74145050696068</v>
      </c>
      <c r="C9554" s="20">
        <v>-2.4546931260260001</v>
      </c>
      <c r="D9554" s="20">
        <v>-0.905110337174723</v>
      </c>
      <c r="E9554" s="20">
        <v>-3.9785558434460402</v>
      </c>
    </row>
    <row r="9555" spans="1:5" x14ac:dyDescent="0.25">
      <c r="A9555" s="20">
        <v>48923.121611534298</v>
      </c>
      <c r="B9555" s="20">
        <v>-4.7401770648169803</v>
      </c>
      <c r="C9555" s="20">
        <v>-5.0884611214163904</v>
      </c>
      <c r="D9555" s="20">
        <v>-0.90565961067863199</v>
      </c>
      <c r="E9555" s="20">
        <v>-3.9789756980722402</v>
      </c>
    </row>
    <row r="9556" spans="1:5" x14ac:dyDescent="0.25">
      <c r="A9556" s="20">
        <v>48938.166574326598</v>
      </c>
      <c r="B9556" s="20">
        <v>-4.7386839670421299</v>
      </c>
      <c r="C9556" s="20">
        <v>-3.4332506693065099</v>
      </c>
      <c r="D9556" s="20">
        <v>-0.90630486637861296</v>
      </c>
      <c r="E9556" s="20">
        <v>-3.9794677673059602</v>
      </c>
    </row>
    <row r="9557" spans="1:5" x14ac:dyDescent="0.25">
      <c r="A9557" s="20">
        <v>48951.647607382401</v>
      </c>
      <c r="B9557" s="20">
        <v>-4.7373504926334604</v>
      </c>
      <c r="C9557" s="20">
        <v>-3.4759055496797702</v>
      </c>
      <c r="D9557" s="20">
        <v>-0.90688229838366297</v>
      </c>
      <c r="E9557" s="20">
        <v>-3.97990705647759</v>
      </c>
    </row>
    <row r="9558" spans="1:5" x14ac:dyDescent="0.25">
      <c r="A9558" s="20">
        <v>48959.957045629897</v>
      </c>
      <c r="B9558" s="20">
        <v>-4.7365306615969898</v>
      </c>
      <c r="C9558" s="20">
        <v>-3.3718841444166698</v>
      </c>
      <c r="D9558" s="20">
        <v>-0.90723786356288505</v>
      </c>
      <c r="E9558" s="20">
        <v>-3.98017705933905</v>
      </c>
    </row>
    <row r="9559" spans="1:5" x14ac:dyDescent="0.25">
      <c r="A9559" s="20">
        <v>48965.358490449296</v>
      </c>
      <c r="B9559" s="20">
        <v>-4.73599860317794</v>
      </c>
      <c r="C9559" s="20">
        <v>-3.75518484415915</v>
      </c>
      <c r="D9559" s="20">
        <v>-0.90746885020719503</v>
      </c>
      <c r="E9559" s="20">
        <v>-3.9803522581877102</v>
      </c>
    </row>
    <row r="9560" spans="1:5" x14ac:dyDescent="0.25">
      <c r="A9560" s="20">
        <v>48973.036448177802</v>
      </c>
      <c r="B9560" s="20">
        <v>-4.7352434762286997</v>
      </c>
      <c r="C9560" s="20">
        <v>-6.3025132191689801</v>
      </c>
      <c r="D9560" s="20">
        <v>-0.90779699421955096</v>
      </c>
      <c r="E9560" s="20">
        <v>-3.9806008727612898</v>
      </c>
    </row>
    <row r="9561" spans="1:5" x14ac:dyDescent="0.25">
      <c r="A9561" s="20">
        <v>48979.436219529198</v>
      </c>
      <c r="B9561" s="20">
        <v>-4.7346151172833304</v>
      </c>
      <c r="C9561" s="20">
        <v>-5.5971054450664903</v>
      </c>
      <c r="D9561" s="20">
        <v>-0.90807033558177097</v>
      </c>
      <c r="E9561" s="20">
        <v>-3.9808077189330802</v>
      </c>
    </row>
    <row r="9562" spans="1:5" x14ac:dyDescent="0.25">
      <c r="A9562" s="20">
        <v>48992.746025598703</v>
      </c>
      <c r="B9562" s="20">
        <v>-4.7333113994365403</v>
      </c>
      <c r="C9562" s="20">
        <v>-2.15633038662562</v>
      </c>
      <c r="D9562" s="20">
        <v>-0.90863830325020001</v>
      </c>
      <c r="E9562" s="20">
        <v>-3.9812367970064599</v>
      </c>
    </row>
    <row r="9563" spans="1:5" x14ac:dyDescent="0.25">
      <c r="A9563" s="20">
        <v>49000.725546684604</v>
      </c>
      <c r="B9563" s="20">
        <v>-4.7325318114075401</v>
      </c>
      <c r="C9563" s="20">
        <v>-5.8779402911813401</v>
      </c>
      <c r="D9563" s="20">
        <v>-0.90897848302169304</v>
      </c>
      <c r="E9563" s="20">
        <v>-3.98149332292035</v>
      </c>
    </row>
    <row r="9564" spans="1:5" x14ac:dyDescent="0.25">
      <c r="A9564" s="20">
        <v>49004.680366535104</v>
      </c>
      <c r="B9564" s="20">
        <v>-4.7321459951505602</v>
      </c>
      <c r="C9564" s="20">
        <v>-0.77071864243283295</v>
      </c>
      <c r="D9564" s="20">
        <v>-0.90914699190302395</v>
      </c>
      <c r="E9564" s="20">
        <v>-3.9816202638958802</v>
      </c>
    </row>
    <row r="9565" spans="1:5" x14ac:dyDescent="0.25">
      <c r="A9565" s="20">
        <v>49007.536990820299</v>
      </c>
      <c r="B9565" s="20">
        <v>-4.7318675477039003</v>
      </c>
      <c r="C9565" s="20">
        <v>0.429440626162991</v>
      </c>
      <c r="D9565" s="20">
        <v>-0.90926867066106098</v>
      </c>
      <c r="E9565" s="20">
        <v>-3.9817118733445298</v>
      </c>
    </row>
    <row r="9566" spans="1:5" x14ac:dyDescent="0.25">
      <c r="A9566" s="20">
        <v>49008.466524499498</v>
      </c>
      <c r="B9566" s="20">
        <v>-4.7317769843250499</v>
      </c>
      <c r="C9566" s="20">
        <v>-5.4784152051547297</v>
      </c>
      <c r="D9566" s="20">
        <v>-0.90930825761098399</v>
      </c>
      <c r="E9566" s="20">
        <v>-3.9817416678733899</v>
      </c>
    </row>
    <row r="9567" spans="1:5" x14ac:dyDescent="0.25">
      <c r="A9567" s="20">
        <v>49010.978252497698</v>
      </c>
      <c r="B9567" s="20">
        <v>-4.7315323735427697</v>
      </c>
      <c r="C9567" s="20">
        <v>-7.8320001396225997E-2</v>
      </c>
      <c r="D9567" s="20">
        <v>-0.90941521027227601</v>
      </c>
      <c r="E9567" s="20">
        <v>-3.9818221404393102</v>
      </c>
    </row>
    <row r="9568" spans="1:5" x14ac:dyDescent="0.25">
      <c r="A9568" s="20">
        <v>49014.061409458503</v>
      </c>
      <c r="B9568" s="20">
        <v>-4.7312323204670204</v>
      </c>
      <c r="C9568" s="20">
        <v>-3.32154410171223</v>
      </c>
      <c r="D9568" s="20">
        <v>-0.90954646174711895</v>
      </c>
      <c r="E9568" s="20">
        <v>-3.9819208483261499</v>
      </c>
    </row>
    <row r="9569" spans="1:5" x14ac:dyDescent="0.25">
      <c r="A9569" s="20">
        <v>49014.449375690099</v>
      </c>
      <c r="B9569" s="20">
        <v>-4.7311945797996797</v>
      </c>
      <c r="C9569" s="20">
        <v>-4.5759085457542499</v>
      </c>
      <c r="D9569" s="20">
        <v>-0.90956297505086103</v>
      </c>
      <c r="E9569" s="20">
        <v>-3.9819332634810798</v>
      </c>
    </row>
    <row r="9570" spans="1:5" x14ac:dyDescent="0.25">
      <c r="A9570" s="20">
        <v>49018.440018376597</v>
      </c>
      <c r="B9570" s="20">
        <v>-4.7308065881564696</v>
      </c>
      <c r="C9570" s="20">
        <v>-4.1548443536004998</v>
      </c>
      <c r="D9570" s="20">
        <v>-0.90973279803340301</v>
      </c>
      <c r="E9570" s="20">
        <v>-3.98206089302822</v>
      </c>
    </row>
    <row r="9571" spans="1:5" x14ac:dyDescent="0.25">
      <c r="A9571" s="20">
        <v>49019.191421450603</v>
      </c>
      <c r="B9571" s="20">
        <v>-4.7307335758018301</v>
      </c>
      <c r="C9571" s="20">
        <v>-0.68373374359413897</v>
      </c>
      <c r="D9571" s="20">
        <v>-0.90976476732308798</v>
      </c>
      <c r="E9571" s="20">
        <v>-3.9820849095808302</v>
      </c>
    </row>
    <row r="9572" spans="1:5" x14ac:dyDescent="0.25">
      <c r="A9572" s="20">
        <v>49024.957398088904</v>
      </c>
      <c r="B9572" s="20">
        <v>-4.7301737625101303</v>
      </c>
      <c r="C9572" s="20">
        <v>-2.7136862863689202</v>
      </c>
      <c r="D9572" s="20">
        <v>-0.91001001463902897</v>
      </c>
      <c r="E9572" s="20">
        <v>-3.9822690454575902</v>
      </c>
    </row>
    <row r="9573" spans="1:5" x14ac:dyDescent="0.25">
      <c r="A9573" s="20">
        <v>49027.922719896698</v>
      </c>
      <c r="B9573" s="20">
        <v>-4.7298861764874003</v>
      </c>
      <c r="C9573" s="20">
        <v>-3.5654873649845502</v>
      </c>
      <c r="D9573" s="20">
        <v>-0.91013609018996</v>
      </c>
      <c r="E9573" s="20">
        <v>-3.9823636339801598</v>
      </c>
    </row>
    <row r="9574" spans="1:5" x14ac:dyDescent="0.25">
      <c r="A9574" s="20">
        <v>49031.903890932001</v>
      </c>
      <c r="B9574" s="20">
        <v>-4.72950040689686</v>
      </c>
      <c r="C9574" s="20">
        <v>-1.76843237546419</v>
      </c>
      <c r="D9574" s="20">
        <v>-0.91030530281806399</v>
      </c>
      <c r="E9574" s="20">
        <v>-3.9824905102121</v>
      </c>
    </row>
    <row r="9575" spans="1:5" x14ac:dyDescent="0.25">
      <c r="A9575" s="20">
        <v>49035.214749723302</v>
      </c>
      <c r="B9575" s="20">
        <v>-4.7291798840628001</v>
      </c>
      <c r="C9575" s="20">
        <v>-3.09799794389779</v>
      </c>
      <c r="D9575" s="20">
        <v>-0.91044597838158003</v>
      </c>
      <c r="E9575" s="20">
        <v>-3.9825959229079202</v>
      </c>
    </row>
    <row r="9576" spans="1:5" x14ac:dyDescent="0.25">
      <c r="A9576" s="20">
        <v>49043.2685380205</v>
      </c>
      <c r="B9576" s="20">
        <v>-4.7284013202516304</v>
      </c>
      <c r="C9576" s="20">
        <v>-0.65445690999216299</v>
      </c>
      <c r="D9576" s="20">
        <v>-0.91078800027692097</v>
      </c>
      <c r="E9576" s="20">
        <v>-3.9828519593870202</v>
      </c>
    </row>
    <row r="9577" spans="1:5" x14ac:dyDescent="0.25">
      <c r="A9577" s="20">
        <v>49050.369738695401</v>
      </c>
      <c r="B9577" s="20">
        <v>-4.7277161655242796</v>
      </c>
      <c r="C9577" s="20">
        <v>-1.69941281842625</v>
      </c>
      <c r="D9577" s="20">
        <v>-0.91108936079786296</v>
      </c>
      <c r="E9577" s="20">
        <v>-3.9830772612761098</v>
      </c>
    </row>
    <row r="9578" spans="1:5" x14ac:dyDescent="0.25">
      <c r="A9578" s="20">
        <v>49051.425183293897</v>
      </c>
      <c r="B9578" s="20">
        <v>-4.7276144377421598</v>
      </c>
      <c r="C9578" s="20">
        <v>-6.3197276183989803</v>
      </c>
      <c r="D9578" s="20">
        <v>-0.91113413511934305</v>
      </c>
      <c r="E9578" s="20">
        <v>-3.9831107116165398</v>
      </c>
    </row>
    <row r="9579" spans="1:5" x14ac:dyDescent="0.25">
      <c r="A9579" s="20">
        <v>49057.758369916701</v>
      </c>
      <c r="B9579" s="20">
        <v>-4.72700459946949</v>
      </c>
      <c r="C9579" s="20">
        <v>-2.6842284524167499</v>
      </c>
      <c r="D9579" s="20">
        <v>-0.91140271286802299</v>
      </c>
      <c r="E9579" s="20">
        <v>-3.9833112341928101</v>
      </c>
    </row>
    <row r="9580" spans="1:5" x14ac:dyDescent="0.25">
      <c r="A9580" s="20">
        <v>49059.928305040499</v>
      </c>
      <c r="B9580" s="20">
        <v>-4.7267958795615801</v>
      </c>
      <c r="C9580" s="20">
        <v>-5.3745630262493496</v>
      </c>
      <c r="D9580" s="20">
        <v>-0.91149469991064302</v>
      </c>
      <c r="E9580" s="20">
        <v>-3.9833798618707399</v>
      </c>
    </row>
    <row r="9581" spans="1:5" x14ac:dyDescent="0.25">
      <c r="A9581" s="20">
        <v>49067.843780208699</v>
      </c>
      <c r="B9581" s="20">
        <v>-4.7260355045531597</v>
      </c>
      <c r="C9581" s="20">
        <v>-4.1253257789230799</v>
      </c>
      <c r="D9581" s="20">
        <v>-0.91183009588492903</v>
      </c>
      <c r="E9581" s="20">
        <v>-3.9836298675278101</v>
      </c>
    </row>
    <row r="9582" spans="1:5" x14ac:dyDescent="0.25">
      <c r="A9582" s="20">
        <v>49071.986467310002</v>
      </c>
      <c r="B9582" s="20">
        <v>-4.7256381730654002</v>
      </c>
      <c r="C9582" s="20">
        <v>-3.9492167836524299</v>
      </c>
      <c r="D9582" s="20">
        <v>-0.91200553441616705</v>
      </c>
      <c r="E9582" s="20">
        <v>-3.9837605030232099</v>
      </c>
    </row>
    <row r="9583" spans="1:5" x14ac:dyDescent="0.25">
      <c r="A9583" s="20">
        <v>49074.903880339101</v>
      </c>
      <c r="B9583" s="20">
        <v>-4.7253586169997899</v>
      </c>
      <c r="C9583" s="20">
        <v>-5.9585266642294696</v>
      </c>
      <c r="D9583" s="20">
        <v>-0.91212904421655405</v>
      </c>
      <c r="E9583" s="20">
        <v>-3.9838524146527998</v>
      </c>
    </row>
    <row r="9584" spans="1:5" x14ac:dyDescent="0.25">
      <c r="A9584" s="20">
        <v>49077.884949280902</v>
      </c>
      <c r="B9584" s="20">
        <v>-4.7250731814936104</v>
      </c>
      <c r="C9584" s="20">
        <v>5.4882331634997797E-2</v>
      </c>
      <c r="D9584" s="20">
        <v>-0.91225521508763596</v>
      </c>
      <c r="E9584" s="20">
        <v>-3.983946258275</v>
      </c>
    </row>
    <row r="9585" spans="1:5" x14ac:dyDescent="0.25">
      <c r="A9585" s="20">
        <v>49094.460060688303</v>
      </c>
      <c r="B9585" s="20">
        <v>-4.7234902040091296</v>
      </c>
      <c r="C9585" s="20">
        <v>-4.6648010113526901</v>
      </c>
      <c r="D9585" s="20">
        <v>-0.91295611756283401</v>
      </c>
      <c r="E9585" s="20">
        <v>-3.98446668735648</v>
      </c>
    </row>
    <row r="9586" spans="1:5" x14ac:dyDescent="0.25">
      <c r="A9586" s="20">
        <v>49096.080864453601</v>
      </c>
      <c r="B9586" s="20">
        <v>-4.72333578466014</v>
      </c>
      <c r="C9586" s="20">
        <v>-4.9258899289507196</v>
      </c>
      <c r="D9586" s="20">
        <v>-0.91302459892655596</v>
      </c>
      <c r="E9586" s="20">
        <v>-3.98451745470296</v>
      </c>
    </row>
    <row r="9587" spans="1:5" x14ac:dyDescent="0.25">
      <c r="A9587" s="20">
        <v>49097.920550823503</v>
      </c>
      <c r="B9587" s="20">
        <v>-4.7231605924208502</v>
      </c>
      <c r="C9587" s="20">
        <v>-4.3048528739074303</v>
      </c>
      <c r="D9587" s="20">
        <v>-0.91310231618190096</v>
      </c>
      <c r="E9587" s="20">
        <v>-3.98457505142609</v>
      </c>
    </row>
    <row r="9588" spans="1:5" x14ac:dyDescent="0.25">
      <c r="A9588" s="20">
        <v>49100.279408340997</v>
      </c>
      <c r="B9588" s="20">
        <v>-4.7229360856375502</v>
      </c>
      <c r="C9588" s="20">
        <v>-1.4592439638885299</v>
      </c>
      <c r="D9588" s="20">
        <v>-0.91320194672714705</v>
      </c>
      <c r="E9588" s="20">
        <v>-3.9846488610362401</v>
      </c>
    </row>
    <row r="9589" spans="1:5" x14ac:dyDescent="0.25">
      <c r="A9589" s="20">
        <v>49101.583493339996</v>
      </c>
      <c r="B9589" s="20">
        <v>-4.7228120287053397</v>
      </c>
      <c r="C9589" s="20">
        <v>-4.3067418131024002</v>
      </c>
      <c r="D9589" s="20">
        <v>-0.91325701790965297</v>
      </c>
      <c r="E9589" s="20">
        <v>-3.98468964648265</v>
      </c>
    </row>
    <row r="9590" spans="1:5" x14ac:dyDescent="0.25">
      <c r="A9590" s="20">
        <v>49114.710912405397</v>
      </c>
      <c r="B9590" s="20">
        <v>-4.7215656415571798</v>
      </c>
      <c r="C9590" s="20">
        <v>-1.92320200903655</v>
      </c>
      <c r="D9590" s="20">
        <v>-0.91381102209673903</v>
      </c>
      <c r="E9590" s="20">
        <v>-3.9850994195050999</v>
      </c>
    </row>
    <row r="9591" spans="1:5" x14ac:dyDescent="0.25">
      <c r="A9591" s="20">
        <v>49115.624178406499</v>
      </c>
      <c r="B9591" s="20">
        <v>-4.7214790953397596</v>
      </c>
      <c r="C9591" s="20">
        <v>-3.6408970606331299</v>
      </c>
      <c r="D9591" s="20">
        <v>-0.91384953922029699</v>
      </c>
      <c r="E9591" s="20">
        <v>-3.9851278737788198</v>
      </c>
    </row>
    <row r="9592" spans="1:5" x14ac:dyDescent="0.25">
      <c r="A9592" s="20">
        <v>49126.615174008402</v>
      </c>
      <c r="B9592" s="20">
        <v>-4.7204392098329198</v>
      </c>
      <c r="C9592" s="20">
        <v>-0.55415578183568603</v>
      </c>
      <c r="D9592" s="20">
        <v>-0.91431283533830898</v>
      </c>
      <c r="E9592" s="20">
        <v>-3.9854697718729701</v>
      </c>
    </row>
    <row r="9593" spans="1:5" x14ac:dyDescent="0.25">
      <c r="A9593" s="20">
        <v>49134.536694056696</v>
      </c>
      <c r="B9593" s="20">
        <v>-4.71969166968658</v>
      </c>
      <c r="C9593" s="20">
        <v>-5.3664859817631401</v>
      </c>
      <c r="D9593" s="20">
        <v>-0.91464645902876995</v>
      </c>
      <c r="E9593" s="20">
        <v>-3.9857155648923301</v>
      </c>
    </row>
    <row r="9594" spans="1:5" x14ac:dyDescent="0.25">
      <c r="A9594" s="20">
        <v>49141.364639644999</v>
      </c>
      <c r="B9594" s="20">
        <v>-4.7190486353375496</v>
      </c>
      <c r="C9594" s="20">
        <v>1.7072190385575301</v>
      </c>
      <c r="D9594" s="20">
        <v>-0.91493383292075003</v>
      </c>
      <c r="E9594" s="20">
        <v>-3.9859270077932001</v>
      </c>
    </row>
    <row r="9595" spans="1:5" x14ac:dyDescent="0.25">
      <c r="A9595" s="20">
        <v>49141.970681239203</v>
      </c>
      <c r="B9595" s="20">
        <v>-4.7189916189031802</v>
      </c>
      <c r="C9595" s="20">
        <v>-4.1111510084322997</v>
      </c>
      <c r="D9595" s="20">
        <v>-0.91495933132292995</v>
      </c>
      <c r="E9595" s="20">
        <v>-3.9859457565574599</v>
      </c>
    </row>
    <row r="9596" spans="1:5" x14ac:dyDescent="0.25">
      <c r="A9596" s="20">
        <v>49146.598028113302</v>
      </c>
      <c r="B9596" s="20">
        <v>-4.7185565937824698</v>
      </c>
      <c r="C9596" s="20">
        <v>-5.9768549026375197</v>
      </c>
      <c r="D9596" s="20">
        <v>-0.91515397455583503</v>
      </c>
      <c r="E9596" s="20">
        <v>-3.9860888097089902</v>
      </c>
    </row>
    <row r="9597" spans="1:5" x14ac:dyDescent="0.25">
      <c r="A9597" s="20">
        <v>49146.9088389608</v>
      </c>
      <c r="B9597" s="20">
        <v>-4.71852739394979</v>
      </c>
      <c r="C9597" s="20">
        <v>-5.8060836742395399</v>
      </c>
      <c r="D9597" s="20">
        <v>-0.91516704546990102</v>
      </c>
      <c r="E9597" s="20">
        <v>-3.9860984119754801</v>
      </c>
    </row>
    <row r="9598" spans="1:5" x14ac:dyDescent="0.25">
      <c r="A9598" s="20">
        <v>49146.921142829298</v>
      </c>
      <c r="B9598" s="20">
        <v>-4.7185262380868398</v>
      </c>
      <c r="C9598" s="20">
        <v>-2.8307389210439799</v>
      </c>
      <c r="D9598" s="20">
        <v>-0.91516756289214596</v>
      </c>
      <c r="E9598" s="20">
        <v>-3.9860987920777302</v>
      </c>
    </row>
    <row r="9599" spans="1:5" x14ac:dyDescent="0.25">
      <c r="A9599" s="20">
        <v>49155.253765617301</v>
      </c>
      <c r="B9599" s="20">
        <v>-4.7177443567712301</v>
      </c>
      <c r="C9599" s="20">
        <v>-4.2980308678745702</v>
      </c>
      <c r="D9599" s="20">
        <v>-0.91551784701711203</v>
      </c>
      <c r="E9599" s="20">
        <v>-3.9863559227726801</v>
      </c>
    </row>
    <row r="9600" spans="1:5" x14ac:dyDescent="0.25">
      <c r="A9600" s="20">
        <v>49160.039064611497</v>
      </c>
      <c r="B9600" s="20">
        <v>-4.7172961584123199</v>
      </c>
      <c r="C9600" s="20">
        <v>-0.61292366124362496</v>
      </c>
      <c r="D9600" s="20">
        <v>-0.91571888999874695</v>
      </c>
      <c r="E9600" s="20">
        <v>-3.9865033289502398</v>
      </c>
    </row>
    <row r="9601" spans="1:5" x14ac:dyDescent="0.25">
      <c r="A9601" s="20">
        <v>49162.030466370801</v>
      </c>
      <c r="B9601" s="20">
        <v>-4.7171098184176197</v>
      </c>
      <c r="C9601" s="20">
        <v>-5.4661479275684899</v>
      </c>
      <c r="D9601" s="20">
        <v>-0.91580252825725506</v>
      </c>
      <c r="E9601" s="20">
        <v>-3.9865646161340398</v>
      </c>
    </row>
    <row r="9602" spans="1:5" x14ac:dyDescent="0.25">
      <c r="A9602" s="20">
        <v>49163.295480207998</v>
      </c>
      <c r="B9602" s="20">
        <v>-4.7169915025253104</v>
      </c>
      <c r="C9602" s="20">
        <v>-5.6496300270492199</v>
      </c>
      <c r="D9602" s="20">
        <v>-0.91585565058593399</v>
      </c>
      <c r="E9602" s="20">
        <v>-3.98660353102097</v>
      </c>
    </row>
    <row r="9603" spans="1:5" x14ac:dyDescent="0.25">
      <c r="A9603" s="20">
        <v>49201.382502034801</v>
      </c>
      <c r="B9603" s="20">
        <v>-4.7134491742686002</v>
      </c>
      <c r="C9603" s="20">
        <v>-1.2310314398839699</v>
      </c>
      <c r="D9603" s="20">
        <v>-0.91745220033794395</v>
      </c>
      <c r="E9603" s="20">
        <v>-3.9877689840130599</v>
      </c>
    </row>
    <row r="9604" spans="1:5" x14ac:dyDescent="0.25">
      <c r="A9604" s="20">
        <v>49203.816599919803</v>
      </c>
      <c r="B9604" s="20">
        <v>-4.7132241098296701</v>
      </c>
      <c r="C9604" s="20">
        <v>-4.3159351960352499</v>
      </c>
      <c r="D9604" s="20">
        <v>-0.91755404625187897</v>
      </c>
      <c r="E9604" s="20">
        <v>-3.98784305962955</v>
      </c>
    </row>
    <row r="9605" spans="1:5" x14ac:dyDescent="0.25">
      <c r="A9605" s="20">
        <v>49205.897681610397</v>
      </c>
      <c r="B9605" s="20">
        <v>-4.7130318133232496</v>
      </c>
      <c r="C9605" s="20">
        <v>-2.86029766713781</v>
      </c>
      <c r="D9605" s="20">
        <v>-0.91764110363278595</v>
      </c>
      <c r="E9605" s="20">
        <v>-3.9879063533601999</v>
      </c>
    </row>
    <row r="9606" spans="1:5" x14ac:dyDescent="0.25">
      <c r="A9606" s="20">
        <v>49214.4883802767</v>
      </c>
      <c r="B9606" s="20">
        <v>-4.7122392554287904</v>
      </c>
      <c r="C9606" s="20">
        <v>-4.7659844351677902</v>
      </c>
      <c r="D9606" s="20">
        <v>-0.91800030201553295</v>
      </c>
      <c r="E9606" s="20">
        <v>-3.9881672519757201</v>
      </c>
    </row>
    <row r="9607" spans="1:5" x14ac:dyDescent="0.25">
      <c r="A9607" s="20">
        <v>49215.448883803903</v>
      </c>
      <c r="B9607" s="20">
        <v>-4.7121507661078104</v>
      </c>
      <c r="C9607" s="20">
        <v>-3.5761890122916999</v>
      </c>
      <c r="D9607" s="20">
        <v>-0.91804044561973996</v>
      </c>
      <c r="E9607" s="20">
        <v>-3.9881963845863502</v>
      </c>
    </row>
    <row r="9608" spans="1:5" x14ac:dyDescent="0.25">
      <c r="A9608" s="20">
        <v>49222.931730226497</v>
      </c>
      <c r="B9608" s="20">
        <v>-4.7114622461968896</v>
      </c>
      <c r="C9608" s="20">
        <v>-4.1467087046146904</v>
      </c>
      <c r="D9608" s="20">
        <v>-0.91835306624246904</v>
      </c>
      <c r="E9608" s="20">
        <v>-3.98842308347839</v>
      </c>
    </row>
    <row r="9609" spans="1:5" x14ac:dyDescent="0.25">
      <c r="A9609" s="20">
        <v>49232.0616735902</v>
      </c>
      <c r="B9609" s="20">
        <v>-4.71062424352343</v>
      </c>
      <c r="C9609" s="20">
        <v>-2.8789524054083699</v>
      </c>
      <c r="D9609" s="20">
        <v>-0.91873421197362204</v>
      </c>
      <c r="E9609" s="20">
        <v>-3.9886990586334501</v>
      </c>
    </row>
    <row r="9610" spans="1:5" x14ac:dyDescent="0.25">
      <c r="A9610" s="20">
        <v>49235.498269346397</v>
      </c>
      <c r="B9610" s="20">
        <v>-4.7103094035933104</v>
      </c>
      <c r="C9610" s="20">
        <v>-2.3414543489829498</v>
      </c>
      <c r="D9610" s="20">
        <v>-0.91887759688224702</v>
      </c>
      <c r="E9610" s="20">
        <v>-3.9888027607427001</v>
      </c>
    </row>
    <row r="9611" spans="1:5" x14ac:dyDescent="0.25">
      <c r="A9611" s="20">
        <v>49238.1704349344</v>
      </c>
      <c r="B9611" s="20">
        <v>-4.7100648205197997</v>
      </c>
      <c r="C9611" s="20">
        <v>-3.7987921910902398</v>
      </c>
      <c r="D9611" s="20">
        <v>-0.91898905656941099</v>
      </c>
      <c r="E9611" s="20">
        <v>-3.9888833284813798</v>
      </c>
    </row>
    <row r="9612" spans="1:5" x14ac:dyDescent="0.25">
      <c r="A9612" s="20">
        <v>49246.093992055801</v>
      </c>
      <c r="B9612" s="20">
        <v>-4.70934073533786</v>
      </c>
      <c r="C9612" s="20">
        <v>-2.3962677969523001</v>
      </c>
      <c r="D9612" s="20">
        <v>-0.91931939992573197</v>
      </c>
      <c r="E9612" s="20">
        <v>-3.9891218847643501</v>
      </c>
    </row>
    <row r="9613" spans="1:5" x14ac:dyDescent="0.25">
      <c r="A9613" s="20">
        <v>49248.584165316002</v>
      </c>
      <c r="B9613" s="20">
        <v>-4.7091135320289599</v>
      </c>
      <c r="C9613" s="20">
        <v>-5.44149507622069</v>
      </c>
      <c r="D9613" s="20">
        <v>-0.91942316936176804</v>
      </c>
      <c r="E9613" s="20">
        <v>-3.9891967505284698</v>
      </c>
    </row>
    <row r="9614" spans="1:5" x14ac:dyDescent="0.25">
      <c r="A9614" s="20">
        <v>49254.027460002602</v>
      </c>
      <c r="B9614" s="20">
        <v>-4.7086174844821</v>
      </c>
      <c r="C9614" s="20">
        <v>-4.2271504911722904</v>
      </c>
      <c r="D9614" s="20">
        <v>-0.91964991826736597</v>
      </c>
      <c r="E9614" s="20">
        <v>-3.9893602232117402</v>
      </c>
    </row>
    <row r="9615" spans="1:5" x14ac:dyDescent="0.25">
      <c r="A9615" s="20">
        <v>49254.3667705669</v>
      </c>
      <c r="B9615" s="20">
        <v>-4.7085865903358499</v>
      </c>
      <c r="C9615" s="20">
        <v>-5.8562751518420804</v>
      </c>
      <c r="D9615" s="20">
        <v>-0.919664049063461</v>
      </c>
      <c r="E9615" s="20">
        <v>-3.9893704053190802</v>
      </c>
    </row>
    <row r="9616" spans="1:5" x14ac:dyDescent="0.25">
      <c r="A9616" s="20">
        <v>49256.063917010302</v>
      </c>
      <c r="B9616" s="20">
        <v>-4.7084321135889704</v>
      </c>
      <c r="C9616" s="20">
        <v>-3.6461483244187201</v>
      </c>
      <c r="D9616" s="20">
        <v>-0.91973472122659505</v>
      </c>
      <c r="E9616" s="20">
        <v>-3.9894213195000399</v>
      </c>
    </row>
    <row r="9617" spans="1:5" x14ac:dyDescent="0.25">
      <c r="A9617" s="20">
        <v>49260.608268121701</v>
      </c>
      <c r="B9617" s="20">
        <v>-4.7080188747853002</v>
      </c>
      <c r="C9617" s="20">
        <v>-3.2602809371757702</v>
      </c>
      <c r="D9617" s="20">
        <v>-0.91992390234732102</v>
      </c>
      <c r="E9617" s="20">
        <v>-3.9895575332091799</v>
      </c>
    </row>
    <row r="9618" spans="1:5" x14ac:dyDescent="0.25">
      <c r="A9618" s="20">
        <v>49262.9132119196</v>
      </c>
      <c r="B9618" s="20">
        <v>-4.7078094956324801</v>
      </c>
      <c r="C9618" s="20">
        <v>-8.8234412655418293</v>
      </c>
      <c r="D9618" s="20">
        <v>-0.920019827192599</v>
      </c>
      <c r="E9618" s="20">
        <v>-3.9896265575798302</v>
      </c>
    </row>
    <row r="9619" spans="1:5" x14ac:dyDescent="0.25">
      <c r="A9619" s="20">
        <v>49266.8669616673</v>
      </c>
      <c r="B9619" s="20">
        <v>-4.7074506858741998</v>
      </c>
      <c r="C9619" s="20">
        <v>-3.7999921556446701</v>
      </c>
      <c r="D9619" s="20">
        <v>-0.92018432361410896</v>
      </c>
      <c r="E9619" s="20">
        <v>-3.9897448561117699</v>
      </c>
    </row>
    <row r="9620" spans="1:5" x14ac:dyDescent="0.25">
      <c r="A9620" s="20">
        <v>49283.684920189</v>
      </c>
      <c r="B9620" s="20">
        <v>-4.7059293250445497</v>
      </c>
      <c r="C9620" s="20">
        <v>-2.8662168032420601</v>
      </c>
      <c r="D9620" s="20">
        <v>-0.92088337765889705</v>
      </c>
      <c r="E9620" s="20">
        <v>-3.9902466296622499</v>
      </c>
    </row>
    <row r="9621" spans="1:5" x14ac:dyDescent="0.25">
      <c r="A9621" s="20">
        <v>49296.202916360598</v>
      </c>
      <c r="B9621" s="20">
        <v>-4.7048021213830404</v>
      </c>
      <c r="C9621" s="20">
        <v>-3.7377584108695401</v>
      </c>
      <c r="D9621" s="20">
        <v>-0.92140300676304598</v>
      </c>
      <c r="E9621" s="20">
        <v>-3.9906186101653098</v>
      </c>
    </row>
    <row r="9622" spans="1:5" x14ac:dyDescent="0.25">
      <c r="A9622" s="20">
        <v>49296.699522297298</v>
      </c>
      <c r="B9622" s="20">
        <v>-4.7047574953450102</v>
      </c>
      <c r="C9622" s="20">
        <v>-3.4649275281915899</v>
      </c>
      <c r="D9622" s="20">
        <v>-0.92142360897084996</v>
      </c>
      <c r="E9622" s="20">
        <v>-3.9906333407452501</v>
      </c>
    </row>
    <row r="9623" spans="1:5" x14ac:dyDescent="0.25">
      <c r="A9623" s="20">
        <v>49297.749367269498</v>
      </c>
      <c r="B9623" s="20">
        <v>-4.7046631771854903</v>
      </c>
      <c r="C9623" s="20">
        <v>-5.8047194205362098</v>
      </c>
      <c r="D9623" s="20">
        <v>-0.92146715980910099</v>
      </c>
      <c r="E9623" s="20">
        <v>-3.9906644751586202</v>
      </c>
    </row>
    <row r="9624" spans="1:5" x14ac:dyDescent="0.25">
      <c r="A9624" s="20">
        <v>49314.643555352501</v>
      </c>
      <c r="B9624" s="20">
        <v>-4.7031497264330104</v>
      </c>
      <c r="C9624" s="20">
        <v>-4.3167219547122997</v>
      </c>
      <c r="D9624" s="20">
        <v>-0.92216741235160404</v>
      </c>
      <c r="E9624" s="20">
        <v>-3.9911642560792102</v>
      </c>
    </row>
    <row r="9625" spans="1:5" x14ac:dyDescent="0.25">
      <c r="A9625" s="20">
        <v>49315.382120662201</v>
      </c>
      <c r="B9625" s="20">
        <v>-4.7030837491126896</v>
      </c>
      <c r="C9625" s="20">
        <v>-1.3045622035940501</v>
      </c>
      <c r="D9625" s="20">
        <v>-0.92219800086428505</v>
      </c>
      <c r="E9625" s="20">
        <v>-3.99118605197943</v>
      </c>
    </row>
    <row r="9626" spans="1:5" x14ac:dyDescent="0.25">
      <c r="A9626" s="20">
        <v>49323.665602940702</v>
      </c>
      <c r="B9626" s="20">
        <v>-4.70234484583486</v>
      </c>
      <c r="C9626" s="20">
        <v>-5.5583246183071404</v>
      </c>
      <c r="D9626" s="20">
        <v>-0.92254093003113802</v>
      </c>
      <c r="E9626" s="20">
        <v>-3.9914302025877801</v>
      </c>
    </row>
    <row r="9627" spans="1:5" x14ac:dyDescent="0.25">
      <c r="A9627" s="20">
        <v>49325.646882174697</v>
      </c>
      <c r="B9627" s="20">
        <v>-4.70216840473209</v>
      </c>
      <c r="C9627" s="20">
        <v>-5.3983211044460102</v>
      </c>
      <c r="D9627" s="20">
        <v>-0.92262291507848304</v>
      </c>
      <c r="E9627" s="20">
        <v>-3.99148851679867</v>
      </c>
    </row>
    <row r="9628" spans="1:5" x14ac:dyDescent="0.25">
      <c r="A9628" s="20">
        <v>49329.698134643499</v>
      </c>
      <c r="B9628" s="20">
        <v>-4.7018079769317804</v>
      </c>
      <c r="C9628" s="20">
        <v>-2.0279986571409898</v>
      </c>
      <c r="D9628" s="20">
        <v>-0.92279050938728102</v>
      </c>
      <c r="E9628" s="20">
        <v>-3.9916076562768401</v>
      </c>
    </row>
    <row r="9629" spans="1:5" x14ac:dyDescent="0.25">
      <c r="A9629" s="20">
        <v>49333.830908017197</v>
      </c>
      <c r="B9629" s="20">
        <v>-4.7014407858293596</v>
      </c>
      <c r="C9629" s="20">
        <v>-4.79853700605186</v>
      </c>
      <c r="D9629" s="20">
        <v>-0.92296141254949404</v>
      </c>
      <c r="E9629" s="20">
        <v>-3.9917290555575899</v>
      </c>
    </row>
    <row r="9630" spans="1:5" x14ac:dyDescent="0.25">
      <c r="A9630" s="20">
        <v>49336.395689225101</v>
      </c>
      <c r="B9630" s="20">
        <v>-4.7012131576335499</v>
      </c>
      <c r="C9630" s="20">
        <v>-1.6695835463770199</v>
      </c>
      <c r="D9630" s="20">
        <v>-0.92306744204733204</v>
      </c>
      <c r="E9630" s="20">
        <v>-3.99180432558251</v>
      </c>
    </row>
    <row r="9631" spans="1:5" x14ac:dyDescent="0.25">
      <c r="A9631" s="20">
        <v>49337.207456201199</v>
      </c>
      <c r="B9631" s="20">
        <v>-4.7011411518767598</v>
      </c>
      <c r="C9631" s="20">
        <v>-3.9712725062929799</v>
      </c>
      <c r="D9631" s="20">
        <v>-0.92310099580400495</v>
      </c>
      <c r="E9631" s="20">
        <v>-3.9918281378068499</v>
      </c>
    </row>
    <row r="9632" spans="1:5" x14ac:dyDescent="0.25">
      <c r="A9632" s="20">
        <v>49350.1555458968</v>
      </c>
      <c r="B9632" s="20">
        <v>-4.6999952174409296</v>
      </c>
      <c r="C9632" s="20">
        <v>-3.6199111150419401</v>
      </c>
      <c r="D9632" s="20">
        <v>-0.92363586065342396</v>
      </c>
      <c r="E9632" s="20">
        <v>-3.9922072309382202</v>
      </c>
    </row>
    <row r="9633" spans="1:5" x14ac:dyDescent="0.25">
      <c r="A9633" s="20">
        <v>49351.604979901502</v>
      </c>
      <c r="B9633" s="20">
        <v>-4.6998672439155902</v>
      </c>
      <c r="C9633" s="20">
        <v>-0.53891685768915298</v>
      </c>
      <c r="D9633" s="20">
        <v>-0.92369569530512596</v>
      </c>
      <c r="E9633" s="20">
        <v>-3.99224958262166</v>
      </c>
    </row>
    <row r="9634" spans="1:5" x14ac:dyDescent="0.25">
      <c r="A9634" s="20">
        <v>49362.886770822697</v>
      </c>
      <c r="B9634" s="20">
        <v>-4.6988732569423401</v>
      </c>
      <c r="C9634" s="20">
        <v>-4.1980230332710597</v>
      </c>
      <c r="D9634" s="20">
        <v>-0.92416115411209898</v>
      </c>
      <c r="E9634" s="20">
        <v>-3.9925786478575498</v>
      </c>
    </row>
    <row r="9635" spans="1:5" x14ac:dyDescent="0.25">
      <c r="A9635" s="20">
        <v>49366.676337992903</v>
      </c>
      <c r="B9635" s="20">
        <v>-4.6985402152239297</v>
      </c>
      <c r="C9635" s="20">
        <v>-0.39453542085480198</v>
      </c>
      <c r="D9635" s="20">
        <v>-0.924317395290848</v>
      </c>
      <c r="E9635" s="20">
        <v>-3.9926889497207201</v>
      </c>
    </row>
    <row r="9636" spans="1:5" x14ac:dyDescent="0.25">
      <c r="A9636" s="20">
        <v>49366.735648365</v>
      </c>
      <c r="B9636" s="20">
        <v>-4.6985350061656002</v>
      </c>
      <c r="C9636" s="20">
        <v>-3.7361754754394298</v>
      </c>
      <c r="D9636" s="20">
        <v>-0.92431984018816404</v>
      </c>
      <c r="E9636" s="20">
        <v>-3.9926906751260298</v>
      </c>
    </row>
    <row r="9637" spans="1:5" x14ac:dyDescent="0.25">
      <c r="A9637" s="20">
        <v>49368.638760204602</v>
      </c>
      <c r="B9637" s="20">
        <v>-4.6983679164674399</v>
      </c>
      <c r="C9637" s="20">
        <v>-2.6590930804128901</v>
      </c>
      <c r="D9637" s="20">
        <v>-0.92439828343804498</v>
      </c>
      <c r="E9637" s="20">
        <v>-3.9927460236562902</v>
      </c>
    </row>
    <row r="9638" spans="1:5" x14ac:dyDescent="0.25">
      <c r="A9638" s="20">
        <v>49370.851296083201</v>
      </c>
      <c r="B9638" s="20">
        <v>-4.6981737943697901</v>
      </c>
      <c r="C9638" s="20">
        <v>-3.3537061977770799</v>
      </c>
      <c r="D9638" s="20">
        <v>-0.92448946361023498</v>
      </c>
      <c r="E9638" s="20">
        <v>-3.99281033433535</v>
      </c>
    </row>
    <row r="9639" spans="1:5" x14ac:dyDescent="0.25">
      <c r="A9639" s="20">
        <v>49381.278624380197</v>
      </c>
      <c r="B9639" s="20">
        <v>-4.6972608789354799</v>
      </c>
      <c r="C9639" s="20">
        <v>-2.1592683093945602</v>
      </c>
      <c r="D9639" s="20">
        <v>-0.92491893459869701</v>
      </c>
      <c r="E9639" s="20">
        <v>-3.9931128867161401</v>
      </c>
    </row>
    <row r="9640" spans="1:5" x14ac:dyDescent="0.25">
      <c r="A9640" s="20">
        <v>49387.690520802098</v>
      </c>
      <c r="B9640" s="20">
        <v>-4.69670111916321</v>
      </c>
      <c r="C9640" s="20">
        <v>-2.8046990797513498</v>
      </c>
      <c r="D9640" s="20">
        <v>-0.92518281985860595</v>
      </c>
      <c r="E9640" s="20">
        <v>-3.9932984931962801</v>
      </c>
    </row>
    <row r="9641" spans="1:5" x14ac:dyDescent="0.25">
      <c r="A9641" s="20">
        <v>49397.883813241198</v>
      </c>
      <c r="B9641" s="20">
        <v>-4.6958137681639904</v>
      </c>
      <c r="C9641" s="20">
        <v>-4.4310375023894597</v>
      </c>
      <c r="D9641" s="20">
        <v>-0.92560201439502698</v>
      </c>
      <c r="E9641" s="20">
        <v>-3.9935928764051698</v>
      </c>
    </row>
    <row r="9642" spans="1:5" x14ac:dyDescent="0.25">
      <c r="A9642" s="20">
        <v>49407.054125627103</v>
      </c>
      <c r="B9642" s="20">
        <v>-4.6950181310279602</v>
      </c>
      <c r="C9642" s="20">
        <v>-2.7801377164977099</v>
      </c>
      <c r="D9642" s="20">
        <v>-0.92597880784902997</v>
      </c>
      <c r="E9642" s="20">
        <v>-3.99385699881742</v>
      </c>
    </row>
    <row r="9643" spans="1:5" x14ac:dyDescent="0.25">
      <c r="A9643" s="20">
        <v>49408.585503473201</v>
      </c>
      <c r="B9643" s="20">
        <v>-4.6948855116613704</v>
      </c>
      <c r="C9643" s="20">
        <v>-4.3809735379982504</v>
      </c>
      <c r="D9643" s="20">
        <v>-0.92604169913911305</v>
      </c>
      <c r="E9643" s="20">
        <v>-3.9939010392798502</v>
      </c>
    </row>
    <row r="9644" spans="1:5" x14ac:dyDescent="0.25">
      <c r="A9644" s="20">
        <v>49411.233643772001</v>
      </c>
      <c r="B9644" s="20">
        <v>-4.6946563459945798</v>
      </c>
      <c r="C9644" s="20">
        <v>-4.1353003949489802</v>
      </c>
      <c r="D9644" s="20">
        <v>-0.92615043347481396</v>
      </c>
      <c r="E9644" s="20">
        <v>-3.9939771517593599</v>
      </c>
    </row>
    <row r="9645" spans="1:5" x14ac:dyDescent="0.25">
      <c r="A9645" s="20">
        <v>49420.706099996998</v>
      </c>
      <c r="B9645" s="20">
        <v>-4.69383834981286</v>
      </c>
      <c r="C9645" s="20">
        <v>-7.4035094620376798</v>
      </c>
      <c r="D9645" s="20">
        <v>-0.92653916458165098</v>
      </c>
      <c r="E9645" s="20">
        <v>-3.9942489449508898</v>
      </c>
    </row>
    <row r="9646" spans="1:5" x14ac:dyDescent="0.25">
      <c r="A9646" s="20">
        <v>49423.699863772898</v>
      </c>
      <c r="B9646" s="20">
        <v>-4.6935803878780096</v>
      </c>
      <c r="C9646" s="20">
        <v>-6.2874520607884303</v>
      </c>
      <c r="D9646" s="20">
        <v>-0.92666195326825296</v>
      </c>
      <c r="E9646" s="20">
        <v>-3.9943346946509202</v>
      </c>
    </row>
    <row r="9647" spans="1:5" x14ac:dyDescent="0.25">
      <c r="A9647" s="20">
        <v>49426.537329188497</v>
      </c>
      <c r="B9647" s="20">
        <v>-4.6933361448517701</v>
      </c>
      <c r="C9647" s="20"/>
      <c r="D9647" s="20">
        <v>-0.92677830059359501</v>
      </c>
      <c r="E9647" s="20">
        <v>-3.9944159009054299</v>
      </c>
    </row>
    <row r="9648" spans="1:5" x14ac:dyDescent="0.25">
      <c r="A9648" s="20">
        <v>49433.834213771101</v>
      </c>
      <c r="B9648" s="20">
        <v>-4.6927091697755197</v>
      </c>
      <c r="C9648" s="20">
        <v>-6.3890392606317201</v>
      </c>
      <c r="D9648" s="20">
        <v>-0.92707736412334696</v>
      </c>
      <c r="E9648" s="20">
        <v>-3.9946244349465898</v>
      </c>
    </row>
    <row r="9649" spans="1:5" x14ac:dyDescent="0.25">
      <c r="A9649" s="20">
        <v>49439.152947198199</v>
      </c>
      <c r="B9649" s="20">
        <v>-4.6922531884182801</v>
      </c>
      <c r="C9649" s="20">
        <v>-4.6585976319123796</v>
      </c>
      <c r="D9649" s="20">
        <v>-0.92729522809444398</v>
      </c>
      <c r="E9649" s="20">
        <v>-3.9947761664704999</v>
      </c>
    </row>
    <row r="9650" spans="1:5" x14ac:dyDescent="0.25">
      <c r="A9650" s="20">
        <v>49440.910316021</v>
      </c>
      <c r="B9650" s="20">
        <v>-4.6921027172715304</v>
      </c>
      <c r="C9650" s="20">
        <v>-4.1581701679931502</v>
      </c>
      <c r="D9650" s="20">
        <v>-0.927367189653724</v>
      </c>
      <c r="E9650" s="20">
        <v>-3.9948262502601799</v>
      </c>
    </row>
    <row r="9651" spans="1:5" x14ac:dyDescent="0.25">
      <c r="A9651" s="20">
        <v>49444.338221722101</v>
      </c>
      <c r="B9651" s="20">
        <v>-4.6918094820948104</v>
      </c>
      <c r="C9651" s="20">
        <v>-4.9779613059838903</v>
      </c>
      <c r="D9651" s="20">
        <v>-0.927507524093105</v>
      </c>
      <c r="E9651" s="20">
        <v>-3.99492387175167</v>
      </c>
    </row>
    <row r="9652" spans="1:5" x14ac:dyDescent="0.25">
      <c r="A9652" s="20">
        <v>49445.577844629202</v>
      </c>
      <c r="B9652" s="20">
        <v>-4.6917035291028899</v>
      </c>
      <c r="C9652" s="20">
        <v>-4.9564082362705397</v>
      </c>
      <c r="D9652" s="20">
        <v>-0.92755826204686498</v>
      </c>
      <c r="E9652" s="20">
        <v>-3.9949591510598701</v>
      </c>
    </row>
    <row r="9653" spans="1:5" x14ac:dyDescent="0.25">
      <c r="A9653" s="20">
        <v>49445.7747731895</v>
      </c>
      <c r="B9653" s="20">
        <v>-4.6916867015761703</v>
      </c>
      <c r="C9653" s="20">
        <v>-3.7651843131551601</v>
      </c>
      <c r="D9653" s="20">
        <v>-0.92756632183699395</v>
      </c>
      <c r="E9653" s="20">
        <v>-3.9949647544530098</v>
      </c>
    </row>
    <row r="9654" spans="1:5" x14ac:dyDescent="0.25">
      <c r="A9654" s="20">
        <v>49446.688662290602</v>
      </c>
      <c r="B9654" s="20">
        <v>-4.6916086254270501</v>
      </c>
      <c r="C9654" s="20">
        <v>-6.9881143180174599</v>
      </c>
      <c r="D9654" s="20">
        <v>-0.92760372313038997</v>
      </c>
      <c r="E9654" s="20">
        <v>-3.9949907541192502</v>
      </c>
    </row>
    <row r="9655" spans="1:5" x14ac:dyDescent="0.25">
      <c r="A9655" s="20">
        <v>49447.852453175299</v>
      </c>
      <c r="B9655" s="20">
        <v>-4.6915092365979696</v>
      </c>
      <c r="C9655" s="20">
        <v>-4.1095726013478702</v>
      </c>
      <c r="D9655" s="20">
        <v>-0.927651347265804</v>
      </c>
      <c r="E9655" s="20">
        <v>-3.99502385364779</v>
      </c>
    </row>
    <row r="9656" spans="1:5" x14ac:dyDescent="0.25">
      <c r="A9656" s="20">
        <v>49449.327897089403</v>
      </c>
      <c r="B9656" s="20">
        <v>-4.6913832921582204</v>
      </c>
      <c r="C9656" s="20">
        <v>-4.6089339861307401</v>
      </c>
      <c r="D9656" s="20">
        <v>-0.92771171749370895</v>
      </c>
      <c r="E9656" s="20">
        <v>-3.9950658013012501</v>
      </c>
    </row>
    <row r="9657" spans="1:5" x14ac:dyDescent="0.25">
      <c r="A9657" s="20">
        <v>49452.528559773898</v>
      </c>
      <c r="B9657" s="20">
        <v>-4.6911103126552396</v>
      </c>
      <c r="C9657" s="20">
        <v>-0.49687072468747001</v>
      </c>
      <c r="D9657" s="20">
        <v>-0.92784265009921096</v>
      </c>
      <c r="E9657" s="20">
        <v>-3.99515673774216</v>
      </c>
    </row>
    <row r="9658" spans="1:5" x14ac:dyDescent="0.25">
      <c r="A9658" s="20">
        <v>49453.025783115903</v>
      </c>
      <c r="B9658" s="20">
        <v>-4.6910679335666901</v>
      </c>
      <c r="C9658" s="20">
        <v>-3.71485590678224</v>
      </c>
      <c r="D9658" s="20">
        <v>-0.92786298708067405</v>
      </c>
      <c r="E9658" s="20">
        <v>-3.99517085734771</v>
      </c>
    </row>
    <row r="9659" spans="1:5" x14ac:dyDescent="0.25">
      <c r="A9659" s="20">
        <v>49455.775082201697</v>
      </c>
      <c r="B9659" s="20">
        <v>-4.6908337442749604</v>
      </c>
      <c r="C9659" s="20">
        <v>-4.2888024946572196</v>
      </c>
      <c r="D9659" s="20">
        <v>-0.92797541986259902</v>
      </c>
      <c r="E9659" s="20">
        <v>-3.9952488931156802</v>
      </c>
    </row>
    <row r="9660" spans="1:5" x14ac:dyDescent="0.25">
      <c r="A9660" s="20">
        <v>49455.927235343603</v>
      </c>
      <c r="B9660" s="20">
        <v>-4.6908207904576704</v>
      </c>
      <c r="C9660" s="20">
        <v>-6.1261839207582902</v>
      </c>
      <c r="D9660" s="20">
        <v>-0.92798164135650996</v>
      </c>
      <c r="E9660" s="20">
        <v>-3.9952532100400702</v>
      </c>
    </row>
    <row r="9661" spans="1:5" x14ac:dyDescent="0.25">
      <c r="A9661" s="20">
        <v>49461.768858194802</v>
      </c>
      <c r="B9661" s="20">
        <v>-4.6903239946994004</v>
      </c>
      <c r="C9661" s="20">
        <v>-6.6036328896909096</v>
      </c>
      <c r="D9661" s="20">
        <v>-0.928220438478634</v>
      </c>
      <c r="E9661" s="20">
        <v>-3.99541880945005</v>
      </c>
    </row>
    <row r="9662" spans="1:5" x14ac:dyDescent="0.25">
      <c r="A9662" s="20">
        <v>49471.030555249403</v>
      </c>
      <c r="B9662" s="20">
        <v>-4.6895385075413403</v>
      </c>
      <c r="C9662" s="20">
        <v>-6.5845919719686199</v>
      </c>
      <c r="D9662" s="20">
        <v>-0.92859878378369398</v>
      </c>
      <c r="E9662" s="20">
        <v>-3.9956808008549198</v>
      </c>
    </row>
    <row r="9663" spans="1:5" x14ac:dyDescent="0.25">
      <c r="A9663" s="20">
        <v>49475.515166062702</v>
      </c>
      <c r="B9663" s="20">
        <v>-4.68915912399176</v>
      </c>
      <c r="C9663" s="20">
        <v>-3.4049594567861701</v>
      </c>
      <c r="D9663" s="20">
        <v>-0.92878186824590103</v>
      </c>
      <c r="E9663" s="20">
        <v>-3.9958074128205801</v>
      </c>
    </row>
    <row r="9664" spans="1:5" x14ac:dyDescent="0.25">
      <c r="A9664" s="20">
        <v>49476.167750225599</v>
      </c>
      <c r="B9664" s="20">
        <v>-4.6891039696818604</v>
      </c>
      <c r="C9664" s="20">
        <v>-5.8259960094638599</v>
      </c>
      <c r="D9664" s="20">
        <v>-0.92880850381417202</v>
      </c>
      <c r="E9664" s="20">
        <v>-3.99582582350439</v>
      </c>
    </row>
    <row r="9665" spans="1:5" x14ac:dyDescent="0.25">
      <c r="A9665" s="20">
        <v>49479.204069299703</v>
      </c>
      <c r="B9665" s="20">
        <v>-4.6888475244046299</v>
      </c>
      <c r="C9665" s="20">
        <v>-3.6014005764928498</v>
      </c>
      <c r="D9665" s="20">
        <v>-0.92893241203283505</v>
      </c>
      <c r="E9665" s="20">
        <v>-3.9959114391974602</v>
      </c>
    </row>
    <row r="9666" spans="1:5" x14ac:dyDescent="0.25">
      <c r="A9666" s="20">
        <v>49480.877695598399</v>
      </c>
      <c r="B9666" s="20">
        <v>-4.6887062941595303</v>
      </c>
      <c r="C9666" s="20">
        <v>-2.57175594021815</v>
      </c>
      <c r="D9666" s="20">
        <v>-0.92900069593526102</v>
      </c>
      <c r="E9666" s="20">
        <v>-3.99595859921694</v>
      </c>
    </row>
    <row r="9667" spans="1:5" x14ac:dyDescent="0.25">
      <c r="A9667" s="20">
        <v>49486.6217354256</v>
      </c>
      <c r="B9667" s="20">
        <v>-4.6882222449108797</v>
      </c>
      <c r="C9667" s="20">
        <v>-4.1410704718409201</v>
      </c>
      <c r="D9667" s="20">
        <v>-0.92923497368341201</v>
      </c>
      <c r="E9667" s="20">
        <v>-3.99612028626116</v>
      </c>
    </row>
    <row r="9668" spans="1:5" x14ac:dyDescent="0.25">
      <c r="A9668" s="20">
        <v>49486.793976247303</v>
      </c>
      <c r="B9668" s="20">
        <v>-4.6882077461540703</v>
      </c>
      <c r="C9668" s="20">
        <v>-4.3580139751316898</v>
      </c>
      <c r="D9668" s="20">
        <v>-0.92924199685109299</v>
      </c>
      <c r="E9668" s="20">
        <v>-3.9961251305336001</v>
      </c>
    </row>
    <row r="9669" spans="1:5" x14ac:dyDescent="0.25">
      <c r="A9669" s="20">
        <v>49488.557892121702</v>
      </c>
      <c r="B9669" s="20">
        <v>-4.6880593181003896</v>
      </c>
      <c r="C9669" s="20">
        <v>-3.9144614023469702</v>
      </c>
      <c r="D9669" s="20">
        <v>-0.92931391469279201</v>
      </c>
      <c r="E9669" s="20">
        <v>-3.9961747270022698</v>
      </c>
    </row>
    <row r="9670" spans="1:5" x14ac:dyDescent="0.25">
      <c r="A9670" s="20">
        <v>49501.617714254397</v>
      </c>
      <c r="B9670" s="20">
        <v>-4.6869634154407596</v>
      </c>
      <c r="C9670" s="20">
        <v>-3.9213086725309099</v>
      </c>
      <c r="D9670" s="20">
        <v>-0.92984602762131496</v>
      </c>
      <c r="E9670" s="20">
        <v>-3.9965411594993601</v>
      </c>
    </row>
    <row r="9671" spans="1:5" x14ac:dyDescent="0.25">
      <c r="A9671" s="20">
        <v>49503.994702079297</v>
      </c>
      <c r="B9671" s="20">
        <v>-4.6867645307078103</v>
      </c>
      <c r="C9671" s="20">
        <v>-3.4731417095224302</v>
      </c>
      <c r="D9671" s="20">
        <v>-0.92994280840838905</v>
      </c>
      <c r="E9671" s="20">
        <v>-3.99660770644924</v>
      </c>
    </row>
    <row r="9672" spans="1:5" x14ac:dyDescent="0.25">
      <c r="A9672" s="20">
        <v>49504.624438977</v>
      </c>
      <c r="B9672" s="20">
        <v>-4.6867118699501296</v>
      </c>
      <c r="C9672" s="20">
        <v>-2.89163320777693</v>
      </c>
      <c r="D9672" s="20">
        <v>-0.92996844510458798</v>
      </c>
      <c r="E9672" s="20">
        <v>-3.9966253292157798</v>
      </c>
    </row>
    <row r="9673" spans="1:5" x14ac:dyDescent="0.25">
      <c r="A9673" s="20">
        <v>49504.950235569602</v>
      </c>
      <c r="B9673" s="20">
        <v>-4.6866846306412704</v>
      </c>
      <c r="C9673" s="20">
        <v>-5.6827508178516402</v>
      </c>
      <c r="D9673" s="20">
        <v>-0.92998170776399203</v>
      </c>
      <c r="E9673" s="20">
        <v>-3.9966344451731501</v>
      </c>
    </row>
    <row r="9674" spans="1:5" x14ac:dyDescent="0.25">
      <c r="A9674" s="20">
        <v>49514.750518912399</v>
      </c>
      <c r="B9674" s="20">
        <v>-4.6858668160433599</v>
      </c>
      <c r="C9674" s="20">
        <v>-5.8980883444279399</v>
      </c>
      <c r="D9674" s="20">
        <v>-0.93038047833706905</v>
      </c>
      <c r="E9674" s="20">
        <v>-3.99690826618464</v>
      </c>
    </row>
    <row r="9675" spans="1:5" x14ac:dyDescent="0.25">
      <c r="A9675" s="20">
        <v>49515.142843403999</v>
      </c>
      <c r="B9675" s="20">
        <v>-4.68583414072598</v>
      </c>
      <c r="C9675" s="20">
        <v>-4.3076912724405698</v>
      </c>
      <c r="D9675" s="20">
        <v>-0.930396434517756</v>
      </c>
      <c r="E9675" s="20">
        <v>-3.9969192118243702</v>
      </c>
    </row>
    <row r="9676" spans="1:5" x14ac:dyDescent="0.25">
      <c r="A9676" s="20">
        <v>49515.791399118301</v>
      </c>
      <c r="B9676" s="20">
        <v>-4.6857801355390301</v>
      </c>
      <c r="C9676" s="20">
        <v>-3.0970581999411602</v>
      </c>
      <c r="D9676" s="20">
        <v>-0.93042281060047505</v>
      </c>
      <c r="E9676" s="20">
        <v>-3.9969373034840499</v>
      </c>
    </row>
    <row r="9677" spans="1:5" x14ac:dyDescent="0.25">
      <c r="A9677" s="20">
        <v>49526.911175640802</v>
      </c>
      <c r="B9677" s="20">
        <v>-4.6848562749382703</v>
      </c>
      <c r="C9677" s="20">
        <v>-5.6163567781908696</v>
      </c>
      <c r="D9677" s="20">
        <v>-0.93087479880176804</v>
      </c>
      <c r="E9677" s="20">
        <v>-3.9972469715013199</v>
      </c>
    </row>
    <row r="9678" spans="1:5" x14ac:dyDescent="0.25">
      <c r="A9678" s="20">
        <v>49535.245750686103</v>
      </c>
      <c r="B9678" s="20">
        <v>-4.6841664047334097</v>
      </c>
      <c r="C9678" s="20">
        <v>-2.0405099931379498</v>
      </c>
      <c r="D9678" s="20">
        <v>-0.93121327723904201</v>
      </c>
      <c r="E9678" s="20">
        <v>-3.99747843035493</v>
      </c>
    </row>
    <row r="9679" spans="1:5" x14ac:dyDescent="0.25">
      <c r="A9679" s="20">
        <v>49546.858335556302</v>
      </c>
      <c r="B9679" s="20">
        <v>-4.6832089229309899</v>
      </c>
      <c r="C9679" s="20">
        <v>-2.9909869107664</v>
      </c>
      <c r="D9679" s="20">
        <v>-0.93168445336561401</v>
      </c>
      <c r="E9679" s="20">
        <v>-3.9978000010903401</v>
      </c>
    </row>
    <row r="9680" spans="1:5" x14ac:dyDescent="0.25">
      <c r="A9680" s="20">
        <v>49568.273794234497</v>
      </c>
      <c r="B9680" s="20">
        <v>-4.6814545953376001</v>
      </c>
      <c r="C9680" s="20">
        <v>3.0579315619402698</v>
      </c>
      <c r="D9680" s="20">
        <v>-0.93255207592246703</v>
      </c>
      <c r="E9680" s="20">
        <v>-3.9983902192705401</v>
      </c>
    </row>
    <row r="9681" spans="1:5" x14ac:dyDescent="0.25">
      <c r="A9681" s="20">
        <v>49568.7642212684</v>
      </c>
      <c r="B9681" s="20">
        <v>-4.6814145945633197</v>
      </c>
      <c r="C9681" s="20">
        <v>-4.9796738481604601</v>
      </c>
      <c r="D9681" s="20">
        <v>-0.93257192526175703</v>
      </c>
      <c r="E9681" s="20">
        <v>-3.9984036930040499</v>
      </c>
    </row>
    <row r="9682" spans="1:5" x14ac:dyDescent="0.25">
      <c r="A9682" s="20">
        <v>49571.095446146501</v>
      </c>
      <c r="B9682" s="20">
        <v>-4.6812245597003503</v>
      </c>
      <c r="C9682" s="20">
        <v>-3.9429350921522999</v>
      </c>
      <c r="D9682" s="20">
        <v>-0.93266626620522897</v>
      </c>
      <c r="E9682" s="20">
        <v>-3.9984677137723601</v>
      </c>
    </row>
    <row r="9683" spans="1:5" x14ac:dyDescent="0.25">
      <c r="A9683" s="20">
        <v>49572.445812108999</v>
      </c>
      <c r="B9683" s="20">
        <v>-4.6811145627448196</v>
      </c>
      <c r="C9683" s="20">
        <v>0.84199959526889401</v>
      </c>
      <c r="D9683" s="20">
        <v>-0.93272090422778098</v>
      </c>
      <c r="E9683" s="20">
        <v>-3.9985047782077201</v>
      </c>
    </row>
    <row r="9684" spans="1:5" x14ac:dyDescent="0.25">
      <c r="A9684" s="20">
        <v>49574.418319340999</v>
      </c>
      <c r="B9684" s="20">
        <v>-4.68095399490237</v>
      </c>
      <c r="C9684" s="20">
        <v>-5.7791533943618703</v>
      </c>
      <c r="D9684" s="20">
        <v>-0.93280070307363905</v>
      </c>
      <c r="E9684" s="20">
        <v>-3.9985588930167002</v>
      </c>
    </row>
    <row r="9685" spans="1:5" x14ac:dyDescent="0.25">
      <c r="A9685" s="20">
        <v>49583.223556901998</v>
      </c>
      <c r="B9685" s="20">
        <v>-4.6802387745349501</v>
      </c>
      <c r="C9685" s="20">
        <v>-3.4555109045320398</v>
      </c>
      <c r="D9685" s="20">
        <v>-0.93315674955540096</v>
      </c>
      <c r="E9685" s="20">
        <v>-3.9988000847009402</v>
      </c>
    </row>
    <row r="9686" spans="1:5" x14ac:dyDescent="0.25">
      <c r="A9686" s="20">
        <v>49584.856019427898</v>
      </c>
      <c r="B9686" s="20">
        <v>-4.6801064541278201</v>
      </c>
      <c r="C9686" s="20"/>
      <c r="D9686" s="20">
        <v>-0.93322272816218799</v>
      </c>
      <c r="E9686" s="20">
        <v>-3.9988447334019401</v>
      </c>
    </row>
    <row r="9687" spans="1:5" x14ac:dyDescent="0.25">
      <c r="A9687" s="20">
        <v>49586.186254173597</v>
      </c>
      <c r="B9687" s="20">
        <v>-4.6799986956875603</v>
      </c>
      <c r="C9687" s="20">
        <v>-5.91956179956206</v>
      </c>
      <c r="D9687" s="20">
        <v>-0.93327648451856704</v>
      </c>
      <c r="E9687" s="20">
        <v>-3.99888110041999</v>
      </c>
    </row>
    <row r="9688" spans="1:5" x14ac:dyDescent="0.25">
      <c r="A9688" s="20">
        <v>49593.684094909797</v>
      </c>
      <c r="B9688" s="20">
        <v>-4.6793924055341796</v>
      </c>
      <c r="C9688" s="20">
        <v>-0.31597154517586401</v>
      </c>
      <c r="D9688" s="20">
        <v>-0.93357935977404605</v>
      </c>
      <c r="E9688" s="20">
        <v>-3.9990858205350599</v>
      </c>
    </row>
    <row r="9689" spans="1:5" x14ac:dyDescent="0.25">
      <c r="A9689" s="20">
        <v>49598.149533682699</v>
      </c>
      <c r="B9689" s="20">
        <v>-4.67903220132761</v>
      </c>
      <c r="C9689" s="20">
        <v>-4.7612914381497298</v>
      </c>
      <c r="D9689" s="20">
        <v>-0.933759643272705</v>
      </c>
      <c r="E9689" s="20">
        <v>-3.9992075331067301</v>
      </c>
    </row>
    <row r="9690" spans="1:5" x14ac:dyDescent="0.25">
      <c r="A9690" s="20">
        <v>49599.765213997001</v>
      </c>
      <c r="B9690" s="20">
        <v>-4.6789020348032002</v>
      </c>
      <c r="C9690" s="20">
        <v>-4.0118440843969898</v>
      </c>
      <c r="D9690" s="20">
        <v>-0.93382485526118697</v>
      </c>
      <c r="E9690" s="20">
        <v>-3.9992515321929698</v>
      </c>
    </row>
    <row r="9691" spans="1:5" x14ac:dyDescent="0.25">
      <c r="A9691" s="20">
        <v>49600.5603867764</v>
      </c>
      <c r="B9691" s="20">
        <v>-4.6788380037595703</v>
      </c>
      <c r="C9691" s="20">
        <v>-7.6806278914434296</v>
      </c>
      <c r="D9691" s="20">
        <v>-0.93385694646506701</v>
      </c>
      <c r="E9691" s="20">
        <v>-3.99927317919725</v>
      </c>
    </row>
    <row r="9692" spans="1:5" x14ac:dyDescent="0.25">
      <c r="A9692" s="20">
        <v>49606.582451208102</v>
      </c>
      <c r="B9692" s="20">
        <v>-4.67835375812514</v>
      </c>
      <c r="C9692" s="20">
        <v>-1.2642049940626701</v>
      </c>
      <c r="D9692" s="20">
        <v>-0.93409990691358202</v>
      </c>
      <c r="E9692" s="20">
        <v>-3.9994369558293799</v>
      </c>
    </row>
    <row r="9693" spans="1:5" x14ac:dyDescent="0.25">
      <c r="A9693" s="20">
        <v>49617.006221881602</v>
      </c>
      <c r="B9693" s="20">
        <v>-4.6775184067817204</v>
      </c>
      <c r="C9693" s="20">
        <v>-3.85250926984033</v>
      </c>
      <c r="D9693" s="20">
        <v>-0.93452014073465195</v>
      </c>
      <c r="E9693" s="20">
        <v>-3.9997197650323102</v>
      </c>
    </row>
    <row r="9694" spans="1:5" x14ac:dyDescent="0.25">
      <c r="A9694" s="20">
        <v>49617.269725122402</v>
      </c>
      <c r="B9694" s="20">
        <v>-4.6774973367125199</v>
      </c>
      <c r="C9694" s="20">
        <v>-4.1707694561200803</v>
      </c>
      <c r="D9694" s="20">
        <v>-0.93453075870552005</v>
      </c>
      <c r="E9694" s="20">
        <v>-3.9997269030774101</v>
      </c>
    </row>
    <row r="9695" spans="1:5" x14ac:dyDescent="0.25">
      <c r="A9695" s="20">
        <v>49625.155811006603</v>
      </c>
      <c r="B9695" s="20">
        <v>-4.6768678267281603</v>
      </c>
      <c r="C9695" s="20">
        <v>-0.32942695180255799</v>
      </c>
      <c r="D9695" s="20">
        <v>-0.93484841430560806</v>
      </c>
      <c r="E9695" s="20">
        <v>-3.9999402760829001</v>
      </c>
    </row>
    <row r="9696" spans="1:5" x14ac:dyDescent="0.25">
      <c r="A9696" s="20">
        <v>49629.582779060103</v>
      </c>
      <c r="B9696" s="20">
        <v>-4.6765153531133299</v>
      </c>
      <c r="C9696" s="20">
        <v>-2.57774347537126</v>
      </c>
      <c r="D9696" s="20">
        <v>-0.93502663527766705</v>
      </c>
      <c r="E9696" s="20">
        <v>-4.0000598413165598</v>
      </c>
    </row>
    <row r="9697" spans="1:5" x14ac:dyDescent="0.25">
      <c r="A9697" s="20">
        <v>49633.309287275297</v>
      </c>
      <c r="B9697" s="20">
        <v>-4.6762191588375499</v>
      </c>
      <c r="C9697" s="20">
        <v>-5.1156674404707703</v>
      </c>
      <c r="D9697" s="20">
        <v>-0.93517660164465899</v>
      </c>
      <c r="E9697" s="20">
        <v>-4.00016036861496</v>
      </c>
    </row>
    <row r="9698" spans="1:5" x14ac:dyDescent="0.25">
      <c r="A9698" s="20">
        <v>49637.002278979802</v>
      </c>
      <c r="B9698" s="20">
        <v>-4.6759260883741502</v>
      </c>
      <c r="C9698" s="20">
        <v>-0.74905028034636401</v>
      </c>
      <c r="D9698" s="20">
        <v>-0.93532516919122899</v>
      </c>
      <c r="E9698" s="20">
        <v>-4.0002598839097097</v>
      </c>
    </row>
    <row r="9699" spans="1:5" x14ac:dyDescent="0.25">
      <c r="A9699" s="20">
        <v>49641.224212298199</v>
      </c>
      <c r="B9699" s="20">
        <v>-4.6755916036373799</v>
      </c>
      <c r="C9699" s="20">
        <v>-5.6079819036568299</v>
      </c>
      <c r="D9699" s="20">
        <v>-0.93549495487387002</v>
      </c>
      <c r="E9699" s="20">
        <v>-4.0003735211515696</v>
      </c>
    </row>
    <row r="9700" spans="1:5" x14ac:dyDescent="0.25">
      <c r="A9700" s="20">
        <v>49647.173816547598</v>
      </c>
      <c r="B9700" s="20">
        <v>-4.6751212628081502</v>
      </c>
      <c r="C9700" s="20">
        <v>-2.2616682752969601</v>
      </c>
      <c r="D9700" s="20">
        <v>-0.93573410873785101</v>
      </c>
      <c r="E9700" s="20">
        <v>-4.0005334222703999</v>
      </c>
    </row>
    <row r="9701" spans="1:5" x14ac:dyDescent="0.25">
      <c r="A9701" s="20">
        <v>49657.146137122298</v>
      </c>
      <c r="B9701" s="20">
        <v>-4.6743355925726897</v>
      </c>
      <c r="C9701" s="20">
        <v>0.48220285231455101</v>
      </c>
      <c r="D9701" s="20">
        <v>-0.93613467274444195</v>
      </c>
      <c r="E9701" s="20">
        <v>-4.0008008136680298</v>
      </c>
    </row>
    <row r="9702" spans="1:5" x14ac:dyDescent="0.25">
      <c r="A9702" s="20">
        <v>49659.195931315597</v>
      </c>
      <c r="B9702" s="20">
        <v>-4.6741745168676703</v>
      </c>
      <c r="C9702" s="20">
        <v>-3.73356321607565</v>
      </c>
      <c r="D9702" s="20">
        <v>-0.93621696313508795</v>
      </c>
      <c r="E9702" s="20">
        <v>-4.0008556787586498</v>
      </c>
    </row>
    <row r="9703" spans="1:5" x14ac:dyDescent="0.25">
      <c r="A9703" s="20">
        <v>49661.0721761764</v>
      </c>
      <c r="B9703" s="20">
        <v>-4.6740272039796196</v>
      </c>
      <c r="C9703" s="20">
        <v>-5.3833997491495804</v>
      </c>
      <c r="D9703" s="20">
        <v>-0.93629227285772698</v>
      </c>
      <c r="E9703" s="20">
        <v>-4.0009058696896602</v>
      </c>
    </row>
    <row r="9704" spans="1:5" x14ac:dyDescent="0.25">
      <c r="A9704" s="20">
        <v>49664.060713691797</v>
      </c>
      <c r="B9704" s="20">
        <v>-4.6737928068145296</v>
      </c>
      <c r="C9704" s="20">
        <v>-3.8098161525865999</v>
      </c>
      <c r="D9704" s="20">
        <v>-0.93641220191583197</v>
      </c>
      <c r="E9704" s="20">
        <v>-4.0009857582175004</v>
      </c>
    </row>
    <row r="9705" spans="1:5" x14ac:dyDescent="0.25">
      <c r="A9705" s="20">
        <v>49666.095005330397</v>
      </c>
      <c r="B9705" s="20">
        <v>-4.67363342696546</v>
      </c>
      <c r="C9705" s="20">
        <v>-7.1204383582386601</v>
      </c>
      <c r="D9705" s="20">
        <v>-0.93649381879608995</v>
      </c>
      <c r="E9705" s="20">
        <v>-4.0010400980965004</v>
      </c>
    </row>
    <row r="9706" spans="1:5" x14ac:dyDescent="0.25">
      <c r="A9706" s="20">
        <v>49669.783358960703</v>
      </c>
      <c r="B9706" s="20">
        <v>-4.6733448165441498</v>
      </c>
      <c r="C9706" s="20">
        <v>-2.3961899901880002</v>
      </c>
      <c r="D9706" s="20">
        <v>-0.93664175913690595</v>
      </c>
      <c r="E9706" s="20">
        <v>-4.0011385384040699</v>
      </c>
    </row>
    <row r="9707" spans="1:5" x14ac:dyDescent="0.25">
      <c r="A9707" s="20">
        <v>49670.783907150602</v>
      </c>
      <c r="B9707" s="20">
        <v>-4.6732666045323796</v>
      </c>
      <c r="C9707" s="20">
        <v>-6.5249320485000304</v>
      </c>
      <c r="D9707" s="20">
        <v>-0.93668188272067099</v>
      </c>
      <c r="E9707" s="20">
        <v>-4.00116522413862</v>
      </c>
    </row>
    <row r="9708" spans="1:5" x14ac:dyDescent="0.25">
      <c r="A9708" s="20">
        <v>49674.210723186399</v>
      </c>
      <c r="B9708" s="20">
        <v>-4.6729989922332402</v>
      </c>
      <c r="C9708" s="20">
        <v>-5.3515022009493203</v>
      </c>
      <c r="D9708" s="20">
        <v>-0.93681927593911196</v>
      </c>
      <c r="E9708" s="20">
        <v>-4.0012565616703002</v>
      </c>
    </row>
    <row r="9709" spans="1:5" x14ac:dyDescent="0.25">
      <c r="A9709" s="20">
        <v>49679.9858189058</v>
      </c>
      <c r="B9709" s="20">
        <v>-4.6725489030762901</v>
      </c>
      <c r="C9709" s="20">
        <v>-6.5222241930174896</v>
      </c>
      <c r="D9709" s="20">
        <v>-0.93705072342127005</v>
      </c>
      <c r="E9709" s="20">
        <v>-4.0014102814633397</v>
      </c>
    </row>
    <row r="9710" spans="1:5" x14ac:dyDescent="0.25">
      <c r="A9710" s="20">
        <v>49683.256188949999</v>
      </c>
      <c r="B9710" s="20">
        <v>-4.6722945295493901</v>
      </c>
      <c r="C9710" s="20">
        <v>-5.4485026708218802</v>
      </c>
      <c r="D9710" s="20">
        <v>-0.93718173570482899</v>
      </c>
      <c r="E9710" s="20">
        <v>-4.0014972153522104</v>
      </c>
    </row>
    <row r="9711" spans="1:5" x14ac:dyDescent="0.25">
      <c r="A9711" s="20">
        <v>49703.089038005797</v>
      </c>
      <c r="B9711" s="20">
        <v>-4.6707597884535499</v>
      </c>
      <c r="C9711" s="20">
        <v>-7.0497392815122204</v>
      </c>
      <c r="D9711" s="20">
        <v>-0.93797541544719398</v>
      </c>
      <c r="E9711" s="20">
        <v>-4.00202262507106</v>
      </c>
    </row>
    <row r="9712" spans="1:5" x14ac:dyDescent="0.25">
      <c r="A9712" s="20">
        <v>49704.295696336201</v>
      </c>
      <c r="B9712" s="20">
        <v>-4.6706668509951097</v>
      </c>
      <c r="C9712" s="20">
        <v>-1.93864730667728</v>
      </c>
      <c r="D9712" s="20">
        <v>-0.93802365798236298</v>
      </c>
      <c r="E9712" s="20">
        <v>-4.0020544925010597</v>
      </c>
    </row>
    <row r="9713" spans="1:5" x14ac:dyDescent="0.25">
      <c r="A9713" s="20">
        <v>49707.751195097801</v>
      </c>
      <c r="B9713" s="20">
        <v>-4.6704009858242603</v>
      </c>
      <c r="C9713" s="20">
        <v>-3.2568905193474098</v>
      </c>
      <c r="D9713" s="20">
        <v>-0.93816178058226296</v>
      </c>
      <c r="E9713" s="20">
        <v>-4.0021456881170199</v>
      </c>
    </row>
    <row r="9714" spans="1:5" x14ac:dyDescent="0.25">
      <c r="A9714" s="20">
        <v>49709.223128967496</v>
      </c>
      <c r="B9714" s="20">
        <v>-4.6702878614093697</v>
      </c>
      <c r="C9714" s="20">
        <v>-3.7847547962696799</v>
      </c>
      <c r="D9714" s="20">
        <v>-0.93822060332524204</v>
      </c>
      <c r="E9714" s="20">
        <v>-4.0021845062655501</v>
      </c>
    </row>
    <row r="9715" spans="1:5" x14ac:dyDescent="0.25">
      <c r="A9715" s="20">
        <v>49712.490303977698</v>
      </c>
      <c r="B9715" s="20">
        <v>-4.6700370338974801</v>
      </c>
      <c r="C9715" s="20">
        <v>-4.8362540701738199</v>
      </c>
      <c r="D9715" s="20">
        <v>-0.93835114105514195</v>
      </c>
      <c r="E9715" s="20">
        <v>-4.0022706084550297</v>
      </c>
    </row>
    <row r="9716" spans="1:5" x14ac:dyDescent="0.25">
      <c r="A9716" s="20">
        <v>49720.044861615599</v>
      </c>
      <c r="B9716" s="20">
        <v>-4.6694584776774404</v>
      </c>
      <c r="C9716" s="20">
        <v>-4.7640083346629902</v>
      </c>
      <c r="D9716" s="20">
        <v>-0.93865283015458501</v>
      </c>
      <c r="E9716" s="20">
        <v>-4.00246938013915</v>
      </c>
    </row>
    <row r="9717" spans="1:5" x14ac:dyDescent="0.25">
      <c r="A9717" s="20">
        <v>49724.0936982973</v>
      </c>
      <c r="B9717" s="20">
        <v>-4.6691492216872597</v>
      </c>
      <c r="C9717" s="20">
        <v>-5.6708013301881</v>
      </c>
      <c r="D9717" s="20">
        <v>-0.93881443425066502</v>
      </c>
      <c r="E9717" s="20">
        <v>-4.0025757278857101</v>
      </c>
    </row>
    <row r="9718" spans="1:5" x14ac:dyDescent="0.25">
      <c r="A9718" s="20">
        <v>49724.208809284901</v>
      </c>
      <c r="B9718" s="20">
        <v>-4.6691404377143302</v>
      </c>
      <c r="C9718" s="20">
        <v>-3.2110080458866102</v>
      </c>
      <c r="D9718" s="20">
        <v>-0.93881902789004501</v>
      </c>
      <c r="E9718" s="20">
        <v>-4.0025787495512297</v>
      </c>
    </row>
    <row r="9719" spans="1:5" x14ac:dyDescent="0.25">
      <c r="A9719" s="20">
        <v>49724.362492182998</v>
      </c>
      <c r="B9719" s="20">
        <v>-4.6691287110898596</v>
      </c>
      <c r="C9719" s="20">
        <v>-5.4164288157587599</v>
      </c>
      <c r="D9719" s="20">
        <v>-0.93882516071215005</v>
      </c>
      <c r="E9719" s="20">
        <v>-4.0025827835691397</v>
      </c>
    </row>
    <row r="9720" spans="1:5" x14ac:dyDescent="0.25">
      <c r="A9720" s="20">
        <v>49726.020445051501</v>
      </c>
      <c r="B9720" s="20">
        <v>-4.66900225510512</v>
      </c>
      <c r="C9720" s="20">
        <v>-4.9941730227683703</v>
      </c>
      <c r="D9720" s="20">
        <v>-0.93889131703187101</v>
      </c>
      <c r="E9720" s="20">
        <v>-4.0026262914214898</v>
      </c>
    </row>
    <row r="9721" spans="1:5" x14ac:dyDescent="0.25">
      <c r="A9721" s="20">
        <v>49728.282641238002</v>
      </c>
      <c r="B9721" s="20">
        <v>-4.6688298671540096</v>
      </c>
      <c r="C9721" s="20">
        <v>-4.2116301668604104</v>
      </c>
      <c r="D9721" s="20">
        <v>-0.93898156807709499</v>
      </c>
      <c r="E9721" s="20">
        <v>-4.0026856212224304</v>
      </c>
    </row>
    <row r="9722" spans="1:5" x14ac:dyDescent="0.25">
      <c r="A9722" s="20">
        <v>49729.718780459203</v>
      </c>
      <c r="B9722" s="20">
        <v>-4.6687205208496101</v>
      </c>
      <c r="C9722" s="20">
        <v>-4.4806899311707902</v>
      </c>
      <c r="D9722" s="20">
        <v>-0.93903885370821305</v>
      </c>
      <c r="E9722" s="20">
        <v>-4.0027232656369396</v>
      </c>
    </row>
    <row r="9723" spans="1:5" x14ac:dyDescent="0.25">
      <c r="A9723" s="20">
        <v>49730.643676877298</v>
      </c>
      <c r="B9723" s="20">
        <v>-4.6686501383441996</v>
      </c>
      <c r="C9723" s="20">
        <v>-2.5141520093851701</v>
      </c>
      <c r="D9723" s="20">
        <v>-0.93907574261386195</v>
      </c>
      <c r="E9723" s="20">
        <v>-4.00274750073166</v>
      </c>
    </row>
    <row r="9724" spans="1:5" x14ac:dyDescent="0.25">
      <c r="A9724" s="20">
        <v>49745.0049076051</v>
      </c>
      <c r="B9724" s="20">
        <v>-4.6675611358076701</v>
      </c>
      <c r="C9724" s="20">
        <v>-5.43338121833321</v>
      </c>
      <c r="D9724" s="20">
        <v>-0.93964813443267803</v>
      </c>
      <c r="E9724" s="20">
        <v>-4.0031229541324898</v>
      </c>
    </row>
    <row r="9725" spans="1:5" x14ac:dyDescent="0.25">
      <c r="A9725" s="20">
        <v>49745.812187542098</v>
      </c>
      <c r="B9725" s="20">
        <v>-4.6675001358037296</v>
      </c>
      <c r="C9725" s="20">
        <v>-6.5793065281781598</v>
      </c>
      <c r="D9725" s="20">
        <v>-0.93968028785961</v>
      </c>
      <c r="E9725" s="20">
        <v>-4.0031440116542898</v>
      </c>
    </row>
    <row r="9726" spans="1:5" x14ac:dyDescent="0.25">
      <c r="A9726" s="20">
        <v>49754.432774429399</v>
      </c>
      <c r="B9726" s="20">
        <v>-4.6668501788141503</v>
      </c>
      <c r="C9726" s="20">
        <v>-3.4470236903403699</v>
      </c>
      <c r="D9726" s="20">
        <v>-0.94002349345369896</v>
      </c>
      <c r="E9726" s="20">
        <v>-4.0033685597847803</v>
      </c>
    </row>
    <row r="9727" spans="1:5" x14ac:dyDescent="0.25">
      <c r="A9727" s="20">
        <v>49754.855740890103</v>
      </c>
      <c r="B9727" s="20">
        <v>-4.6668183565153099</v>
      </c>
      <c r="C9727" s="20">
        <v>-0.81736368563698503</v>
      </c>
      <c r="D9727" s="20">
        <v>-0.94004032582955399</v>
      </c>
      <c r="E9727" s="20">
        <v>-4.0033795623092701</v>
      </c>
    </row>
    <row r="9728" spans="1:5" x14ac:dyDescent="0.25">
      <c r="A9728" s="20">
        <v>49762.682927289199</v>
      </c>
      <c r="B9728" s="20">
        <v>-4.6662306151256203</v>
      </c>
      <c r="C9728" s="20">
        <v>-2.1075040927098301</v>
      </c>
      <c r="D9728" s="20">
        <v>-0.94035170013699998</v>
      </c>
      <c r="E9728" s="20">
        <v>-4.0035829182967104</v>
      </c>
    </row>
    <row r="9729" spans="1:5" x14ac:dyDescent="0.25">
      <c r="A9729" s="20">
        <v>49765.190676811602</v>
      </c>
      <c r="B9729" s="20">
        <v>-4.6660427690007298</v>
      </c>
      <c r="C9729" s="20">
        <v>-4.8164280672100803</v>
      </c>
      <c r="D9729" s="20">
        <v>-0.94045141452178704</v>
      </c>
      <c r="E9729" s="20">
        <v>-4.0036479708624899</v>
      </c>
    </row>
    <row r="9730" spans="1:5" x14ac:dyDescent="0.25">
      <c r="A9730" s="20">
        <v>49765.7576011411</v>
      </c>
      <c r="B9730" s="20">
        <v>-4.6660003338175304</v>
      </c>
      <c r="C9730" s="20">
        <v>-4.90004242597887</v>
      </c>
      <c r="D9730" s="20">
        <v>-0.94047395370801501</v>
      </c>
      <c r="E9730" s="20">
        <v>-4.0036626704660296</v>
      </c>
    </row>
    <row r="9731" spans="1:5" x14ac:dyDescent="0.25">
      <c r="A9731" s="20">
        <v>49767.938514052301</v>
      </c>
      <c r="B9731" s="20">
        <v>-4.6658371956759801</v>
      </c>
      <c r="C9731" s="20">
        <v>-5.9319921906875299</v>
      </c>
      <c r="D9731" s="20">
        <v>-0.94056064937153305</v>
      </c>
      <c r="E9731" s="20">
        <v>-4.0037191954297402</v>
      </c>
    </row>
    <row r="9732" spans="1:5" x14ac:dyDescent="0.25">
      <c r="A9732" s="20">
        <v>49777.992383255201</v>
      </c>
      <c r="B9732" s="20">
        <v>-4.6650873321572597</v>
      </c>
      <c r="C9732" s="20">
        <v>-6.5069979773898803</v>
      </c>
      <c r="D9732" s="20">
        <v>-0.94096008930865005</v>
      </c>
      <c r="E9732" s="20">
        <v>-4.0039792950123898</v>
      </c>
    </row>
    <row r="9733" spans="1:5" x14ac:dyDescent="0.25">
      <c r="A9733" s="20">
        <v>49784.709928153403</v>
      </c>
      <c r="B9733" s="20">
        <v>-4.6645883208602399</v>
      </c>
      <c r="C9733" s="20">
        <v>-1.9611009303812299</v>
      </c>
      <c r="D9733" s="20">
        <v>-0.94122677439790103</v>
      </c>
      <c r="E9733" s="20">
        <v>-4.0041526454205902</v>
      </c>
    </row>
    <row r="9734" spans="1:5" x14ac:dyDescent="0.25">
      <c r="A9734" s="20">
        <v>49791.403775712999</v>
      </c>
      <c r="B9734" s="20">
        <v>-4.66409268001894</v>
      </c>
      <c r="C9734" s="20">
        <v>-6.3008997292336897</v>
      </c>
      <c r="D9734" s="20">
        <v>-0.94149235725062697</v>
      </c>
      <c r="E9734" s="20">
        <v>-4.0043250368057297</v>
      </c>
    </row>
    <row r="9735" spans="1:5" x14ac:dyDescent="0.25">
      <c r="A9735" s="20">
        <v>49793.091000314402</v>
      </c>
      <c r="B9735" s="20">
        <v>-4.6639680049174599</v>
      </c>
      <c r="C9735" s="20">
        <v>-6.3064707968184504</v>
      </c>
      <c r="D9735" s="20">
        <v>-0.94155927358910096</v>
      </c>
      <c r="E9735" s="20">
        <v>-4.0043684343872403</v>
      </c>
    </row>
    <row r="9736" spans="1:5" x14ac:dyDescent="0.25">
      <c r="A9736" s="20">
        <v>49799.630280329096</v>
      </c>
      <c r="B9736" s="20">
        <v>-4.6634857628978503</v>
      </c>
      <c r="C9736" s="20">
        <v>-0.611958923973699</v>
      </c>
      <c r="D9736" s="20">
        <v>-0.94181852869655103</v>
      </c>
      <c r="E9736" s="20">
        <v>-4.0045364250593298</v>
      </c>
    </row>
    <row r="9737" spans="1:5" x14ac:dyDescent="0.25">
      <c r="A9737" s="20">
        <v>49807.657541881301</v>
      </c>
      <c r="B9737" s="20">
        <v>-4.6628958999242203</v>
      </c>
      <c r="C9737" s="20">
        <v>-7.6258247244742003</v>
      </c>
      <c r="D9737" s="20">
        <v>-0.94213656607162599</v>
      </c>
      <c r="E9737" s="20">
        <v>-4.0047421893621999</v>
      </c>
    </row>
    <row r="9738" spans="1:5" x14ac:dyDescent="0.25">
      <c r="A9738" s="20">
        <v>49809.040223959899</v>
      </c>
      <c r="B9738" s="20">
        <v>-4.6627945324446598</v>
      </c>
      <c r="C9738" s="20">
        <v>-3.2445006023498202</v>
      </c>
      <c r="D9738" s="20">
        <v>-0.94219132411329998</v>
      </c>
      <c r="E9738" s="20">
        <v>-4.0047775816650297</v>
      </c>
    </row>
    <row r="9739" spans="1:5" x14ac:dyDescent="0.25">
      <c r="A9739" s="20">
        <v>49810.569428883296</v>
      </c>
      <c r="B9739" s="20">
        <v>-4.6626825037416397</v>
      </c>
      <c r="C9739" s="20">
        <v>-7.1084927037445</v>
      </c>
      <c r="D9739" s="20">
        <v>-0.94225187687635403</v>
      </c>
      <c r="E9739" s="20">
        <v>-4.0048167073014502</v>
      </c>
    </row>
    <row r="9740" spans="1:5" x14ac:dyDescent="0.25">
      <c r="A9740" s="20">
        <v>49812.115720379603</v>
      </c>
      <c r="B9740" s="20">
        <v>-4.6625693095157503</v>
      </c>
      <c r="C9740" s="20">
        <v>-3.3936324806429901</v>
      </c>
      <c r="D9740" s="20">
        <v>-0.94231309769456795</v>
      </c>
      <c r="E9740" s="20">
        <v>-4.00485625175323</v>
      </c>
    </row>
    <row r="9741" spans="1:5" x14ac:dyDescent="0.25">
      <c r="A9741" s="20">
        <v>49816.109086596698</v>
      </c>
      <c r="B9741" s="20">
        <v>-4.6622773819348602</v>
      </c>
      <c r="C9741" s="20">
        <v>-4.4418015088779104</v>
      </c>
      <c r="D9741" s="20">
        <v>-0.94247116349104099</v>
      </c>
      <c r="E9741" s="20">
        <v>-4.0049582916897704</v>
      </c>
    </row>
    <row r="9742" spans="1:5" x14ac:dyDescent="0.25">
      <c r="A9742" s="20">
        <v>49817.755666722602</v>
      </c>
      <c r="B9742" s="20">
        <v>-4.6621571804928301</v>
      </c>
      <c r="C9742" s="20">
        <v>-4.0784048969934599</v>
      </c>
      <c r="D9742" s="20">
        <v>-0.94253632192844505</v>
      </c>
      <c r="E9742" s="20">
        <v>-4.0050003298760997</v>
      </c>
    </row>
    <row r="9743" spans="1:5" x14ac:dyDescent="0.25">
      <c r="A9743" s="20">
        <v>49817.952174268299</v>
      </c>
      <c r="B9743" s="20">
        <v>-4.6621428418972002</v>
      </c>
      <c r="C9743" s="20">
        <v>-2.9637134771998399</v>
      </c>
      <c r="D9743" s="20">
        <v>-0.94254409747200896</v>
      </c>
      <c r="E9743" s="20">
        <v>-4.0050053454357304</v>
      </c>
    </row>
    <row r="9744" spans="1:5" x14ac:dyDescent="0.25">
      <c r="A9744" s="20">
        <v>49822.841784593198</v>
      </c>
      <c r="B9744" s="20">
        <v>-4.6617865135931202</v>
      </c>
      <c r="C9744" s="20">
        <v>-2.1501334388078002</v>
      </c>
      <c r="D9744" s="20">
        <v>-0.94273752830849999</v>
      </c>
      <c r="E9744" s="20">
        <v>-4.0051300494971498</v>
      </c>
    </row>
    <row r="9745" spans="1:5" x14ac:dyDescent="0.25">
      <c r="A9745" s="20">
        <v>49827.962312131604</v>
      </c>
      <c r="B9745" s="20">
        <v>-4.6614142915224903</v>
      </c>
      <c r="C9745" s="20">
        <v>-5.4692122044031999</v>
      </c>
      <c r="D9745" s="20">
        <v>-0.942940002288704</v>
      </c>
      <c r="E9745" s="20">
        <v>-4.0052604452833904</v>
      </c>
    </row>
    <row r="9746" spans="1:5" x14ac:dyDescent="0.25">
      <c r="A9746" s="20">
        <v>49841.260991375901</v>
      </c>
      <c r="B9746" s="20">
        <v>-4.6604520612095497</v>
      </c>
      <c r="C9746" s="20">
        <v>-6.9034304401011903</v>
      </c>
      <c r="D9746" s="20">
        <v>-0.94346541512351001</v>
      </c>
      <c r="E9746" s="20">
        <v>-4.0055981568857204</v>
      </c>
    </row>
    <row r="9747" spans="1:5" x14ac:dyDescent="0.25">
      <c r="A9747" s="20">
        <v>49842.788485846999</v>
      </c>
      <c r="B9747" s="20">
        <v>-4.6603419541013897</v>
      </c>
      <c r="C9747" s="20">
        <v>-5.0698537951521603</v>
      </c>
      <c r="D9747" s="20">
        <v>-0.94352572384477995</v>
      </c>
      <c r="E9747" s="20">
        <v>-4.0056368595006902</v>
      </c>
    </row>
    <row r="9748" spans="1:5" x14ac:dyDescent="0.25">
      <c r="A9748" s="20">
        <v>49845.416809654504</v>
      </c>
      <c r="B9748" s="20">
        <v>-4.6601526961572404</v>
      </c>
      <c r="C9748" s="20">
        <v>-5.0433854537888996</v>
      </c>
      <c r="D9748" s="20">
        <v>-0.94362947611099002</v>
      </c>
      <c r="E9748" s="20">
        <v>-4.0057034121753698</v>
      </c>
    </row>
    <row r="9749" spans="1:5" x14ac:dyDescent="0.25">
      <c r="A9749" s="20">
        <v>49847.664262387698</v>
      </c>
      <c r="B9749" s="20">
        <v>-4.6599910652230401</v>
      </c>
      <c r="C9749" s="20">
        <v>-4.1622083544674098</v>
      </c>
      <c r="D9749" s="20">
        <v>-0.94371817401898295</v>
      </c>
      <c r="E9749" s="20">
        <v>-4.0057602785549697</v>
      </c>
    </row>
    <row r="9750" spans="1:5" x14ac:dyDescent="0.25">
      <c r="A9750" s="20">
        <v>49847.681398280598</v>
      </c>
      <c r="B9750" s="20">
        <v>-4.65998983356873</v>
      </c>
      <c r="C9750" s="20">
        <v>-3.2657414401368001</v>
      </c>
      <c r="D9750" s="20">
        <v>-0.94371885023429802</v>
      </c>
      <c r="E9750" s="20">
        <v>-4.0057607119883096</v>
      </c>
    </row>
    <row r="9751" spans="1:5" x14ac:dyDescent="0.25">
      <c r="A9751" s="20">
        <v>49868.0319788095</v>
      </c>
      <c r="B9751" s="20">
        <v>-4.6585347756483904</v>
      </c>
      <c r="C9751" s="20">
        <v>-4.9097643175820798</v>
      </c>
      <c r="D9751" s="20">
        <v>-0.944521182947339</v>
      </c>
      <c r="E9751" s="20">
        <v>-4.00627386532764</v>
      </c>
    </row>
    <row r="9752" spans="1:5" x14ac:dyDescent="0.25">
      <c r="A9752" s="20">
        <v>49868.716286115501</v>
      </c>
      <c r="B9752" s="20">
        <v>-4.6584861145487197</v>
      </c>
      <c r="C9752" s="20">
        <v>-4.3473412342326503</v>
      </c>
      <c r="D9752" s="20">
        <v>-0.94454813644228897</v>
      </c>
      <c r="E9752" s="20">
        <v>-4.00629106534815</v>
      </c>
    </row>
    <row r="9753" spans="1:5" x14ac:dyDescent="0.25">
      <c r="A9753" s="20">
        <v>49872.838686752701</v>
      </c>
      <c r="B9753" s="20">
        <v>-4.6581933388408201</v>
      </c>
      <c r="C9753" s="20">
        <v>-3.0825078445667602</v>
      </c>
      <c r="D9753" s="20">
        <v>-0.94471047421167098</v>
      </c>
      <c r="E9753" s="20">
        <v>-4.0063946056532602</v>
      </c>
    </row>
    <row r="9754" spans="1:5" x14ac:dyDescent="0.25">
      <c r="A9754" s="20">
        <v>49874.303022276603</v>
      </c>
      <c r="B9754" s="20">
        <v>-4.65808949289511</v>
      </c>
      <c r="C9754" s="20">
        <v>-5.6026711681494596</v>
      </c>
      <c r="D9754" s="20">
        <v>-0.94476812431634105</v>
      </c>
      <c r="E9754" s="20">
        <v>-4.00643135328861</v>
      </c>
    </row>
    <row r="9755" spans="1:5" x14ac:dyDescent="0.25">
      <c r="A9755" s="20">
        <v>49874.337845523602</v>
      </c>
      <c r="B9755" s="20">
        <v>-4.6580870243146801</v>
      </c>
      <c r="C9755" s="20">
        <v>-6.1142154506097004</v>
      </c>
      <c r="D9755" s="20">
        <v>-0.94476949519583597</v>
      </c>
      <c r="E9755" s="20">
        <v>-4.0064322269811399</v>
      </c>
    </row>
    <row r="9756" spans="1:5" x14ac:dyDescent="0.25">
      <c r="A9756" s="20">
        <v>49877.592524110303</v>
      </c>
      <c r="B9756" s="20">
        <v>-4.6578565032628401</v>
      </c>
      <c r="C9756" s="20">
        <v>0.46351056897992998</v>
      </c>
      <c r="D9756" s="20">
        <v>-0.94489760236492004</v>
      </c>
      <c r="E9756" s="20">
        <v>-4.0065138437196204</v>
      </c>
    </row>
    <row r="9757" spans="1:5" x14ac:dyDescent="0.25">
      <c r="A9757" s="20">
        <v>49882.492717791203</v>
      </c>
      <c r="B9757" s="20">
        <v>-4.6575101794808997</v>
      </c>
      <c r="C9757" s="20">
        <v>-5.6739277699892003</v>
      </c>
      <c r="D9757" s="20">
        <v>-0.94509040732541805</v>
      </c>
      <c r="E9757" s="20">
        <v>-4.0066365715502696</v>
      </c>
    </row>
    <row r="9758" spans="1:5" x14ac:dyDescent="0.25">
      <c r="A9758" s="20">
        <v>49883.897879551703</v>
      </c>
      <c r="B9758" s="20">
        <v>-4.6574110343584501</v>
      </c>
      <c r="C9758" s="20">
        <v>-1.6929750044441501</v>
      </c>
      <c r="D9758" s="20">
        <v>-0.945145679592721</v>
      </c>
      <c r="E9758" s="20">
        <v>-4.0066717306118402</v>
      </c>
    </row>
    <row r="9759" spans="1:5" x14ac:dyDescent="0.25">
      <c r="A9759" s="20">
        <v>49887.113302588798</v>
      </c>
      <c r="B9759" s="20">
        <v>-4.6571844389444204</v>
      </c>
      <c r="C9759" s="20">
        <v>-7.0593643184068098</v>
      </c>
      <c r="D9759" s="20">
        <v>-0.94527213232421103</v>
      </c>
      <c r="E9759" s="20">
        <v>-4.0067521280079097</v>
      </c>
    </row>
    <row r="9760" spans="1:5" x14ac:dyDescent="0.25">
      <c r="A9760" s="20">
        <v>49890.561471412599</v>
      </c>
      <c r="B9760" s="20">
        <v>-4.6569418716460698</v>
      </c>
      <c r="C9760" s="20">
        <v>-0.26739714790490199</v>
      </c>
      <c r="D9760" s="20">
        <v>-0.94540769732538699</v>
      </c>
      <c r="E9760" s="20">
        <v>-4.0068382569808501</v>
      </c>
    </row>
    <row r="9761" spans="1:5" x14ac:dyDescent="0.25">
      <c r="A9761" s="20">
        <v>49895.268588971703</v>
      </c>
      <c r="B9761" s="20">
        <v>-4.6566114610343998</v>
      </c>
      <c r="C9761" s="20">
        <v>1.2248995578749</v>
      </c>
      <c r="D9761" s="20">
        <v>-0.94559268966491306</v>
      </c>
      <c r="E9761" s="20">
        <v>-4.0069556853683697</v>
      </c>
    </row>
    <row r="9762" spans="1:5" x14ac:dyDescent="0.25">
      <c r="A9762" s="20">
        <v>49896.538463917699</v>
      </c>
      <c r="B9762" s="20">
        <v>-4.6565224661036204</v>
      </c>
      <c r="C9762" s="20">
        <v>-6.78442270744429</v>
      </c>
      <c r="D9762" s="20">
        <v>-0.94564258295293802</v>
      </c>
      <c r="E9762" s="20">
        <v>-4.0069873358977102</v>
      </c>
    </row>
    <row r="9763" spans="1:5" x14ac:dyDescent="0.25">
      <c r="A9763" s="20">
        <v>49903.834027753102</v>
      </c>
      <c r="B9763" s="20">
        <v>-4.6560123559199598</v>
      </c>
      <c r="C9763" s="20">
        <v>-3.8550040323046999</v>
      </c>
      <c r="D9763" s="20">
        <v>-0.94592911395792401</v>
      </c>
      <c r="E9763" s="20">
        <v>-4.00716893267193</v>
      </c>
    </row>
    <row r="9764" spans="1:5" x14ac:dyDescent="0.25">
      <c r="A9764" s="20">
        <v>49911.260315455198</v>
      </c>
      <c r="B9764" s="20">
        <v>-4.6554951655398096</v>
      </c>
      <c r="C9764" s="20">
        <v>-1.8314780814112499</v>
      </c>
      <c r="D9764" s="20">
        <v>-0.94622058477505999</v>
      </c>
      <c r="E9764" s="20">
        <v>-4.00735336578194</v>
      </c>
    </row>
    <row r="9765" spans="1:5" x14ac:dyDescent="0.25">
      <c r="A9765" s="20">
        <v>49922.1351055454</v>
      </c>
      <c r="B9765" s="20">
        <v>-4.6547415735494004</v>
      </c>
      <c r="C9765" s="20">
        <v>-6.8874228285979999</v>
      </c>
      <c r="D9765" s="20">
        <v>-0.94664705076383904</v>
      </c>
      <c r="E9765" s="20">
        <v>-4.0076226836378801</v>
      </c>
    </row>
    <row r="9766" spans="1:5" x14ac:dyDescent="0.25">
      <c r="A9766" s="20">
        <v>49925.044099185703</v>
      </c>
      <c r="B9766" s="20">
        <v>-4.65454074889076</v>
      </c>
      <c r="C9766" s="20">
        <v>-3.6802003518706199</v>
      </c>
      <c r="D9766" s="20">
        <v>-0.94676105875724603</v>
      </c>
      <c r="E9766" s="20">
        <v>-4.0076945729758799</v>
      </c>
    </row>
    <row r="9767" spans="1:5" x14ac:dyDescent="0.25">
      <c r="A9767" s="20">
        <v>49934.9935415254</v>
      </c>
      <c r="B9767" s="20">
        <v>-4.6538563149321499</v>
      </c>
      <c r="C9767" s="20">
        <v>-0.20221894827026099</v>
      </c>
      <c r="D9767" s="20">
        <v>-0.947150766038373</v>
      </c>
      <c r="E9767" s="20">
        <v>-4.0079399640921496</v>
      </c>
    </row>
    <row r="9768" spans="1:5" x14ac:dyDescent="0.25">
      <c r="A9768" s="20">
        <v>49938.436612514197</v>
      </c>
      <c r="B9768" s="20">
        <v>-4.6536203410406198</v>
      </c>
      <c r="C9768" s="20">
        <v>-3.2831701025747302</v>
      </c>
      <c r="D9768" s="20">
        <v>-0.94728554512099805</v>
      </c>
      <c r="E9768" s="20">
        <v>-4.0080247077886897</v>
      </c>
    </row>
    <row r="9769" spans="1:5" x14ac:dyDescent="0.25">
      <c r="A9769" s="20">
        <v>49938.474114069402</v>
      </c>
      <c r="B9769" s="20">
        <v>-4.6536177733314004</v>
      </c>
      <c r="C9769" s="20">
        <v>-3.8937455033933501</v>
      </c>
      <c r="D9769" s="20">
        <v>-0.94728701288888695</v>
      </c>
      <c r="E9769" s="20">
        <v>-4.0080256303111801</v>
      </c>
    </row>
    <row r="9770" spans="1:5" x14ac:dyDescent="0.25">
      <c r="A9770" s="20">
        <v>49939.403776768202</v>
      </c>
      <c r="B9770" s="20">
        <v>-4.6535541370599498</v>
      </c>
      <c r="C9770" s="20">
        <v>-2.81898993597849</v>
      </c>
      <c r="D9770" s="20">
        <v>-0.94732339722882397</v>
      </c>
      <c r="E9770" s="20">
        <v>-4.0080484962022496</v>
      </c>
    </row>
    <row r="9771" spans="1:5" x14ac:dyDescent="0.25">
      <c r="A9771" s="20">
        <v>49951.631267301702</v>
      </c>
      <c r="B9771" s="20">
        <v>-4.6527202336498599</v>
      </c>
      <c r="C9771" s="20">
        <v>-4.0031191914990796</v>
      </c>
      <c r="D9771" s="20">
        <v>-0.94780166140742605</v>
      </c>
      <c r="E9771" s="20">
        <v>-4.0083486306190999</v>
      </c>
    </row>
    <row r="9772" spans="1:5" x14ac:dyDescent="0.25">
      <c r="A9772" s="20">
        <v>49952.871912316798</v>
      </c>
      <c r="B9772" s="20">
        <v>-4.6526359432872697</v>
      </c>
      <c r="C9772" s="20">
        <v>-4.9606464915085402</v>
      </c>
      <c r="D9772" s="20">
        <v>-0.94785015823533902</v>
      </c>
      <c r="E9772" s="20">
        <v>-4.0083790198329403</v>
      </c>
    </row>
    <row r="9773" spans="1:5" x14ac:dyDescent="0.25">
      <c r="A9773" s="20">
        <v>49953.179061545299</v>
      </c>
      <c r="B9773" s="20">
        <v>-4.6526150844702698</v>
      </c>
      <c r="C9773" s="20">
        <v>-3.23386003403319</v>
      </c>
      <c r="D9773" s="20">
        <v>-0.94786216386128797</v>
      </c>
      <c r="E9773" s="20">
        <v>-4.0083865415520501</v>
      </c>
    </row>
    <row r="9774" spans="1:5" x14ac:dyDescent="0.25">
      <c r="A9774" s="20">
        <v>49953.411886646798</v>
      </c>
      <c r="B9774" s="20">
        <v>-4.6525992754962697</v>
      </c>
      <c r="C9774" s="20">
        <v>-3.50254112886694E-2</v>
      </c>
      <c r="D9774" s="20">
        <v>-0.94787126413738099</v>
      </c>
      <c r="E9774" s="20">
        <v>-4.0083922426842404</v>
      </c>
    </row>
    <row r="9775" spans="1:5" x14ac:dyDescent="0.25">
      <c r="A9775" s="20">
        <v>49957.966508240497</v>
      </c>
      <c r="B9775" s="20">
        <v>-4.6522904326147501</v>
      </c>
      <c r="C9775" s="20">
        <v>-3.7488336949017498</v>
      </c>
      <c r="D9775" s="20">
        <v>-0.94804924896667897</v>
      </c>
      <c r="E9775" s="20">
        <v>-4.0085036878056197</v>
      </c>
    </row>
    <row r="9776" spans="1:5" x14ac:dyDescent="0.25">
      <c r="A9776" s="20">
        <v>49957.971254942997</v>
      </c>
      <c r="B9776" s="20">
        <v>-4.6522901111627002</v>
      </c>
      <c r="C9776" s="20">
        <v>-1.1829889692778399</v>
      </c>
      <c r="D9776" s="20">
        <v>-0.94804943441934997</v>
      </c>
      <c r="E9776" s="20">
        <v>-4.0085038038685203</v>
      </c>
    </row>
    <row r="9777" spans="1:5" x14ac:dyDescent="0.25">
      <c r="A9777" s="20">
        <v>49964.189664419799</v>
      </c>
      <c r="B9777" s="20">
        <v>-4.6518697359658301</v>
      </c>
      <c r="C9777" s="20">
        <v>-4.2159169999370203</v>
      </c>
      <c r="D9777" s="20">
        <v>-0.94829231797339097</v>
      </c>
      <c r="E9777" s="20">
        <v>-4.0086557050114804</v>
      </c>
    </row>
    <row r="9778" spans="1:5" x14ac:dyDescent="0.25">
      <c r="A9778" s="20">
        <v>49976.280142678697</v>
      </c>
      <c r="B9778" s="20">
        <v>-4.65105664062333</v>
      </c>
      <c r="C9778" s="20">
        <v>-4.3782115393575998</v>
      </c>
      <c r="D9778" s="20">
        <v>-0.94876416640167305</v>
      </c>
      <c r="E9778" s="20">
        <v>-4.0089502074996597</v>
      </c>
    </row>
    <row r="9779" spans="1:5" x14ac:dyDescent="0.25">
      <c r="A9779" s="20">
        <v>49986.060294887699</v>
      </c>
      <c r="B9779" s="20">
        <v>-4.6504030072472204</v>
      </c>
      <c r="C9779" s="20">
        <v>-6.2484583920984198</v>
      </c>
      <c r="D9779" s="20">
        <v>-0.949145473518341</v>
      </c>
      <c r="E9779" s="20">
        <v>-4.0091876242338902</v>
      </c>
    </row>
    <row r="9780" spans="1:5" x14ac:dyDescent="0.25">
      <c r="A9780" s="20">
        <v>49986.637654963699</v>
      </c>
      <c r="B9780" s="20">
        <v>-4.6503645349244396</v>
      </c>
      <c r="C9780" s="20">
        <v>-7.72229271100022</v>
      </c>
      <c r="D9780" s="20">
        <v>-0.94916797300120304</v>
      </c>
      <c r="E9780" s="20">
        <v>-4.0092016172233196</v>
      </c>
    </row>
    <row r="9781" spans="1:5" x14ac:dyDescent="0.25">
      <c r="A9781" s="20">
        <v>49987.525789614097</v>
      </c>
      <c r="B9781" s="20">
        <v>-4.6503053790033899</v>
      </c>
      <c r="C9781" s="20">
        <v>-6.5989016359219201</v>
      </c>
      <c r="D9781" s="20">
        <v>-0.94920258094599697</v>
      </c>
      <c r="E9781" s="20">
        <v>-4.0092231372696103</v>
      </c>
    </row>
    <row r="9782" spans="1:5" x14ac:dyDescent="0.25">
      <c r="A9782" s="20">
        <v>49989.103211607398</v>
      </c>
      <c r="B9782" s="20">
        <v>-4.6502003859487404</v>
      </c>
      <c r="C9782" s="20">
        <v>-5.6098736194540102</v>
      </c>
      <c r="D9782" s="20">
        <v>-0.94926404149677901</v>
      </c>
      <c r="E9782" s="20">
        <v>-4.0092613444568297</v>
      </c>
    </row>
    <row r="9783" spans="1:5" x14ac:dyDescent="0.25">
      <c r="A9783" s="20">
        <v>49993.471716095402</v>
      </c>
      <c r="B9783" s="20">
        <v>-4.6499101138869099</v>
      </c>
      <c r="C9783" s="20">
        <v>-5.72183519186291</v>
      </c>
      <c r="D9783" s="20">
        <v>-0.949434204260999</v>
      </c>
      <c r="E9783" s="20">
        <v>-4.0093670570078297</v>
      </c>
    </row>
    <row r="9784" spans="1:5" x14ac:dyDescent="0.25">
      <c r="A9784" s="20">
        <v>50000.538895778998</v>
      </c>
      <c r="B9784" s="20">
        <v>-4.6494420633942299</v>
      </c>
      <c r="C9784" s="20">
        <v>-3.8709194657126198</v>
      </c>
      <c r="D9784" s="20">
        <v>-0.94970934394173201</v>
      </c>
      <c r="E9784" s="20">
        <v>-4.0095377687380198</v>
      </c>
    </row>
    <row r="9785" spans="1:5" x14ac:dyDescent="0.25">
      <c r="A9785" s="20">
        <v>50006.811716563898</v>
      </c>
      <c r="B9785" s="20">
        <v>-4.6490282139878802</v>
      </c>
      <c r="C9785" s="20">
        <v>-7.1088457301150001</v>
      </c>
      <c r="D9785" s="20">
        <v>-0.94995341030160696</v>
      </c>
      <c r="E9785" s="20">
        <v>-4.0096889761628098</v>
      </c>
    </row>
    <row r="9786" spans="1:5" x14ac:dyDescent="0.25">
      <c r="A9786" s="20">
        <v>50015.040849309698</v>
      </c>
      <c r="B9786" s="20">
        <v>-4.6484875633048697</v>
      </c>
      <c r="C9786" s="20">
        <v>-5.6318727274586902</v>
      </c>
      <c r="D9786" s="20">
        <v>-0.95027338398530203</v>
      </c>
      <c r="E9786" s="20">
        <v>-4.0098868903693603</v>
      </c>
    </row>
    <row r="9787" spans="1:5" x14ac:dyDescent="0.25">
      <c r="A9787" s="20">
        <v>50016.6119217659</v>
      </c>
      <c r="B9787" s="20">
        <v>-4.6483846365505599</v>
      </c>
      <c r="C9787" s="20">
        <v>-9.1267697224677207</v>
      </c>
      <c r="D9787" s="20">
        <v>-0.95033444498458897</v>
      </c>
      <c r="E9787" s="20">
        <v>-4.0099246172611496</v>
      </c>
    </row>
    <row r="9788" spans="1:5" x14ac:dyDescent="0.25">
      <c r="A9788" s="20">
        <v>50017.679720591499</v>
      </c>
      <c r="B9788" s="20">
        <v>-4.6483147345184896</v>
      </c>
      <c r="C9788" s="20">
        <v>-2.6362904138052401</v>
      </c>
      <c r="D9788" s="20">
        <v>-0.95037594089543198</v>
      </c>
      <c r="E9788" s="20">
        <v>-4.0099502481846798</v>
      </c>
    </row>
    <row r="9789" spans="1:5" x14ac:dyDescent="0.25">
      <c r="A9789" s="20">
        <v>50019.685104739598</v>
      </c>
      <c r="B9789" s="20">
        <v>-4.6481835714835</v>
      </c>
      <c r="C9789" s="20">
        <v>-5.7654766234939698</v>
      </c>
      <c r="D9789" s="20">
        <v>-0.95045386163793499</v>
      </c>
      <c r="E9789" s="20">
        <v>-4.0099983612156898</v>
      </c>
    </row>
    <row r="9790" spans="1:5" x14ac:dyDescent="0.25">
      <c r="A9790" s="20">
        <v>50023.342826699401</v>
      </c>
      <c r="B9790" s="20">
        <v>-4.6479447288637203</v>
      </c>
      <c r="C9790" s="20">
        <v>-3.92041996813668</v>
      </c>
      <c r="D9790" s="20">
        <v>-0.95059594884316101</v>
      </c>
      <c r="E9790" s="20">
        <v>-4.0100860389426201</v>
      </c>
    </row>
    <row r="9791" spans="1:5" x14ac:dyDescent="0.25">
      <c r="A9791" s="20">
        <v>50041.095430626803</v>
      </c>
      <c r="B9791" s="20">
        <v>-4.6467927021341504</v>
      </c>
      <c r="C9791" s="20">
        <v>-5.4782086699877501</v>
      </c>
      <c r="D9791" s="20">
        <v>-0.95128489601866295</v>
      </c>
      <c r="E9791" s="20">
        <v>-4.0105101478996001</v>
      </c>
    </row>
    <row r="9792" spans="1:5" x14ac:dyDescent="0.25">
      <c r="A9792" s="20">
        <v>50045.2750056316</v>
      </c>
      <c r="B9792" s="20">
        <v>-4.6465232051999203</v>
      </c>
      <c r="C9792" s="20">
        <v>-5.4771930581312001</v>
      </c>
      <c r="D9792" s="20">
        <v>-0.95144693714806206</v>
      </c>
      <c r="E9792" s="20">
        <v>-4.0106096529155204</v>
      </c>
    </row>
    <row r="9793" spans="1:5" x14ac:dyDescent="0.25">
      <c r="A9793" s="20">
        <v>50049.7516521738</v>
      </c>
      <c r="B9793" s="20">
        <v>-4.6462352831071296</v>
      </c>
      <c r="C9793" s="20">
        <v>1.2423563757754299</v>
      </c>
      <c r="D9793" s="20">
        <v>-0.95162042776001998</v>
      </c>
      <c r="E9793" s="20">
        <v>-4.0107160848124703</v>
      </c>
    </row>
    <row r="9794" spans="1:5" x14ac:dyDescent="0.25">
      <c r="A9794" s="20">
        <v>50058.1080190746</v>
      </c>
      <c r="B9794" s="20">
        <v>-4.6456998483953997</v>
      </c>
      <c r="C9794" s="20">
        <v>-3.4293939240682798</v>
      </c>
      <c r="D9794" s="20">
        <v>-0.95194408752828596</v>
      </c>
      <c r="E9794" s="20">
        <v>-4.0109143539772001</v>
      </c>
    </row>
    <row r="9795" spans="1:5" x14ac:dyDescent="0.25">
      <c r="A9795" s="20">
        <v>50060.540777170303</v>
      </c>
      <c r="B9795" s="20">
        <v>-4.6455444624725004</v>
      </c>
      <c r="C9795" s="20">
        <v>-2.6206632424055201</v>
      </c>
      <c r="D9795" s="20">
        <v>-0.95203826744766795</v>
      </c>
      <c r="E9795" s="20">
        <v>-4.0109719768223</v>
      </c>
    </row>
    <row r="9796" spans="1:5" x14ac:dyDescent="0.25">
      <c r="A9796" s="20">
        <v>50067.142415697999</v>
      </c>
      <c r="B9796" s="20">
        <v>-4.6451239197176397</v>
      </c>
      <c r="C9796" s="20">
        <v>-2.27530429388485</v>
      </c>
      <c r="D9796" s="20">
        <v>-0.95229373383944105</v>
      </c>
      <c r="E9796" s="20">
        <v>-4.0111281209686602</v>
      </c>
    </row>
    <row r="9797" spans="1:5" x14ac:dyDescent="0.25">
      <c r="A9797" s="20">
        <v>50069.965314645597</v>
      </c>
      <c r="B9797" s="20">
        <v>-4.6449445920332302</v>
      </c>
      <c r="C9797" s="20">
        <v>-2.8921868447147498</v>
      </c>
      <c r="D9797" s="20">
        <v>-0.95240292622342104</v>
      </c>
      <c r="E9797" s="20">
        <v>-4.0111947893618698</v>
      </c>
    </row>
    <row r="9798" spans="1:5" x14ac:dyDescent="0.25">
      <c r="A9798" s="20">
        <v>50075.597172714697</v>
      </c>
      <c r="B9798" s="20">
        <v>-4.6445877140254197</v>
      </c>
      <c r="C9798" s="20">
        <v>-4.2249153525220304</v>
      </c>
      <c r="D9798" s="20">
        <v>-0.952620688553939</v>
      </c>
      <c r="E9798" s="20">
        <v>-4.0113276185050797</v>
      </c>
    </row>
    <row r="9799" spans="1:5" x14ac:dyDescent="0.25">
      <c r="A9799" s="20">
        <v>50095.804428914998</v>
      </c>
      <c r="B9799" s="20">
        <v>-4.64331698496916</v>
      </c>
      <c r="C9799" s="20">
        <v>-2.5146391534630701</v>
      </c>
      <c r="D9799" s="20">
        <v>-0.95340111376796399</v>
      </c>
      <c r="E9799" s="20">
        <v>-4.0118022585994799</v>
      </c>
    </row>
    <row r="9800" spans="1:5" x14ac:dyDescent="0.25">
      <c r="A9800" s="20">
        <v>50113.289058887298</v>
      </c>
      <c r="B9800" s="20">
        <v>-4.6422297455502104</v>
      </c>
      <c r="C9800" s="20">
        <v>-4.6412048277348603</v>
      </c>
      <c r="D9800" s="20">
        <v>-0.95407523915124404</v>
      </c>
      <c r="E9800" s="20">
        <v>-4.01221048534636</v>
      </c>
    </row>
    <row r="9801" spans="1:5" x14ac:dyDescent="0.25">
      <c r="A9801" s="20">
        <v>50120.228769742003</v>
      </c>
      <c r="B9801" s="20">
        <v>-4.6418013637827897</v>
      </c>
      <c r="C9801" s="20">
        <v>-5.3602178402200797</v>
      </c>
      <c r="D9801" s="20">
        <v>-0.95434250675984</v>
      </c>
      <c r="E9801" s="20">
        <v>-4.01237187967621</v>
      </c>
    </row>
    <row r="9802" spans="1:5" x14ac:dyDescent="0.25">
      <c r="A9802" s="20">
        <v>50122.733630204297</v>
      </c>
      <c r="B9802" s="20">
        <v>-4.6416471795325203</v>
      </c>
      <c r="C9802" s="20">
        <v>-4.4233864244265497</v>
      </c>
      <c r="D9802" s="20">
        <v>-0.95443893476542396</v>
      </c>
      <c r="E9802" s="20">
        <v>-4.0124300461447602</v>
      </c>
    </row>
    <row r="9803" spans="1:5" x14ac:dyDescent="0.25">
      <c r="A9803" s="20">
        <v>50139.664412027501</v>
      </c>
      <c r="B9803" s="20">
        <v>-4.6406111078048902</v>
      </c>
      <c r="C9803" s="20">
        <v>-5.5899113679629604</v>
      </c>
      <c r="D9803" s="20">
        <v>-0.95509013630438699</v>
      </c>
      <c r="E9803" s="20">
        <v>-4.0128219782869197</v>
      </c>
    </row>
    <row r="9804" spans="1:5" x14ac:dyDescent="0.25">
      <c r="A9804" s="20">
        <v>50148.202816600897</v>
      </c>
      <c r="B9804" s="20">
        <v>-4.6400926176326101</v>
      </c>
      <c r="C9804" s="20">
        <v>-4.2313590202391698</v>
      </c>
      <c r="D9804" s="20">
        <v>-0.955418167772347</v>
      </c>
      <c r="E9804" s="20">
        <v>-4.0130188258660802</v>
      </c>
    </row>
    <row r="9805" spans="1:5" x14ac:dyDescent="0.25">
      <c r="A9805" s="20">
        <v>50155.5673974866</v>
      </c>
      <c r="B9805" s="20">
        <v>-4.6396475636342904</v>
      </c>
      <c r="C9805" s="20">
        <v>-3.8198775750262102</v>
      </c>
      <c r="D9805" s="20">
        <v>-0.95570089973192696</v>
      </c>
      <c r="E9805" s="20">
        <v>-4.0131881766979802</v>
      </c>
    </row>
    <row r="9806" spans="1:5" x14ac:dyDescent="0.25">
      <c r="A9806" s="20">
        <v>50156.0557720898</v>
      </c>
      <c r="B9806" s="20">
        <v>-4.6396181208615399</v>
      </c>
      <c r="C9806" s="20">
        <v>-3.8085232135442002</v>
      </c>
      <c r="D9806" s="20">
        <v>-0.95571964216281402</v>
      </c>
      <c r="E9806" s="20">
        <v>-4.0131993927894198</v>
      </c>
    </row>
    <row r="9807" spans="1:5" x14ac:dyDescent="0.25">
      <c r="A9807" s="20">
        <v>50168.591975212003</v>
      </c>
      <c r="B9807" s="20">
        <v>-4.6388653453147501</v>
      </c>
      <c r="C9807" s="20">
        <v>-5.5433562296134804</v>
      </c>
      <c r="D9807" s="20">
        <v>-0.95620046321247498</v>
      </c>
      <c r="E9807" s="20">
        <v>-4.0134866957436497</v>
      </c>
    </row>
    <row r="9808" spans="1:5" x14ac:dyDescent="0.25">
      <c r="A9808" s="20">
        <v>50179.2167911984</v>
      </c>
      <c r="B9808" s="20">
        <v>-4.6382318552547499</v>
      </c>
      <c r="C9808" s="20">
        <v>-4.1645332714274703</v>
      </c>
      <c r="D9808" s="20">
        <v>-0.956607547842941</v>
      </c>
      <c r="E9808" s="20">
        <v>-4.0137292819953503</v>
      </c>
    </row>
    <row r="9809" spans="1:5" x14ac:dyDescent="0.25">
      <c r="A9809" s="20">
        <v>50182.6465689709</v>
      </c>
      <c r="B9809" s="20">
        <v>-4.6380282412016403</v>
      </c>
      <c r="C9809" s="20">
        <v>-4.0943910552310703</v>
      </c>
      <c r="D9809" s="20">
        <v>-0.95673887474271802</v>
      </c>
      <c r="E9809" s="20">
        <v>-4.0138074124029197</v>
      </c>
    </row>
    <row r="9810" spans="1:5" x14ac:dyDescent="0.25">
      <c r="A9810" s="20">
        <v>50185.842952443199</v>
      </c>
      <c r="B9810" s="20">
        <v>-4.6378388698720201</v>
      </c>
      <c r="C9810" s="20">
        <v>-5.1137589782323296</v>
      </c>
      <c r="D9810" s="20">
        <v>-0.95686122832207499</v>
      </c>
      <c r="E9810" s="20">
        <v>-4.0138801477405499</v>
      </c>
    </row>
    <row r="9811" spans="1:5" x14ac:dyDescent="0.25">
      <c r="A9811" s="20">
        <v>50196.1295814201</v>
      </c>
      <c r="B9811" s="20">
        <v>-4.6372319638552604</v>
      </c>
      <c r="C9811" s="20">
        <v>-4.2891721642315899</v>
      </c>
      <c r="D9811" s="20">
        <v>-0.95725474810635403</v>
      </c>
      <c r="E9811" s="20">
        <v>-4.0141137125458801</v>
      </c>
    </row>
    <row r="9812" spans="1:5" x14ac:dyDescent="0.25">
      <c r="A9812" s="20">
        <v>50199.4956909139</v>
      </c>
      <c r="B9812" s="20">
        <v>-4.6370342024571896</v>
      </c>
      <c r="C9812" s="20">
        <v>-1.1711150345333501</v>
      </c>
      <c r="D9812" s="20">
        <v>-0.95738344085900995</v>
      </c>
      <c r="E9812" s="20">
        <v>-4.01418997254983</v>
      </c>
    </row>
    <row r="9813" spans="1:5" x14ac:dyDescent="0.25">
      <c r="A9813" s="20">
        <v>50205.854118577503</v>
      </c>
      <c r="B9813" s="20">
        <v>-4.6366617651525299</v>
      </c>
      <c r="C9813" s="20">
        <v>-4.4891193029980796</v>
      </c>
      <c r="D9813" s="20">
        <v>-0.95762642894439698</v>
      </c>
      <c r="E9813" s="20">
        <v>-4.0143337959891499</v>
      </c>
    </row>
    <row r="9814" spans="1:5" x14ac:dyDescent="0.25">
      <c r="A9814" s="20">
        <v>50212.032590734801</v>
      </c>
      <c r="B9814" s="20">
        <v>-4.6363012761069697</v>
      </c>
      <c r="C9814" s="20">
        <v>-4.4115371513406503</v>
      </c>
      <c r="D9814" s="20">
        <v>-0.95786240645551801</v>
      </c>
      <c r="E9814" s="20">
        <v>-4.0144732632135698</v>
      </c>
    </row>
    <row r="9815" spans="1:5" x14ac:dyDescent="0.25">
      <c r="A9815" s="20">
        <v>50226.028444237098</v>
      </c>
      <c r="B9815" s="20">
        <v>-4.6354897949051903</v>
      </c>
      <c r="C9815" s="20">
        <v>-4.0884248312914497</v>
      </c>
      <c r="D9815" s="20">
        <v>-0.95839647077281998</v>
      </c>
      <c r="E9815" s="20">
        <v>-4.0147881523965001</v>
      </c>
    </row>
    <row r="9816" spans="1:5" x14ac:dyDescent="0.25">
      <c r="A9816" s="20">
        <v>50228.0570911834</v>
      </c>
      <c r="B9816" s="20">
        <v>-4.6353727622740104</v>
      </c>
      <c r="C9816" s="20"/>
      <c r="D9816" s="20">
        <v>-0.95847382545423698</v>
      </c>
      <c r="E9816" s="20">
        <v>-4.0148336747215501</v>
      </c>
    </row>
    <row r="9817" spans="1:5" x14ac:dyDescent="0.25">
      <c r="A9817" s="20">
        <v>50232.185414769498</v>
      </c>
      <c r="B9817" s="20">
        <v>-4.6351350587915103</v>
      </c>
      <c r="C9817" s="20">
        <v>-4.8397688693473802</v>
      </c>
      <c r="D9817" s="20">
        <v>-0.95863119954034803</v>
      </c>
      <c r="E9817" s="20">
        <v>-4.01492621974716</v>
      </c>
    </row>
    <row r="9818" spans="1:5" x14ac:dyDescent="0.25">
      <c r="A9818" s="20">
        <v>50242.312242628097</v>
      </c>
      <c r="B9818" s="20">
        <v>-4.63455457562302</v>
      </c>
      <c r="C9818" s="20">
        <v>-5.6239452182187497</v>
      </c>
      <c r="D9818" s="20">
        <v>-0.959016991905699</v>
      </c>
      <c r="E9818" s="20">
        <v>-4.0151527030572396</v>
      </c>
    </row>
    <row r="9819" spans="1:5" x14ac:dyDescent="0.25">
      <c r="A9819" s="20">
        <v>50243.720489785803</v>
      </c>
      <c r="B9819" s="20">
        <v>-4.6344741459665801</v>
      </c>
      <c r="C9819" s="20">
        <v>-0.42093594346511698</v>
      </c>
      <c r="D9819" s="20">
        <v>-0.95907061267954696</v>
      </c>
      <c r="E9819" s="20">
        <v>-4.0151841383726996</v>
      </c>
    </row>
    <row r="9820" spans="1:5" x14ac:dyDescent="0.25">
      <c r="A9820" s="20">
        <v>50251.093732844398</v>
      </c>
      <c r="B9820" s="20">
        <v>-4.6340542015701303</v>
      </c>
      <c r="C9820" s="20">
        <v>-1.6416761840267899</v>
      </c>
      <c r="D9820" s="20">
        <v>-0.95935124696035301</v>
      </c>
      <c r="E9820" s="20">
        <v>-4.0153484883814796</v>
      </c>
    </row>
    <row r="9821" spans="1:5" x14ac:dyDescent="0.25">
      <c r="A9821" s="20">
        <v>50256.985967319197</v>
      </c>
      <c r="B9821" s="20">
        <v>-4.6337200141949504</v>
      </c>
      <c r="C9821" s="20">
        <v>-4.32545344246806</v>
      </c>
      <c r="D9821" s="20">
        <v>-0.95957537816779004</v>
      </c>
      <c r="E9821" s="20">
        <v>-4.0154795397985898</v>
      </c>
    </row>
    <row r="9822" spans="1:5" x14ac:dyDescent="0.25">
      <c r="A9822" s="20">
        <v>50257.478479726</v>
      </c>
      <c r="B9822" s="20">
        <v>-4.6336921370778397</v>
      </c>
      <c r="C9822" s="20">
        <v>-7.0167259053003699</v>
      </c>
      <c r="D9822" s="20">
        <v>-0.95959410716032201</v>
      </c>
      <c r="E9822" s="20">
        <v>-4.0154904824204598</v>
      </c>
    </row>
    <row r="9823" spans="1:5" x14ac:dyDescent="0.25">
      <c r="A9823" s="20">
        <v>50273.945653403898</v>
      </c>
      <c r="B9823" s="20">
        <v>-4.6327650736972901</v>
      </c>
      <c r="C9823" s="20">
        <v>-7.0240954882944102</v>
      </c>
      <c r="D9823" s="20">
        <v>-0.96021983312307901</v>
      </c>
      <c r="E9823" s="20">
        <v>-4.0158553260986203</v>
      </c>
    </row>
    <row r="9824" spans="1:5" x14ac:dyDescent="0.25">
      <c r="A9824" s="20">
        <v>50276.782349749097</v>
      </c>
      <c r="B9824" s="20">
        <v>-4.6326063550138503</v>
      </c>
      <c r="C9824" s="20">
        <v>-6.0230459313778404</v>
      </c>
      <c r="D9824" s="20">
        <v>-0.96032752919579101</v>
      </c>
      <c r="E9824" s="20">
        <v>-4.0159179749242204</v>
      </c>
    </row>
    <row r="9825" spans="1:5" x14ac:dyDescent="0.25">
      <c r="A9825" s="20">
        <v>50278.806512773699</v>
      </c>
      <c r="B9825" s="20">
        <v>-4.6324932750734602</v>
      </c>
      <c r="C9825" s="20">
        <v>-6.1043731126189398</v>
      </c>
      <c r="D9825" s="20">
        <v>-0.96040436034268095</v>
      </c>
      <c r="E9825" s="20">
        <v>-4.0159626428452198</v>
      </c>
    </row>
    <row r="9826" spans="1:5" x14ac:dyDescent="0.25">
      <c r="A9826" s="20">
        <v>50283.860261993497</v>
      </c>
      <c r="B9826" s="20">
        <v>-4.63221158626052</v>
      </c>
      <c r="C9826" s="20">
        <v>-4.2999752325318701</v>
      </c>
      <c r="D9826" s="20">
        <v>-0.96059612427277496</v>
      </c>
      <c r="E9826" s="20">
        <v>-4.0160740349066701</v>
      </c>
    </row>
    <row r="9827" spans="1:5" x14ac:dyDescent="0.25">
      <c r="A9827" s="20">
        <v>50289.410111564401</v>
      </c>
      <c r="B9827" s="20">
        <v>-4.6319032958838298</v>
      </c>
      <c r="C9827" s="20">
        <v>-4.03250295114207</v>
      </c>
      <c r="D9827" s="20">
        <v>-0.96080661202088602</v>
      </c>
      <c r="E9827" s="20">
        <v>-4.0161961466504899</v>
      </c>
    </row>
    <row r="9828" spans="1:5" x14ac:dyDescent="0.25">
      <c r="A9828" s="20">
        <v>50289.9280661046</v>
      </c>
      <c r="B9828" s="20">
        <v>-4.6318745799082102</v>
      </c>
      <c r="C9828" s="20">
        <v>-0.41104568475912601</v>
      </c>
      <c r="D9828" s="20">
        <v>-0.96082625097902097</v>
      </c>
      <c r="E9828" s="20">
        <v>-4.0162075315727801</v>
      </c>
    </row>
    <row r="9829" spans="1:5" x14ac:dyDescent="0.25">
      <c r="A9829" s="20">
        <v>50290.822479947703</v>
      </c>
      <c r="B9829" s="20">
        <v>-4.6318250151260099</v>
      </c>
      <c r="C9829" s="20">
        <v>-7.0933156452487403</v>
      </c>
      <c r="D9829" s="20">
        <v>-0.96086016174967004</v>
      </c>
      <c r="E9829" s="20">
        <v>-4.0162271866611103</v>
      </c>
    </row>
    <row r="9830" spans="1:5" x14ac:dyDescent="0.25">
      <c r="A9830" s="20">
        <v>50291.217537871897</v>
      </c>
      <c r="B9830" s="20">
        <v>-4.6318031316989599</v>
      </c>
      <c r="C9830" s="20">
        <v>-2.2479086690812302</v>
      </c>
      <c r="D9830" s="20">
        <v>-0.960875139089299</v>
      </c>
      <c r="E9830" s="20">
        <v>-4.0162358663504598</v>
      </c>
    </row>
    <row r="9831" spans="1:5" x14ac:dyDescent="0.25">
      <c r="A9831" s="20">
        <v>50292.711382872403</v>
      </c>
      <c r="B9831" s="20">
        <v>-4.6317204334814503</v>
      </c>
      <c r="C9831" s="20">
        <v>-6.8608359920530599</v>
      </c>
      <c r="D9831" s="20">
        <v>-0.96093176855404105</v>
      </c>
      <c r="E9831" s="20">
        <v>-4.0162686768292701</v>
      </c>
    </row>
    <row r="9832" spans="1:5" x14ac:dyDescent="0.25">
      <c r="A9832" s="20">
        <v>50299.736358715803</v>
      </c>
      <c r="B9832" s="20">
        <v>-4.6313326012593699</v>
      </c>
      <c r="C9832" s="20">
        <v>-5.8146237278929602</v>
      </c>
      <c r="D9832" s="20">
        <v>-0.96119797280110697</v>
      </c>
      <c r="E9832" s="20">
        <v>-4.0164227533646599</v>
      </c>
    </row>
    <row r="9833" spans="1:5" x14ac:dyDescent="0.25">
      <c r="A9833" s="20">
        <v>50300.519965843298</v>
      </c>
      <c r="B9833" s="20">
        <v>-4.6312894490410104</v>
      </c>
      <c r="C9833" s="20">
        <v>-1.16925444513388</v>
      </c>
      <c r="D9833" s="20">
        <v>-0.96122765633788199</v>
      </c>
      <c r="E9833" s="20">
        <v>-4.01643991763817</v>
      </c>
    </row>
    <row r="9834" spans="1:5" x14ac:dyDescent="0.25">
      <c r="A9834" s="20">
        <v>50307.975974456604</v>
      </c>
      <c r="B9834" s="20">
        <v>-4.6308799481860303</v>
      </c>
      <c r="C9834" s="20">
        <v>-3.4135581670000401</v>
      </c>
      <c r="D9834" s="20">
        <v>-0.96150998981708102</v>
      </c>
      <c r="E9834" s="20">
        <v>-4.0166030113502904</v>
      </c>
    </row>
    <row r="9835" spans="1:5" x14ac:dyDescent="0.25">
      <c r="A9835" s="20">
        <v>50310.351456385899</v>
      </c>
      <c r="B9835" s="20">
        <v>-4.6307498960458702</v>
      </c>
      <c r="C9835" s="20">
        <v>-2.3854085153520099</v>
      </c>
      <c r="D9835" s="20">
        <v>-0.961599901318969</v>
      </c>
      <c r="E9835" s="20">
        <v>-4.0166548878117903</v>
      </c>
    </row>
    <row r="9836" spans="1:5" x14ac:dyDescent="0.25">
      <c r="A9836" s="20">
        <v>50318.599922595902</v>
      </c>
      <c r="B9836" s="20">
        <v>-4.6302998654638197</v>
      </c>
      <c r="C9836" s="20">
        <v>-6.5932519230538604</v>
      </c>
      <c r="D9836" s="20">
        <v>-0.96191195462210699</v>
      </c>
      <c r="E9836" s="20">
        <v>-4.01683470095369</v>
      </c>
    </row>
    <row r="9837" spans="1:5" x14ac:dyDescent="0.25">
      <c r="A9837" s="20">
        <v>50322.581614948198</v>
      </c>
      <c r="B9837" s="20">
        <v>-4.6300834895984302</v>
      </c>
      <c r="C9837" s="20">
        <v>-3.3300588596809999</v>
      </c>
      <c r="D9837" s="20">
        <v>-0.96206250571357099</v>
      </c>
      <c r="E9837" s="20">
        <v>-4.0169213228888703</v>
      </c>
    </row>
    <row r="9838" spans="1:5" x14ac:dyDescent="0.25">
      <c r="A9838" s="20">
        <v>50337.186988343303</v>
      </c>
      <c r="B9838" s="20">
        <v>-4.62929459252359</v>
      </c>
      <c r="C9838" s="20">
        <v>-5.8634332004945202</v>
      </c>
      <c r="D9838" s="20">
        <v>-0.96261428470080401</v>
      </c>
      <c r="E9838" s="20">
        <v>-4.0172380761794999</v>
      </c>
    </row>
    <row r="9839" spans="1:5" x14ac:dyDescent="0.25">
      <c r="A9839" s="20">
        <v>50347.8756985086</v>
      </c>
      <c r="B9839" s="20">
        <v>-4.62872201840519</v>
      </c>
      <c r="C9839" s="20">
        <v>0.93642974391983103</v>
      </c>
      <c r="D9839" s="20">
        <v>-0.96301763543121899</v>
      </c>
      <c r="E9839" s="20">
        <v>-4.0174689047824801</v>
      </c>
    </row>
    <row r="9840" spans="1:5" x14ac:dyDescent="0.25">
      <c r="A9840" s="20">
        <v>50353.282631972601</v>
      </c>
      <c r="B9840" s="20">
        <v>-4.6284339101469296</v>
      </c>
      <c r="C9840" s="20">
        <v>-3.3044821563067899</v>
      </c>
      <c r="D9840" s="20">
        <v>-0.96322152436681896</v>
      </c>
      <c r="E9840" s="20">
        <v>-4.0175853546925504</v>
      </c>
    </row>
    <row r="9841" spans="1:5" x14ac:dyDescent="0.25">
      <c r="A9841" s="20">
        <v>50353.513661826903</v>
      </c>
      <c r="B9841" s="20">
        <v>-4.6284216226144101</v>
      </c>
      <c r="C9841" s="20">
        <v>-4.1304973386338499</v>
      </c>
      <c r="D9841" s="20">
        <v>-0.96323023401150998</v>
      </c>
      <c r="E9841" s="20">
        <v>-4.0175903256924004</v>
      </c>
    </row>
    <row r="9842" spans="1:5" x14ac:dyDescent="0.25">
      <c r="A9842" s="20">
        <v>50382.0791899467</v>
      </c>
      <c r="B9842" s="20">
        <v>-4.6269167528883699</v>
      </c>
      <c r="C9842" s="20">
        <v>-1.6617363843400399</v>
      </c>
      <c r="D9842" s="20">
        <v>-0.96430573659237595</v>
      </c>
      <c r="E9842" s="20">
        <v>-4.0182019824311102</v>
      </c>
    </row>
    <row r="9843" spans="1:5" x14ac:dyDescent="0.25">
      <c r="A9843" s="20">
        <v>50391.050352822604</v>
      </c>
      <c r="B9843" s="20">
        <v>-4.6264500233321204</v>
      </c>
      <c r="C9843" s="20">
        <v>-2.80433329188297</v>
      </c>
      <c r="D9843" s="20">
        <v>-0.96464293363155695</v>
      </c>
      <c r="E9843" s="20">
        <v>-4.0183928588400697</v>
      </c>
    </row>
    <row r="9844" spans="1:5" x14ac:dyDescent="0.25">
      <c r="A9844" s="20">
        <v>50398.140029707101</v>
      </c>
      <c r="B9844" s="20">
        <v>-4.6260831613900297</v>
      </c>
      <c r="C9844" s="20">
        <v>0.130726650947732</v>
      </c>
      <c r="D9844" s="20">
        <v>-0.96490921907360705</v>
      </c>
      <c r="E9844" s="20">
        <v>-4.0185432924456501</v>
      </c>
    </row>
    <row r="9845" spans="1:5" x14ac:dyDescent="0.25">
      <c r="A9845" s="20">
        <v>50404.393839721401</v>
      </c>
      <c r="B9845" s="20">
        <v>-4.6257610023343201</v>
      </c>
      <c r="C9845" s="20">
        <v>-1.6534456879275601</v>
      </c>
      <c r="D9845" s="20">
        <v>-0.965143968638838</v>
      </c>
      <c r="E9845" s="20">
        <v>-4.0186756890716397</v>
      </c>
    </row>
    <row r="9846" spans="1:5" x14ac:dyDescent="0.25">
      <c r="A9846" s="20">
        <v>50412.323965359501</v>
      </c>
      <c r="B9846" s="20">
        <v>-4.6253544408975404</v>
      </c>
      <c r="C9846" s="20">
        <v>-3.1754841783805698</v>
      </c>
      <c r="D9846" s="20">
        <v>-0.96544145216110999</v>
      </c>
      <c r="E9846" s="20">
        <v>-4.0188431688634001</v>
      </c>
    </row>
    <row r="9847" spans="1:5" x14ac:dyDescent="0.25">
      <c r="A9847" s="20">
        <v>50418.939968428298</v>
      </c>
      <c r="B9847" s="20">
        <v>-4.6250169187155601</v>
      </c>
      <c r="C9847" s="20">
        <v>-3.8762057812853898</v>
      </c>
      <c r="D9847" s="20">
        <v>-0.96568947645458802</v>
      </c>
      <c r="E9847" s="20">
        <v>-4.0189825485811301</v>
      </c>
    </row>
    <row r="9848" spans="1:5" x14ac:dyDescent="0.25">
      <c r="A9848" s="20">
        <v>50421.073917171401</v>
      </c>
      <c r="B9848" s="20">
        <v>-4.6249083761069203</v>
      </c>
      <c r="C9848" s="20">
        <v>-4.5720818381336796</v>
      </c>
      <c r="D9848" s="20">
        <v>-0.96576944358040195</v>
      </c>
      <c r="E9848" s="20">
        <v>-4.0190274374095498</v>
      </c>
    </row>
    <row r="9849" spans="1:5" x14ac:dyDescent="0.25">
      <c r="A9849" s="20">
        <v>50438.386418290997</v>
      </c>
      <c r="B9849" s="20">
        <v>-4.6240335927215499</v>
      </c>
      <c r="C9849" s="20">
        <v>-9.4109680186485907</v>
      </c>
      <c r="D9849" s="20">
        <v>-0.96641764105810601</v>
      </c>
      <c r="E9849" s="20">
        <v>-4.0193904054539598</v>
      </c>
    </row>
    <row r="9850" spans="1:5" x14ac:dyDescent="0.25">
      <c r="A9850" s="20">
        <v>50440.266169213202</v>
      </c>
      <c r="B9850" s="20">
        <v>-4.6239392324606898</v>
      </c>
      <c r="C9850" s="20">
        <v>-3.97059650849158</v>
      </c>
      <c r="D9850" s="20">
        <v>-0.96648796007138504</v>
      </c>
      <c r="E9850" s="20">
        <v>-4.0194296860923799</v>
      </c>
    </row>
    <row r="9851" spans="1:5" x14ac:dyDescent="0.25">
      <c r="A9851" s="20">
        <v>50464.766032347201</v>
      </c>
      <c r="B9851" s="20">
        <v>-4.6227204796350998</v>
      </c>
      <c r="C9851" s="20">
        <v>-6.3057456994457803</v>
      </c>
      <c r="D9851" s="20">
        <v>-0.96740338104882295</v>
      </c>
      <c r="E9851" s="20">
        <v>-4.0199393355484698</v>
      </c>
    </row>
    <row r="9852" spans="1:5" x14ac:dyDescent="0.25">
      <c r="A9852" s="20">
        <v>50465.621234877399</v>
      </c>
      <c r="B9852" s="20">
        <v>-4.6226783088729704</v>
      </c>
      <c r="C9852" s="20">
        <v>-4.5949653361985696</v>
      </c>
      <c r="D9852" s="20">
        <v>-0.967435298692912</v>
      </c>
      <c r="E9852" s="20">
        <v>-4.0199570479180498</v>
      </c>
    </row>
    <row r="9853" spans="1:5" x14ac:dyDescent="0.25">
      <c r="A9853" s="20">
        <v>50469.243944325499</v>
      </c>
      <c r="B9853" s="20">
        <v>-4.6224999473065003</v>
      </c>
      <c r="C9853" s="20">
        <v>-2.28366797613343</v>
      </c>
      <c r="D9853" s="20">
        <v>-0.96757047727951895</v>
      </c>
      <c r="E9853" s="20">
        <v>-4.0200320209572604</v>
      </c>
    </row>
    <row r="9854" spans="1:5" x14ac:dyDescent="0.25">
      <c r="A9854" s="20">
        <v>50472.386617046999</v>
      </c>
      <c r="B9854" s="20">
        <v>-4.62234558324106</v>
      </c>
      <c r="C9854" s="20">
        <v>-5.4886560445715498</v>
      </c>
      <c r="D9854" s="20">
        <v>-0.96768770799842396</v>
      </c>
      <c r="E9854" s="20">
        <v>-4.0200969834488101</v>
      </c>
    </row>
    <row r="9855" spans="1:5" x14ac:dyDescent="0.25">
      <c r="A9855" s="20">
        <v>50476.804242223399</v>
      </c>
      <c r="B9855" s="20">
        <v>-4.6221291652063998</v>
      </c>
      <c r="C9855" s="20">
        <v>-4.0683413326134197</v>
      </c>
      <c r="D9855" s="20">
        <v>-0.96785244209466503</v>
      </c>
      <c r="E9855" s="20">
        <v>-4.02018818120085</v>
      </c>
    </row>
    <row r="9856" spans="1:5" x14ac:dyDescent="0.25">
      <c r="A9856" s="20">
        <v>50477.156718848499</v>
      </c>
      <c r="B9856" s="20">
        <v>-4.6221119261699197</v>
      </c>
      <c r="C9856" s="20">
        <v>-1.3391054558251101</v>
      </c>
      <c r="D9856" s="20">
        <v>-0.96786558319717997</v>
      </c>
      <c r="E9856" s="20">
        <v>-4.02019545174287</v>
      </c>
    </row>
    <row r="9857" spans="1:5" x14ac:dyDescent="0.25">
      <c r="A9857" s="20">
        <v>50483.239166667299</v>
      </c>
      <c r="B9857" s="20">
        <v>-4.6218151109719603</v>
      </c>
      <c r="C9857" s="20">
        <v>-3.7483356584801499</v>
      </c>
      <c r="D9857" s="20">
        <v>-0.96809228461024299</v>
      </c>
      <c r="E9857" s="20">
        <v>-4.0203207746810303</v>
      </c>
    </row>
    <row r="9858" spans="1:5" x14ac:dyDescent="0.25">
      <c r="A9858" s="20">
        <v>50484.236672247403</v>
      </c>
      <c r="B9858" s="20">
        <v>-4.6217665543418001</v>
      </c>
      <c r="C9858" s="20">
        <v>-3.9306130637944898</v>
      </c>
      <c r="D9858" s="20">
        <v>-0.96812945121782501</v>
      </c>
      <c r="E9858" s="20">
        <v>-4.0203413020934002</v>
      </c>
    </row>
    <row r="9859" spans="1:5" x14ac:dyDescent="0.25">
      <c r="A9859" s="20">
        <v>50498.068277147198</v>
      </c>
      <c r="B9859" s="20">
        <v>-4.6210967463633699</v>
      </c>
      <c r="C9859" s="20">
        <v>-4.7762388440355004</v>
      </c>
      <c r="D9859" s="20">
        <v>-0.96864446715942298</v>
      </c>
      <c r="E9859" s="20">
        <v>-4.0206252072181003</v>
      </c>
    </row>
    <row r="9860" spans="1:5" x14ac:dyDescent="0.25">
      <c r="A9860" s="20">
        <v>50503.030091337598</v>
      </c>
      <c r="B9860" s="20">
        <v>-4.6208580490628703</v>
      </c>
      <c r="C9860" s="20">
        <v>-5.5395032899827203</v>
      </c>
      <c r="D9860" s="20">
        <v>-0.96882906290637005</v>
      </c>
      <c r="E9860" s="20">
        <v>-4.0207267200555199</v>
      </c>
    </row>
    <row r="9861" spans="1:5" x14ac:dyDescent="0.25">
      <c r="A9861" s="20">
        <v>50508.918885028099</v>
      </c>
      <c r="B9861" s="20">
        <v>-4.6205758402576604</v>
      </c>
      <c r="C9861" s="20">
        <v>-3.7406994861513398</v>
      </c>
      <c r="D9861" s="20">
        <v>-0.96904803851389198</v>
      </c>
      <c r="E9861" s="20">
        <v>-4.0208469701791403</v>
      </c>
    </row>
    <row r="9862" spans="1:5" x14ac:dyDescent="0.25">
      <c r="A9862" s="20">
        <v>50510.6467631579</v>
      </c>
      <c r="B9862" s="20">
        <v>-4.6204932578569302</v>
      </c>
      <c r="C9862" s="20">
        <v>-5.4369711208747802</v>
      </c>
      <c r="D9862" s="20">
        <v>-0.96911226791051497</v>
      </c>
      <c r="E9862" s="20">
        <v>-4.0208822068732104</v>
      </c>
    </row>
    <row r="9863" spans="1:5" x14ac:dyDescent="0.25">
      <c r="A9863" s="20">
        <v>50516.937747176104</v>
      </c>
      <c r="B9863" s="20">
        <v>-4.6201934387074397</v>
      </c>
      <c r="C9863" s="20">
        <v>-3.4163128163850001</v>
      </c>
      <c r="D9863" s="20">
        <v>-0.96934603470518199</v>
      </c>
      <c r="E9863" s="20">
        <v>-4.0210103196711504</v>
      </c>
    </row>
    <row r="9864" spans="1:5" x14ac:dyDescent="0.25">
      <c r="A9864" s="20">
        <v>50522.959281213603</v>
      </c>
      <c r="B9864" s="20">
        <v>-4.6199077131270299</v>
      </c>
      <c r="C9864" s="20">
        <v>-4.0282118723578098</v>
      </c>
      <c r="D9864" s="20">
        <v>-0.96956966524196098</v>
      </c>
      <c r="E9864" s="20">
        <v>-4.0211326815721504</v>
      </c>
    </row>
    <row r="9865" spans="1:5" x14ac:dyDescent="0.25">
      <c r="A9865" s="20">
        <v>50523.791161773697</v>
      </c>
      <c r="B9865" s="20">
        <v>-4.6198683360417103</v>
      </c>
      <c r="C9865" s="20">
        <v>-6.1441751162057097</v>
      </c>
      <c r="D9865" s="20">
        <v>-0.969600550497276</v>
      </c>
      <c r="E9865" s="20">
        <v>-4.0211495657173604</v>
      </c>
    </row>
    <row r="9866" spans="1:5" x14ac:dyDescent="0.25">
      <c r="A9866" s="20">
        <v>50528.119268544098</v>
      </c>
      <c r="B9866" s="20">
        <v>-4.6196638413880002</v>
      </c>
      <c r="C9866" s="20">
        <v>-5.3909354633241797</v>
      </c>
      <c r="D9866" s="20">
        <v>-0.96976120300330004</v>
      </c>
      <c r="E9866" s="20">
        <v>-4.02123733116869</v>
      </c>
    </row>
    <row r="9867" spans="1:5" x14ac:dyDescent="0.25">
      <c r="A9867" s="20">
        <v>50535.814688966901</v>
      </c>
      <c r="B9867" s="20">
        <v>-4.6193018054027402</v>
      </c>
      <c r="C9867" s="20">
        <v>-3.3441671915221098</v>
      </c>
      <c r="D9867" s="20">
        <v>-0.97004669063845705</v>
      </c>
      <c r="E9867" s="20">
        <v>-4.02139305050129</v>
      </c>
    </row>
    <row r="9868" spans="1:5" x14ac:dyDescent="0.25">
      <c r="A9868" s="20">
        <v>50538.784097980897</v>
      </c>
      <c r="B9868" s="20">
        <v>-4.6191626401449897</v>
      </c>
      <c r="C9868" s="20">
        <v>-6.1881019735731604</v>
      </c>
      <c r="D9868" s="20">
        <v>-0.97015679813799305</v>
      </c>
      <c r="E9868" s="20">
        <v>-4.0214530250622298</v>
      </c>
    </row>
    <row r="9869" spans="1:5" x14ac:dyDescent="0.25">
      <c r="A9869" s="20">
        <v>50538.9490062759</v>
      </c>
      <c r="B9869" s="20">
        <v>-4.6191549201843003</v>
      </c>
      <c r="C9869" s="20">
        <v>-5.4020541515224103</v>
      </c>
      <c r="D9869" s="20">
        <v>-0.97016291217737605</v>
      </c>
      <c r="E9869" s="20">
        <v>-4.0214563539595298</v>
      </c>
    </row>
    <row r="9870" spans="1:5" x14ac:dyDescent="0.25">
      <c r="A9870" s="20">
        <v>50539.741728787303</v>
      </c>
      <c r="B9870" s="20">
        <v>-4.6191178226921998</v>
      </c>
      <c r="C9870" s="20">
        <v>-3.7077930153599299</v>
      </c>
      <c r="D9870" s="20">
        <v>-0.970192301409602</v>
      </c>
      <c r="E9870" s="20">
        <v>-4.0214723534444596</v>
      </c>
    </row>
    <row r="9871" spans="1:5" x14ac:dyDescent="0.25">
      <c r="A9871" s="20">
        <v>50547.9526818589</v>
      </c>
      <c r="B9871" s="20">
        <v>-4.6187348106445301</v>
      </c>
      <c r="C9871" s="20">
        <v>-5.8241341125107304</v>
      </c>
      <c r="D9871" s="20">
        <v>-0.97049658952713602</v>
      </c>
      <c r="E9871" s="20">
        <v>-4.0216378126286498</v>
      </c>
    </row>
    <row r="9872" spans="1:5" x14ac:dyDescent="0.25">
      <c r="A9872" s="20">
        <v>50547.9619404556</v>
      </c>
      <c r="B9872" s="20">
        <v>-4.6187343800398697</v>
      </c>
      <c r="C9872" s="20">
        <v>7.2422084571432996E-2</v>
      </c>
      <c r="D9872" s="20">
        <v>-0.97049693251301306</v>
      </c>
      <c r="E9872" s="20">
        <v>-4.0216379989291697</v>
      </c>
    </row>
    <row r="9873" spans="1:5" x14ac:dyDescent="0.25">
      <c r="A9873" s="20">
        <v>50554.259563169202</v>
      </c>
      <c r="B9873" s="20">
        <v>-4.6184421514837597</v>
      </c>
      <c r="C9873" s="20">
        <v>-6.1084320432512298</v>
      </c>
      <c r="D9873" s="20">
        <v>-0.97073016266770995</v>
      </c>
      <c r="E9873" s="20">
        <v>-4.0217645783394103</v>
      </c>
    </row>
    <row r="9874" spans="1:5" x14ac:dyDescent="0.25">
      <c r="A9874" s="20">
        <v>50556.960630941598</v>
      </c>
      <c r="B9874" s="20">
        <v>-4.6183172206581196</v>
      </c>
      <c r="C9874" s="20">
        <v>-2.51806231206452</v>
      </c>
      <c r="D9874" s="20">
        <v>-0.97083015530677497</v>
      </c>
      <c r="E9874" s="20">
        <v>-4.02181878252581</v>
      </c>
    </row>
    <row r="9875" spans="1:5" x14ac:dyDescent="0.25">
      <c r="A9875" s="20">
        <v>50560.870654681399</v>
      </c>
      <c r="B9875" s="20">
        <v>-4.6181368049180804</v>
      </c>
      <c r="C9875" s="20">
        <v>-5.5650189696977304</v>
      </c>
      <c r="D9875" s="20">
        <v>-0.97097486013215595</v>
      </c>
      <c r="E9875" s="20">
        <v>-4.0218971561731403</v>
      </c>
    </row>
    <row r="9876" spans="1:5" x14ac:dyDescent="0.25">
      <c r="A9876" s="20">
        <v>50563.232684430499</v>
      </c>
      <c r="B9876" s="20">
        <v>-4.6180280639963298</v>
      </c>
      <c r="C9876" s="20">
        <v>-4.2193327142786297</v>
      </c>
      <c r="D9876" s="20">
        <v>-0.97106225112384204</v>
      </c>
      <c r="E9876" s="20">
        <v>-4.0219444489649101</v>
      </c>
    </row>
    <row r="9877" spans="1:5" x14ac:dyDescent="0.25">
      <c r="A9877" s="20">
        <v>50567.512173836803</v>
      </c>
      <c r="B9877" s="20">
        <v>-4.6178315232883804</v>
      </c>
      <c r="C9877" s="20">
        <v>-9.1805342429422598</v>
      </c>
      <c r="D9877" s="20">
        <v>-0.97122053757822702</v>
      </c>
      <c r="E9877" s="20">
        <v>-4.0220300328039302</v>
      </c>
    </row>
    <row r="9878" spans="1:5" x14ac:dyDescent="0.25">
      <c r="A9878" s="20">
        <v>50573.425296424699</v>
      </c>
      <c r="B9878" s="20">
        <v>-4.6175609610106099</v>
      </c>
      <c r="C9878" s="20">
        <v>-1.7850029126750599</v>
      </c>
      <c r="D9878" s="20">
        <v>-0.97143914753391203</v>
      </c>
      <c r="E9878" s="20">
        <v>-4.0221480739907101</v>
      </c>
    </row>
    <row r="9879" spans="1:5" x14ac:dyDescent="0.25">
      <c r="A9879" s="20">
        <v>50575.309185524296</v>
      </c>
      <c r="B9879" s="20">
        <v>-4.6174750060112499</v>
      </c>
      <c r="C9879" s="20">
        <v>0.25252571608729302</v>
      </c>
      <c r="D9879" s="20">
        <v>-0.97150877111532397</v>
      </c>
      <c r="E9879" s="20">
        <v>-4.0221856293818004</v>
      </c>
    </row>
    <row r="9880" spans="1:5" x14ac:dyDescent="0.25">
      <c r="A9880" s="20">
        <v>50578.693385680897</v>
      </c>
      <c r="B9880" s="20">
        <v>-4.6173208939963102</v>
      </c>
      <c r="C9880" s="20">
        <v>-4.5427276012719497</v>
      </c>
      <c r="D9880" s="20">
        <v>-0.971633812668658</v>
      </c>
      <c r="E9880" s="20">
        <v>-4.0222530305616697</v>
      </c>
    </row>
    <row r="9881" spans="1:5" x14ac:dyDescent="0.25">
      <c r="A9881" s="20">
        <v>50583.223464221002</v>
      </c>
      <c r="B9881" s="20">
        <v>-4.6171151963933097</v>
      </c>
      <c r="C9881" s="20">
        <v>-2.2509327457478898</v>
      </c>
      <c r="D9881" s="20">
        <v>-0.97180113340248597</v>
      </c>
      <c r="E9881" s="20">
        <v>-4.0223431269816103</v>
      </c>
    </row>
    <row r="9882" spans="1:5" x14ac:dyDescent="0.25">
      <c r="A9882" s="20">
        <v>50586.077918226103</v>
      </c>
      <c r="B9882" s="20">
        <v>-4.6169859342102901</v>
      </c>
      <c r="C9882" s="20">
        <v>-2.5643719548542401</v>
      </c>
      <c r="D9882" s="20">
        <v>-0.97190652915805098</v>
      </c>
      <c r="E9882" s="20">
        <v>-4.0223998233807103</v>
      </c>
    </row>
    <row r="9883" spans="1:5" x14ac:dyDescent="0.25">
      <c r="A9883" s="20">
        <v>50597.026774890903</v>
      </c>
      <c r="B9883" s="20">
        <v>-4.6164926291672996</v>
      </c>
      <c r="C9883" s="20">
        <v>-6.0068602455416196</v>
      </c>
      <c r="D9883" s="20">
        <v>-0.97231054630988401</v>
      </c>
      <c r="E9883" s="20">
        <v>-4.0226167614084902</v>
      </c>
    </row>
    <row r="9884" spans="1:5" x14ac:dyDescent="0.25">
      <c r="A9884" s="20">
        <v>50598.796635514598</v>
      </c>
      <c r="B9884" s="20">
        <v>-4.6164132603499697</v>
      </c>
      <c r="C9884" s="20">
        <v>-5.3444339949075603</v>
      </c>
      <c r="D9884" s="20">
        <v>-0.97237581759884195</v>
      </c>
      <c r="E9884" s="20">
        <v>-4.0226517496802403</v>
      </c>
    </row>
    <row r="9885" spans="1:5" x14ac:dyDescent="0.25">
      <c r="A9885" s="20">
        <v>50603.974012342202</v>
      </c>
      <c r="B9885" s="20">
        <v>-4.6161816776245601</v>
      </c>
      <c r="C9885" s="20">
        <v>-1.6205871882107501</v>
      </c>
      <c r="D9885" s="20">
        <v>-0.97256669631706705</v>
      </c>
      <c r="E9885" s="20">
        <v>-4.0227539742845604</v>
      </c>
    </row>
    <row r="9886" spans="1:5" x14ac:dyDescent="0.25">
      <c r="A9886" s="20">
        <v>50609.690946659801</v>
      </c>
      <c r="B9886" s="20">
        <v>-4.6159269898928201</v>
      </c>
      <c r="C9886" s="20">
        <v>-7.1353647491475103</v>
      </c>
      <c r="D9886" s="20">
        <v>-0.97277736434968498</v>
      </c>
      <c r="E9886" s="20">
        <v>-4.0228666329651102</v>
      </c>
    </row>
    <row r="9887" spans="1:5" x14ac:dyDescent="0.25">
      <c r="A9887" s="20">
        <v>50609.916803614004</v>
      </c>
      <c r="B9887" s="20">
        <v>-4.6159169501930597</v>
      </c>
      <c r="C9887" s="20">
        <v>-6.0555604958756399</v>
      </c>
      <c r="D9887" s="20">
        <v>-0.972785684920077</v>
      </c>
      <c r="E9887" s="20">
        <v>-4.0228710790108799</v>
      </c>
    </row>
    <row r="9888" spans="1:5" x14ac:dyDescent="0.25">
      <c r="A9888" s="20">
        <v>50620.124990294098</v>
      </c>
      <c r="B9888" s="20">
        <v>-4.61546493631326</v>
      </c>
      <c r="C9888" s="20">
        <v>-4.1033827678719001</v>
      </c>
      <c r="D9888" s="20">
        <v>-0.97316157853862095</v>
      </c>
      <c r="E9888" s="20">
        <v>-4.0230716550319903</v>
      </c>
    </row>
    <row r="9889" spans="1:5" x14ac:dyDescent="0.25">
      <c r="A9889" s="20">
        <v>50622.393677259097</v>
      </c>
      <c r="B9889" s="20">
        <v>-4.6153649461051502</v>
      </c>
      <c r="C9889" s="20">
        <v>-3.8965640814741098</v>
      </c>
      <c r="D9889" s="20">
        <v>-0.973245071108372</v>
      </c>
      <c r="E9889" s="20">
        <v>-4.0231161319660202</v>
      </c>
    </row>
    <row r="9890" spans="1:5" x14ac:dyDescent="0.25">
      <c r="A9890" s="20">
        <v>50648.9113164015</v>
      </c>
      <c r="B9890" s="20">
        <v>-4.6142087383784203</v>
      </c>
      <c r="C9890" s="20">
        <v>-5.3867754602117799</v>
      </c>
      <c r="D9890" s="20">
        <v>-0.97421971844830602</v>
      </c>
      <c r="E9890" s="20">
        <v>-4.0236333242770996</v>
      </c>
    </row>
    <row r="9891" spans="1:5" x14ac:dyDescent="0.25">
      <c r="A9891" s="20">
        <v>50650.829114477703</v>
      </c>
      <c r="B9891" s="20">
        <v>-4.6141260125562003</v>
      </c>
      <c r="C9891" s="20">
        <v>-3.1376752241929902</v>
      </c>
      <c r="D9891" s="20">
        <v>-0.97429011666325105</v>
      </c>
      <c r="E9891" s="20">
        <v>-4.0236705373630199</v>
      </c>
    </row>
    <row r="9892" spans="1:5" x14ac:dyDescent="0.25">
      <c r="A9892" s="20">
        <v>50658.244519208398</v>
      </c>
      <c r="B9892" s="20">
        <v>-4.6138072727463904</v>
      </c>
      <c r="C9892" s="20">
        <v>-5.4052806255427699</v>
      </c>
      <c r="D9892" s="20">
        <v>-0.97456220624374501</v>
      </c>
      <c r="E9892" s="20">
        <v>-4.0238141842218704</v>
      </c>
    </row>
    <row r="9893" spans="1:5" x14ac:dyDescent="0.25">
      <c r="A9893" s="20">
        <v>50664.234126052797</v>
      </c>
      <c r="B9893" s="20">
        <v>-4.6135511277532704</v>
      </c>
      <c r="C9893" s="20">
        <v>-5.7358608821447303</v>
      </c>
      <c r="D9893" s="20">
        <v>-0.97478184773454302</v>
      </c>
      <c r="E9893" s="20">
        <v>-4.0239299305976202</v>
      </c>
    </row>
    <row r="9894" spans="1:5" x14ac:dyDescent="0.25">
      <c r="A9894" s="20">
        <v>50665.1746947211</v>
      </c>
      <c r="B9894" s="20">
        <v>-4.6135110105667199</v>
      </c>
      <c r="C9894" s="20">
        <v>1.5817516477856199E-2</v>
      </c>
      <c r="D9894" s="20">
        <v>-0.974816328083845</v>
      </c>
      <c r="E9894" s="20">
        <v>-4.02394808387076</v>
      </c>
    </row>
    <row r="9895" spans="1:5" x14ac:dyDescent="0.25">
      <c r="A9895" s="20">
        <v>50671.7403655128</v>
      </c>
      <c r="B9895" s="20">
        <v>-4.6132317728548404</v>
      </c>
      <c r="C9895" s="20">
        <v>-1.86083100196256</v>
      </c>
      <c r="D9895" s="20">
        <v>-0.97505693834436402</v>
      </c>
      <c r="E9895" s="20">
        <v>-4.0240746312525202</v>
      </c>
    </row>
    <row r="9896" spans="1:5" x14ac:dyDescent="0.25">
      <c r="A9896" s="20">
        <v>50672.425387357704</v>
      </c>
      <c r="B9896" s="20">
        <v>-4.6132027196383296</v>
      </c>
      <c r="C9896" s="20">
        <v>-4.6268096819838904</v>
      </c>
      <c r="D9896" s="20">
        <v>-0.97508203398700399</v>
      </c>
      <c r="E9896" s="20">
        <v>-4.0240878170874197</v>
      </c>
    </row>
    <row r="9897" spans="1:5" x14ac:dyDescent="0.25">
      <c r="A9897" s="20">
        <v>50675.457376730403</v>
      </c>
      <c r="B9897" s="20">
        <v>-4.6130743096238396</v>
      </c>
      <c r="C9897" s="20">
        <v>-4.24807047024958</v>
      </c>
      <c r="D9897" s="20">
        <v>-0.97519309182886504</v>
      </c>
      <c r="E9897" s="20">
        <v>-4.0241461398486598</v>
      </c>
    </row>
    <row r="9898" spans="1:5" x14ac:dyDescent="0.25">
      <c r="A9898" s="20">
        <v>50675.838399419903</v>
      </c>
      <c r="B9898" s="20">
        <v>-4.6130581937636403</v>
      </c>
      <c r="C9898" s="20">
        <v>-4.5261373579644202</v>
      </c>
      <c r="D9898" s="20">
        <v>-0.97520704606165698</v>
      </c>
      <c r="E9898" s="20">
        <v>-4.0241534645892498</v>
      </c>
    </row>
    <row r="9899" spans="1:5" x14ac:dyDescent="0.25">
      <c r="A9899" s="20">
        <v>50678.2727204322</v>
      </c>
      <c r="B9899" s="20">
        <v>-4.6129553421357397</v>
      </c>
      <c r="C9899" s="20">
        <v>0.96731709697381896</v>
      </c>
      <c r="D9899" s="20">
        <v>-0.97529618720098599</v>
      </c>
      <c r="E9899" s="20">
        <v>-4.0242002378123303</v>
      </c>
    </row>
    <row r="9900" spans="1:5" x14ac:dyDescent="0.25">
      <c r="A9900" s="20">
        <v>50688.8515753135</v>
      </c>
      <c r="B9900" s="20">
        <v>-4.6125106100212898</v>
      </c>
      <c r="C9900" s="20">
        <v>-3.2148875677602602</v>
      </c>
      <c r="D9900" s="20">
        <v>-0.97568334299133597</v>
      </c>
      <c r="E9900" s="20">
        <v>-4.0244030206688901</v>
      </c>
    </row>
    <row r="9901" spans="1:5" x14ac:dyDescent="0.25">
      <c r="A9901" s="20">
        <v>50693.834490991401</v>
      </c>
      <c r="B9901" s="20">
        <v>-4.6123023845502198</v>
      </c>
      <c r="C9901" s="20">
        <v>-4.7587650466242</v>
      </c>
      <c r="D9901" s="20">
        <v>-0.97586557632108095</v>
      </c>
      <c r="E9901" s="20">
        <v>-4.0244982664688003</v>
      </c>
    </row>
    <row r="9902" spans="1:5" x14ac:dyDescent="0.25">
      <c r="A9902" s="20">
        <v>50702.558849718996</v>
      </c>
      <c r="B9902" s="20">
        <v>-4.6119397434529796</v>
      </c>
      <c r="C9902" s="20">
        <v>-2.4824252755451002</v>
      </c>
      <c r="D9902" s="20">
        <v>-0.97618444444451802</v>
      </c>
      <c r="E9902" s="20">
        <v>-4.0246646116853304</v>
      </c>
    </row>
    <row r="9903" spans="1:5" x14ac:dyDescent="0.25">
      <c r="A9903" s="20">
        <v>50703.134226615599</v>
      </c>
      <c r="B9903" s="20">
        <v>-4.6119159133578096</v>
      </c>
      <c r="C9903" s="20">
        <v>-7.0198100812260602</v>
      </c>
      <c r="D9903" s="20">
        <v>-0.976205465236755</v>
      </c>
      <c r="E9903" s="20">
        <v>-4.0246755636401996</v>
      </c>
    </row>
    <row r="9904" spans="1:5" x14ac:dyDescent="0.25">
      <c r="A9904" s="20">
        <v>50704.798654341299</v>
      </c>
      <c r="B9904" s="20">
        <v>-4.6118470386705104</v>
      </c>
      <c r="C9904" s="20">
        <v>-5.6579717371405298</v>
      </c>
      <c r="D9904" s="20">
        <v>-0.97626626726003995</v>
      </c>
      <c r="E9904" s="20">
        <v>-4.0247072320617399</v>
      </c>
    </row>
    <row r="9905" spans="1:5" x14ac:dyDescent="0.25">
      <c r="A9905" s="20">
        <v>50705.389666675102</v>
      </c>
      <c r="B9905" s="20">
        <v>-4.61182260381928</v>
      </c>
      <c r="C9905" s="20">
        <v>-0.986434336808373</v>
      </c>
      <c r="D9905" s="20">
        <v>-0.97628785492947601</v>
      </c>
      <c r="E9905" s="20">
        <v>-4.0247184723895204</v>
      </c>
    </row>
    <row r="9906" spans="1:5" x14ac:dyDescent="0.25">
      <c r="A9906" s="20">
        <v>50705.429448802497</v>
      </c>
      <c r="B9906" s="20">
        <v>-4.6118209594687203</v>
      </c>
      <c r="C9906" s="20">
        <v>-4.2853527286678501</v>
      </c>
      <c r="D9906" s="20">
        <v>-0.97628930799416302</v>
      </c>
      <c r="E9906" s="20">
        <v>-4.0247192289094098</v>
      </c>
    </row>
    <row r="9907" spans="1:5" x14ac:dyDescent="0.25">
      <c r="A9907" s="20">
        <v>50713.869924912397</v>
      </c>
      <c r="B9907" s="20">
        <v>-4.6114732337447499</v>
      </c>
      <c r="C9907" s="20">
        <v>-5.1956363355353297</v>
      </c>
      <c r="D9907" s="20">
        <v>-0.97659748408898905</v>
      </c>
      <c r="E9907" s="20">
        <v>-4.02487948910718</v>
      </c>
    </row>
    <row r="9908" spans="1:5" x14ac:dyDescent="0.25">
      <c r="A9908" s="20">
        <v>50714.087391903398</v>
      </c>
      <c r="B9908" s="20">
        <v>-4.6114643049514799</v>
      </c>
      <c r="C9908" s="20">
        <v>-5.5323244883751999</v>
      </c>
      <c r="D9908" s="20">
        <v>-0.97660542109918203</v>
      </c>
      <c r="E9908" s="20">
        <v>-4.0248836116341504</v>
      </c>
    </row>
    <row r="9909" spans="1:5" x14ac:dyDescent="0.25">
      <c r="A9909" s="20">
        <v>50714.894839719796</v>
      </c>
      <c r="B9909" s="20">
        <v>-4.6114311659340004</v>
      </c>
      <c r="C9909" s="20">
        <v>-1.3398432638212401</v>
      </c>
      <c r="D9909" s="20">
        <v>-0.97663488960551803</v>
      </c>
      <c r="E9909" s="20">
        <v>-4.02489891556771</v>
      </c>
    </row>
    <row r="9910" spans="1:5" x14ac:dyDescent="0.25">
      <c r="A9910" s="20">
        <v>50718.520164745802</v>
      </c>
      <c r="B9910" s="20">
        <v>-4.6112826346498297</v>
      </c>
      <c r="C9910" s="20">
        <v>-4.0478043864275302</v>
      </c>
      <c r="D9910" s="20">
        <v>-0.97676717271607805</v>
      </c>
      <c r="E9910" s="20">
        <v>-4.0249675722367897</v>
      </c>
    </row>
    <row r="9911" spans="1:5" x14ac:dyDescent="0.25">
      <c r="A9911" s="20">
        <v>50720.9415018871</v>
      </c>
      <c r="B9911" s="20">
        <v>-4.6111836663789596</v>
      </c>
      <c r="C9911" s="20">
        <v>-4.2739014722671103</v>
      </c>
      <c r="D9911" s="20">
        <v>-0.97685550004921196</v>
      </c>
      <c r="E9911" s="20">
        <v>-4.0250133768722902</v>
      </c>
    </row>
    <row r="9912" spans="1:5" x14ac:dyDescent="0.25">
      <c r="A9912" s="20">
        <v>50721.997136935999</v>
      </c>
      <c r="B9912" s="20">
        <v>-4.6111405778820096</v>
      </c>
      <c r="C9912" s="20">
        <v>-2.5525138607626201</v>
      </c>
      <c r="D9912" s="20">
        <v>-0.97689400229287404</v>
      </c>
      <c r="E9912" s="20">
        <v>-4.0250333336705904</v>
      </c>
    </row>
    <row r="9913" spans="1:5" x14ac:dyDescent="0.25">
      <c r="A9913" s="20">
        <v>50722.454014577503</v>
      </c>
      <c r="B9913" s="20">
        <v>-4.61112194031376</v>
      </c>
      <c r="C9913" s="20">
        <v>-4.0683601507565204</v>
      </c>
      <c r="D9913" s="20">
        <v>-0.97691066489134804</v>
      </c>
      <c r="E9913" s="20">
        <v>-4.0250419685523502</v>
      </c>
    </row>
    <row r="9914" spans="1:5" x14ac:dyDescent="0.25">
      <c r="A9914" s="20">
        <v>50723.351180008402</v>
      </c>
      <c r="B9914" s="20">
        <v>-4.6110853614137897</v>
      </c>
      <c r="C9914" s="20">
        <v>-3.2176060897225001</v>
      </c>
      <c r="D9914" s="20">
        <v>-0.97694338306282502</v>
      </c>
      <c r="E9914" s="20">
        <v>-4.0250589205568703</v>
      </c>
    </row>
    <row r="9915" spans="1:5" x14ac:dyDescent="0.25">
      <c r="A9915" s="20">
        <v>50729.120170118898</v>
      </c>
      <c r="B9915" s="20">
        <v>-4.6108507665958802</v>
      </c>
      <c r="C9915" s="20">
        <v>-3.3432665046834402</v>
      </c>
      <c r="D9915" s="20">
        <v>-0.97715370601379403</v>
      </c>
      <c r="E9915" s="20">
        <v>-4.0251677926502296</v>
      </c>
    </row>
    <row r="9916" spans="1:5" x14ac:dyDescent="0.25">
      <c r="A9916" s="20">
        <v>50733.663200402603</v>
      </c>
      <c r="B9916" s="20">
        <v>-4.6106667752707597</v>
      </c>
      <c r="C9916" s="20">
        <v>-5.4432805184761701</v>
      </c>
      <c r="D9916" s="20">
        <v>-0.97731925708506795</v>
      </c>
      <c r="E9916" s="20">
        <v>-4.0252533660778402</v>
      </c>
    </row>
    <row r="9917" spans="1:5" x14ac:dyDescent="0.25">
      <c r="A9917" s="20">
        <v>50738.261506040697</v>
      </c>
      <c r="B9917" s="20">
        <v>-4.6104812174675596</v>
      </c>
      <c r="C9917" s="20">
        <v>-3.99501186783323</v>
      </c>
      <c r="D9917" s="20">
        <v>-0.97748675386818595</v>
      </c>
      <c r="E9917" s="20">
        <v>-4.02533983504481</v>
      </c>
    </row>
    <row r="9918" spans="1:5" x14ac:dyDescent="0.25">
      <c r="A9918" s="20">
        <v>50744.831348838597</v>
      </c>
      <c r="B9918" s="20">
        <v>-4.6102172728921698</v>
      </c>
      <c r="C9918" s="20">
        <v>-1.1920076300127</v>
      </c>
      <c r="D9918" s="20">
        <v>-0.97772594578848504</v>
      </c>
      <c r="E9918" s="20">
        <v>-4.02546312378335</v>
      </c>
    </row>
    <row r="9919" spans="1:5" x14ac:dyDescent="0.25">
      <c r="A9919" s="20">
        <v>50747.805616149897</v>
      </c>
      <c r="B9919" s="20">
        <v>-4.6100982339382099</v>
      </c>
      <c r="C9919" s="20">
        <v>-3.0088714002044199</v>
      </c>
      <c r="D9919" s="20">
        <v>-0.97783418534317601</v>
      </c>
      <c r="E9919" s="20">
        <v>-4.0255188402295801</v>
      </c>
    </row>
    <row r="9920" spans="1:5" x14ac:dyDescent="0.25">
      <c r="A9920" s="20">
        <v>50752.502343108798</v>
      </c>
      <c r="B9920" s="20">
        <v>-4.6099108309944796</v>
      </c>
      <c r="C9920" s="20">
        <v>-6.1692817759714504</v>
      </c>
      <c r="D9920" s="20">
        <v>-0.97800504999051896</v>
      </c>
      <c r="E9920" s="20">
        <v>-4.0256066986162198</v>
      </c>
    </row>
    <row r="9921" spans="1:5" x14ac:dyDescent="0.25">
      <c r="A9921" s="20">
        <v>50754.399433065802</v>
      </c>
      <c r="B9921" s="20">
        <v>-4.6098353347781202</v>
      </c>
      <c r="C9921" s="20">
        <v>-5.4128839621310298</v>
      </c>
      <c r="D9921" s="20">
        <v>-0.97807404483947502</v>
      </c>
      <c r="E9921" s="20">
        <v>-4.0256421429056699</v>
      </c>
    </row>
    <row r="9922" spans="1:5" x14ac:dyDescent="0.25">
      <c r="A9922" s="20">
        <v>50756.478537384399</v>
      </c>
      <c r="B9922" s="20">
        <v>-4.60975272663695</v>
      </c>
      <c r="C9922" s="20">
        <v>-1.95672725822881</v>
      </c>
      <c r="D9922" s="20">
        <v>-0.97814964587570397</v>
      </c>
      <c r="E9922" s="20">
        <v>-4.0256809592914902</v>
      </c>
    </row>
    <row r="9923" spans="1:5" x14ac:dyDescent="0.25">
      <c r="A9923" s="20">
        <v>50772.808925904101</v>
      </c>
      <c r="B9923" s="20">
        <v>-4.6091086515420203</v>
      </c>
      <c r="C9923" s="20">
        <v>-2.7940684505459399</v>
      </c>
      <c r="D9923" s="20">
        <v>-0.97874296765195601</v>
      </c>
      <c r="E9923" s="20">
        <v>-4.02598480567511</v>
      </c>
    </row>
    <row r="9924" spans="1:5" x14ac:dyDescent="0.25">
      <c r="A9924" s="20">
        <v>50774.8517152516</v>
      </c>
      <c r="B9924" s="20">
        <v>-4.60902867819369</v>
      </c>
      <c r="C9924" s="20">
        <v>-4.6788657358827104</v>
      </c>
      <c r="D9924" s="20">
        <v>-0.97881712604916005</v>
      </c>
      <c r="E9924" s="20">
        <v>-4.0260226847171801</v>
      </c>
    </row>
    <row r="9925" spans="1:5" x14ac:dyDescent="0.25">
      <c r="A9925" s="20">
        <v>50777.825895240603</v>
      </c>
      <c r="B9925" s="20">
        <v>-4.6089124777903399</v>
      </c>
      <c r="C9925" s="20">
        <v>-2.7834748725862299</v>
      </c>
      <c r="D9925" s="20">
        <v>-0.97892507204421098</v>
      </c>
      <c r="E9925" s="20">
        <v>-4.0260777829168299</v>
      </c>
    </row>
    <row r="9926" spans="1:5" x14ac:dyDescent="0.25">
      <c r="A9926" s="20">
        <v>50793.1028956917</v>
      </c>
      <c r="B9926" s="20">
        <v>-4.6083200124831301</v>
      </c>
      <c r="C9926" s="20">
        <v>-4.3906267208023104</v>
      </c>
      <c r="D9926" s="20">
        <v>-0.97947908879137502</v>
      </c>
      <c r="E9926" s="20">
        <v>-4.0263598367839899</v>
      </c>
    </row>
    <row r="9927" spans="1:5" x14ac:dyDescent="0.25">
      <c r="A9927" s="20">
        <v>50796.342013168498</v>
      </c>
      <c r="B9927" s="20">
        <v>-4.6081953398959898</v>
      </c>
      <c r="C9927" s="20">
        <v>-2.5726011181479498</v>
      </c>
      <c r="D9927" s="20">
        <v>-0.97959645737256296</v>
      </c>
      <c r="E9927" s="20">
        <v>-4.0264194330738796</v>
      </c>
    </row>
    <row r="9928" spans="1:5" x14ac:dyDescent="0.25">
      <c r="A9928" s="20">
        <v>50796.774445437099</v>
      </c>
      <c r="B9928" s="20">
        <v>-4.6081787207005602</v>
      </c>
      <c r="C9928" s="20">
        <v>-4.9553270749048099</v>
      </c>
      <c r="D9928" s="20">
        <v>-0.97961212387133301</v>
      </c>
      <c r="E9928" s="20">
        <v>-4.0264273839047098</v>
      </c>
    </row>
    <row r="9929" spans="1:5" x14ac:dyDescent="0.25">
      <c r="A9929" s="20">
        <v>50812.299965044302</v>
      </c>
      <c r="B9929" s="20">
        <v>-4.6075859374187802</v>
      </c>
      <c r="C9929" s="20">
        <v>-2.9524645755874301</v>
      </c>
      <c r="D9929" s="20">
        <v>-0.98017419357965896</v>
      </c>
      <c r="E9929" s="20">
        <v>-4.0267119895580299</v>
      </c>
    </row>
    <row r="9930" spans="1:5" x14ac:dyDescent="0.25">
      <c r="A9930" s="20">
        <v>50815.873262748901</v>
      </c>
      <c r="B9930" s="20">
        <v>-4.6074505747907297</v>
      </c>
      <c r="C9930" s="20">
        <v>-5.8610338026393798</v>
      </c>
      <c r="D9930" s="20">
        <v>-0.98030344710945205</v>
      </c>
      <c r="E9930" s="20">
        <v>-4.0267772590744899</v>
      </c>
    </row>
    <row r="9931" spans="1:5" x14ac:dyDescent="0.25">
      <c r="A9931" s="20">
        <v>50818.706624369297</v>
      </c>
      <c r="B9931" s="20">
        <v>-4.6073435263264297</v>
      </c>
      <c r="C9931" s="20">
        <v>-5.80593618621372</v>
      </c>
      <c r="D9931" s="20">
        <v>-0.98040590628441704</v>
      </c>
      <c r="E9931" s="20">
        <v>-4.0268289507255099</v>
      </c>
    </row>
    <row r="9932" spans="1:5" x14ac:dyDescent="0.25">
      <c r="A9932" s="20">
        <v>50831.163333499702</v>
      </c>
      <c r="B9932" s="20">
        <v>-4.6068758701716801</v>
      </c>
      <c r="C9932" s="20">
        <v>-4.72602297580148</v>
      </c>
      <c r="D9932" s="20">
        <v>-0.980856054388209</v>
      </c>
      <c r="E9932" s="20">
        <v>-4.0270555572645597</v>
      </c>
    </row>
    <row r="9933" spans="1:5" x14ac:dyDescent="0.25">
      <c r="A9933" s="20">
        <v>50836.529880772003</v>
      </c>
      <c r="B9933" s="20">
        <v>-4.6066758883931902</v>
      </c>
      <c r="C9933" s="20">
        <v>-4.0142636083607197</v>
      </c>
      <c r="D9933" s="20">
        <v>-0.98104983090964804</v>
      </c>
      <c r="E9933" s="20">
        <v>-4.0271528553982199</v>
      </c>
    </row>
    <row r="9934" spans="1:5" x14ac:dyDescent="0.25">
      <c r="A9934" s="20">
        <v>50842.328635772399</v>
      </c>
      <c r="B9934" s="20">
        <v>-4.6064608083529102</v>
      </c>
      <c r="C9934" s="20">
        <v>1.47939778101143</v>
      </c>
      <c r="D9934" s="20">
        <v>-0.98125910926398197</v>
      </c>
      <c r="E9934" s="20">
        <v>-4.0272577681700197</v>
      </c>
    </row>
    <row r="9935" spans="1:5" x14ac:dyDescent="0.25">
      <c r="A9935" s="20">
        <v>50843.375829082499</v>
      </c>
      <c r="B9935" s="20">
        <v>-4.6064220786563297</v>
      </c>
      <c r="C9935" s="20">
        <v>-6.4372948759946604</v>
      </c>
      <c r="D9935" s="20">
        <v>-0.981296891145507</v>
      </c>
      <c r="E9935" s="20">
        <v>-4.0272766897839603</v>
      </c>
    </row>
    <row r="9936" spans="1:5" x14ac:dyDescent="0.25">
      <c r="A9936" s="20">
        <v>50844.437135599197</v>
      </c>
      <c r="B9936" s="20">
        <v>-4.6063828617615403</v>
      </c>
      <c r="C9936" s="20">
        <v>-4.7266128185580598</v>
      </c>
      <c r="D9936" s="20">
        <v>-0.98133517861352304</v>
      </c>
      <c r="E9936" s="20">
        <v>-4.02729585875848</v>
      </c>
    </row>
    <row r="9937" spans="1:5" x14ac:dyDescent="0.25">
      <c r="A9937" s="20">
        <v>50846.379026376497</v>
      </c>
      <c r="B9937" s="20">
        <v>-4.6063111965136798</v>
      </c>
      <c r="C9937" s="20">
        <v>-2.77542428784519</v>
      </c>
      <c r="D9937" s="20">
        <v>-0.98140522445431</v>
      </c>
      <c r="E9937" s="20">
        <v>-4.027330912629</v>
      </c>
    </row>
    <row r="9938" spans="1:5" x14ac:dyDescent="0.25">
      <c r="A9938" s="20">
        <v>50854.177008977298</v>
      </c>
      <c r="B9938" s="20">
        <v>-4.6060245914137603</v>
      </c>
      <c r="C9938" s="20">
        <v>-2.8049616117642802</v>
      </c>
      <c r="D9938" s="20">
        <v>-0.98168638273629805</v>
      </c>
      <c r="E9938" s="20">
        <v>-4.0274714177619204</v>
      </c>
    </row>
    <row r="9939" spans="1:5" x14ac:dyDescent="0.25">
      <c r="A9939" s="20">
        <v>50859.825742734902</v>
      </c>
      <c r="B9939" s="20">
        <v>-4.60581815626308</v>
      </c>
      <c r="C9939" s="20">
        <v>-4.3895852537055404</v>
      </c>
      <c r="D9939" s="20">
        <v>-0.98188992701343802</v>
      </c>
      <c r="E9939" s="20">
        <v>-4.02757293811288</v>
      </c>
    </row>
    <row r="9940" spans="1:5" x14ac:dyDescent="0.25">
      <c r="A9940" s="20">
        <v>50862.352167253099</v>
      </c>
      <c r="B9940" s="20">
        <v>-4.6057261466957904</v>
      </c>
      <c r="C9940" s="20">
        <v>-5.4706593225560596</v>
      </c>
      <c r="D9940" s="20">
        <v>-0.981980929981911</v>
      </c>
      <c r="E9940" s="20">
        <v>-4.0276182731330499</v>
      </c>
    </row>
    <row r="9941" spans="1:5" x14ac:dyDescent="0.25">
      <c r="A9941" s="20">
        <v>50865.548837071903</v>
      </c>
      <c r="B9941" s="20">
        <v>-4.6056100103409303</v>
      </c>
      <c r="C9941" s="20">
        <v>-3.5231976963151301</v>
      </c>
      <c r="D9941" s="20">
        <v>-0.98209604607013901</v>
      </c>
      <c r="E9941" s="20">
        <v>-4.0276755728744202</v>
      </c>
    </row>
    <row r="9942" spans="1:5" x14ac:dyDescent="0.25">
      <c r="A9942" s="20">
        <v>50868.447518763198</v>
      </c>
      <c r="B9942" s="20">
        <v>-4.6055049729274904</v>
      </c>
      <c r="C9942" s="20">
        <v>-3.4347329208961201</v>
      </c>
      <c r="D9942" s="20">
        <v>-0.98220040282557597</v>
      </c>
      <c r="E9942" s="20">
        <v>-4.02772747100052</v>
      </c>
    </row>
    <row r="9943" spans="1:5" x14ac:dyDescent="0.25">
      <c r="A9943" s="20">
        <v>50868.821102024398</v>
      </c>
      <c r="B9943" s="20">
        <v>-4.6054914545347403</v>
      </c>
      <c r="C9943" s="20">
        <v>-1.73973941489837</v>
      </c>
      <c r="D9943" s="20">
        <v>-0.98221385040118803</v>
      </c>
      <c r="E9943" s="20">
        <v>-4.02773415548568</v>
      </c>
    </row>
    <row r="9944" spans="1:5" x14ac:dyDescent="0.25">
      <c r="A9944" s="20">
        <v>50870.5440775733</v>
      </c>
      <c r="B9944" s="20">
        <v>-4.6054291631008004</v>
      </c>
      <c r="C9944" s="20">
        <v>-4.9730522079028603</v>
      </c>
      <c r="D9944" s="20">
        <v>-0.982275865158309</v>
      </c>
      <c r="E9944" s="20">
        <v>-4.0277649721937498</v>
      </c>
    </row>
    <row r="9945" spans="1:5" x14ac:dyDescent="0.25">
      <c r="A9945" s="20">
        <v>50872.135954011399</v>
      </c>
      <c r="B9945" s="20">
        <v>-4.6053716927421497</v>
      </c>
      <c r="C9945" s="20">
        <v>-1.76131311061294</v>
      </c>
      <c r="D9945" s="20">
        <v>-0.98233315280891198</v>
      </c>
      <c r="E9945" s="20">
        <v>-4.0277934261189099</v>
      </c>
    </row>
    <row r="9946" spans="1:5" x14ac:dyDescent="0.25">
      <c r="A9946" s="20">
        <v>50873.550715261103</v>
      </c>
      <c r="B9946" s="20">
        <v>-4.6053206822303503</v>
      </c>
      <c r="C9946" s="20">
        <v>-6.0581886866955603</v>
      </c>
      <c r="D9946" s="20">
        <v>-0.98238405969306097</v>
      </c>
      <c r="E9946" s="20">
        <v>-4.0278186997178702</v>
      </c>
    </row>
    <row r="9947" spans="1:5" x14ac:dyDescent="0.25">
      <c r="A9947" s="20">
        <v>50873.828055874699</v>
      </c>
      <c r="B9947" s="20">
        <v>-4.6053106896943499</v>
      </c>
      <c r="C9947" s="20">
        <v>-4.3249292222153199</v>
      </c>
      <c r="D9947" s="20">
        <v>-0.982394038394378</v>
      </c>
      <c r="E9947" s="20">
        <v>-4.02782365259195</v>
      </c>
    </row>
    <row r="9948" spans="1:5" x14ac:dyDescent="0.25">
      <c r="A9948" s="20">
        <v>50886.709308451202</v>
      </c>
      <c r="B9948" s="20">
        <v>-4.6048491895909303</v>
      </c>
      <c r="C9948" s="20">
        <v>-2.9845312674439102</v>
      </c>
      <c r="D9948" s="20">
        <v>-0.98285723307599904</v>
      </c>
      <c r="E9948" s="20">
        <v>-4.0280531149149201</v>
      </c>
    </row>
    <row r="9949" spans="1:5" x14ac:dyDescent="0.25">
      <c r="A9949" s="20">
        <v>50891.427871493099</v>
      </c>
      <c r="B9949" s="20">
        <v>-4.6046814127284801</v>
      </c>
      <c r="C9949" s="20">
        <v>-3.9413558369379502</v>
      </c>
      <c r="D9949" s="20">
        <v>-0.98302677380318204</v>
      </c>
      <c r="E9949" s="20">
        <v>-4.0281368873715504</v>
      </c>
    </row>
    <row r="9950" spans="1:5" x14ac:dyDescent="0.25">
      <c r="A9950" s="20">
        <v>50893.568392612899</v>
      </c>
      <c r="B9950" s="20">
        <v>-4.6046055279653197</v>
      </c>
      <c r="C9950" s="20">
        <v>-6.0369651816021896</v>
      </c>
      <c r="D9950" s="20">
        <v>-0.98310366043765596</v>
      </c>
      <c r="E9950" s="20">
        <v>-4.0281748398759998</v>
      </c>
    </row>
    <row r="9951" spans="1:5" x14ac:dyDescent="0.25">
      <c r="A9951" s="20">
        <v>50905.305250979603</v>
      </c>
      <c r="B9951" s="20">
        <v>-4.6041919330198704</v>
      </c>
      <c r="C9951" s="20">
        <v>-5.3442101646745996</v>
      </c>
      <c r="D9951" s="20">
        <v>-0.98352498257548504</v>
      </c>
      <c r="E9951" s="20">
        <v>-4.0283823871366096</v>
      </c>
    </row>
    <row r="9952" spans="1:5" x14ac:dyDescent="0.25">
      <c r="A9952" s="20">
        <v>50906.9334139579</v>
      </c>
      <c r="B9952" s="20">
        <v>-4.6041348910445397</v>
      </c>
      <c r="C9952" s="20">
        <v>-5.2379100920257802</v>
      </c>
      <c r="D9952" s="20">
        <v>-0.98358339446981002</v>
      </c>
      <c r="E9952" s="20">
        <v>-4.0284111047082298</v>
      </c>
    </row>
    <row r="9953" spans="1:5" x14ac:dyDescent="0.25">
      <c r="A9953" s="20">
        <v>50920.337954411203</v>
      </c>
      <c r="B9953" s="20">
        <v>-4.6036683435144301</v>
      </c>
      <c r="C9953" s="20">
        <v>-3.8742751377645899</v>
      </c>
      <c r="D9953" s="20">
        <v>-0.98406397273948498</v>
      </c>
      <c r="E9953" s="20">
        <v>-4.0286468512148303</v>
      </c>
    </row>
    <row r="9954" spans="1:5" x14ac:dyDescent="0.25">
      <c r="A9954" s="20">
        <v>50925.377046462003</v>
      </c>
      <c r="B9954" s="20">
        <v>-4.6034943725068302</v>
      </c>
      <c r="C9954" s="20">
        <v>-6.9509185895894099</v>
      </c>
      <c r="D9954" s="20">
        <v>-0.98424448520408603</v>
      </c>
      <c r="E9954" s="20">
        <v>-4.0287351592735101</v>
      </c>
    </row>
    <row r="9955" spans="1:5" x14ac:dyDescent="0.25">
      <c r="A9955" s="20">
        <v>50925.503721252302</v>
      </c>
      <c r="B9955" s="20">
        <v>-4.6034900091011597</v>
      </c>
      <c r="C9955" s="20">
        <v>-1.71817105639874</v>
      </c>
      <c r="D9955" s="20">
        <v>-0.98424902195610398</v>
      </c>
      <c r="E9955" s="20">
        <v>-4.0287373769836199</v>
      </c>
    </row>
    <row r="9956" spans="1:5" x14ac:dyDescent="0.25">
      <c r="A9956" s="20">
        <v>50928.247956498497</v>
      </c>
      <c r="B9956" s="20">
        <v>-4.6033956016211004</v>
      </c>
      <c r="C9956" s="20">
        <v>-5.1655802040980401</v>
      </c>
      <c r="D9956" s="20">
        <v>-0.984347291871849</v>
      </c>
      <c r="E9956" s="20">
        <v>-4.0287853939715204</v>
      </c>
    </row>
    <row r="9957" spans="1:5" x14ac:dyDescent="0.25">
      <c r="A9957" s="20">
        <v>50928.529928351003</v>
      </c>
      <c r="B9957" s="20">
        <v>-4.6033859141563198</v>
      </c>
      <c r="C9957" s="20">
        <v>-4.6326534866237097</v>
      </c>
      <c r="D9957" s="20">
        <v>-0.98435738780330795</v>
      </c>
      <c r="E9957" s="20">
        <v>-4.0287903248599601</v>
      </c>
    </row>
    <row r="9958" spans="1:5" x14ac:dyDescent="0.25">
      <c r="A9958" s="20">
        <v>50937.196523873201</v>
      </c>
      <c r="B9958" s="20">
        <v>-4.6030893401599897</v>
      </c>
      <c r="C9958" s="20">
        <v>-4.3872884789572897</v>
      </c>
      <c r="D9958" s="20">
        <v>-0.98466756929634303</v>
      </c>
      <c r="E9958" s="20">
        <v>-4.02894161683707</v>
      </c>
    </row>
    <row r="9959" spans="1:5" x14ac:dyDescent="0.25">
      <c r="A9959" s="20">
        <v>50941.897790333198</v>
      </c>
      <c r="B9959" s="20">
        <v>-4.6029294135707</v>
      </c>
      <c r="C9959" s="20">
        <v>-3.6465586520905799</v>
      </c>
      <c r="D9959" s="20">
        <v>-0.98483572955404597</v>
      </c>
      <c r="E9959" s="20">
        <v>-4.0290234740578903</v>
      </c>
    </row>
    <row r="9960" spans="1:5" x14ac:dyDescent="0.25">
      <c r="A9960" s="20">
        <v>50943.171947363502</v>
      </c>
      <c r="B9960" s="20">
        <v>-4.6028861848240803</v>
      </c>
      <c r="C9960" s="20">
        <v>1.1320620278028699</v>
      </c>
      <c r="D9960" s="20">
        <v>-0.98488129291540705</v>
      </c>
      <c r="E9960" s="20">
        <v>-4.0290456336348601</v>
      </c>
    </row>
    <row r="9961" spans="1:5" x14ac:dyDescent="0.25">
      <c r="A9961" s="20">
        <v>50946.571163135901</v>
      </c>
      <c r="B9961" s="20">
        <v>-4.6027710987310604</v>
      </c>
      <c r="C9961" s="20">
        <v>-1.8442425954781601</v>
      </c>
      <c r="D9961" s="20">
        <v>-0.98500282223272695</v>
      </c>
      <c r="E9961" s="20">
        <v>-4.0291046976696796</v>
      </c>
    </row>
    <row r="9962" spans="1:5" x14ac:dyDescent="0.25">
      <c r="A9962" s="20">
        <v>50957.950168159798</v>
      </c>
      <c r="B9962" s="20">
        <v>-4.6023883828308296</v>
      </c>
      <c r="C9962" s="20">
        <v>0.57736959818688305</v>
      </c>
      <c r="D9962" s="20">
        <v>-0.98540937840133502</v>
      </c>
      <c r="E9962" s="20">
        <v>-4.0293018495010804</v>
      </c>
    </row>
    <row r="9963" spans="1:5" x14ac:dyDescent="0.25">
      <c r="A9963" s="20">
        <v>50965.596331048902</v>
      </c>
      <c r="B9963" s="20">
        <v>-4.6021334075890499</v>
      </c>
      <c r="C9963" s="20">
        <v>-5.3672244304328904</v>
      </c>
      <c r="D9963" s="20">
        <v>-0.98568233372709801</v>
      </c>
      <c r="E9963" s="20">
        <v>-4.0294338360981499</v>
      </c>
    </row>
    <row r="9964" spans="1:5" x14ac:dyDescent="0.25">
      <c r="A9964" s="20">
        <v>50968.355576613103</v>
      </c>
      <c r="B9964" s="20">
        <v>-4.6020418272984402</v>
      </c>
      <c r="C9964" s="20">
        <v>-2.7502848216760301</v>
      </c>
      <c r="D9964" s="20">
        <v>-0.98578078855320395</v>
      </c>
      <c r="E9964" s="20">
        <v>-4.0294813689888898</v>
      </c>
    </row>
    <row r="9965" spans="1:5" x14ac:dyDescent="0.25">
      <c r="A9965" s="20">
        <v>50968.7559714444</v>
      </c>
      <c r="B9965" s="20">
        <v>-4.6020285570659398</v>
      </c>
      <c r="C9965" s="20">
        <v>-4.8049980575888602</v>
      </c>
      <c r="D9965" s="20">
        <v>-0.98579507334708105</v>
      </c>
      <c r="E9965" s="20">
        <v>-4.0294882622408803</v>
      </c>
    </row>
    <row r="9966" spans="1:5" x14ac:dyDescent="0.25">
      <c r="A9966" s="20">
        <v>50969.101861916999</v>
      </c>
      <c r="B9966" s="20">
        <v>-4.6020170971410801</v>
      </c>
      <c r="C9966" s="20">
        <v>-5.7337233640921399</v>
      </c>
      <c r="D9966" s="20">
        <v>-0.98580741319123599</v>
      </c>
      <c r="E9966" s="20">
        <v>-4.0294942162697298</v>
      </c>
    </row>
    <row r="9967" spans="1:5" x14ac:dyDescent="0.25">
      <c r="A9967" s="20">
        <v>50969.343161325902</v>
      </c>
      <c r="B9967" s="20">
        <v>-4.6020091046194302</v>
      </c>
      <c r="C9967" s="20">
        <v>-5.2080993744062596</v>
      </c>
      <c r="D9967" s="20">
        <v>-0.98581602146304004</v>
      </c>
      <c r="E9967" s="20">
        <v>-4.02949836943045</v>
      </c>
    </row>
    <row r="9968" spans="1:5" x14ac:dyDescent="0.25">
      <c r="A9968" s="20">
        <v>50979.154604041199</v>
      </c>
      <c r="B9968" s="20">
        <v>-4.6016856015998799</v>
      </c>
      <c r="C9968" s="20">
        <v>-1.6706771832774701</v>
      </c>
      <c r="D9968" s="20">
        <v>-0.98616588452908305</v>
      </c>
      <c r="E9968" s="20">
        <v>-4.0296669087791797</v>
      </c>
    </row>
    <row r="9969" spans="1:5" x14ac:dyDescent="0.25">
      <c r="A9969" s="20">
        <v>51001.076171714201</v>
      </c>
      <c r="B9969" s="20">
        <v>-4.6009732097446197</v>
      </c>
      <c r="C9969" s="20">
        <v>-6.1932656732543299</v>
      </c>
      <c r="D9969" s="20">
        <v>-0.98694647466489505</v>
      </c>
      <c r="E9969" s="20">
        <v>-4.0300411371495404</v>
      </c>
    </row>
    <row r="9970" spans="1:5" x14ac:dyDescent="0.25">
      <c r="A9970" s="20">
        <v>51003.9407359955</v>
      </c>
      <c r="B9970" s="20">
        <v>-4.6008811778880796</v>
      </c>
      <c r="C9970" s="20">
        <v>-4.9479012163009903</v>
      </c>
      <c r="D9970" s="20">
        <v>-0.98704836444501498</v>
      </c>
      <c r="E9970" s="20">
        <v>-4.0300898006633501</v>
      </c>
    </row>
    <row r="9971" spans="1:5" x14ac:dyDescent="0.25">
      <c r="A9971" s="20">
        <v>51014.418912740803</v>
      </c>
      <c r="B9971" s="20">
        <v>-4.6005466161820303</v>
      </c>
      <c r="C9971" s="20">
        <v>-5.5879641713593404</v>
      </c>
      <c r="D9971" s="20">
        <v>-0.98742084175704004</v>
      </c>
      <c r="E9971" s="20">
        <v>-4.0302673367630204</v>
      </c>
    </row>
    <row r="9972" spans="1:5" x14ac:dyDescent="0.25">
      <c r="A9972" s="20">
        <v>51016.364686235298</v>
      </c>
      <c r="B9972" s="20">
        <v>-4.6004848476348696</v>
      </c>
      <c r="C9972" s="20">
        <v>-5.9362563941453104</v>
      </c>
      <c r="D9972" s="20">
        <v>-0.98748997170041397</v>
      </c>
      <c r="E9972" s="20">
        <v>-4.0303002238983598</v>
      </c>
    </row>
    <row r="9973" spans="1:5" x14ac:dyDescent="0.25">
      <c r="A9973" s="20">
        <v>51027.836492710201</v>
      </c>
      <c r="B9973" s="20">
        <v>-4.6001229548286604</v>
      </c>
      <c r="C9973" s="20">
        <v>0.31883940969867902</v>
      </c>
      <c r="D9973" s="20">
        <v>-0.98789730171741696</v>
      </c>
      <c r="E9973" s="20">
        <v>-4.0304936037593802</v>
      </c>
    </row>
    <row r="9974" spans="1:5" x14ac:dyDescent="0.25">
      <c r="A9974" s="20">
        <v>51030.924612738803</v>
      </c>
      <c r="B9974" s="20">
        <v>-4.6000262009766999</v>
      </c>
      <c r="C9974" s="20">
        <v>-3.1892723684401001</v>
      </c>
      <c r="D9974" s="20">
        <v>-0.988006880729556</v>
      </c>
      <c r="E9974" s="20">
        <v>-4.0305455098584302</v>
      </c>
    </row>
    <row r="9975" spans="1:5" x14ac:dyDescent="0.25">
      <c r="A9975" s="20">
        <v>51039.6074489577</v>
      </c>
      <c r="B9975" s="20">
        <v>-4.5997556671271802</v>
      </c>
      <c r="C9975" s="20">
        <v>-3.78986071122885</v>
      </c>
      <c r="D9975" s="20">
        <v>-0.98831482163944595</v>
      </c>
      <c r="E9975" s="20">
        <v>-4.0306911125468998</v>
      </c>
    </row>
    <row r="9976" spans="1:5" x14ac:dyDescent="0.25">
      <c r="A9976" s="20">
        <v>51043.751131433499</v>
      </c>
      <c r="B9976" s="20">
        <v>-4.5996273441362101</v>
      </c>
      <c r="C9976" s="20">
        <v>0.69813570248666901</v>
      </c>
      <c r="D9976" s="20">
        <v>-0.98846169547469098</v>
      </c>
      <c r="E9976" s="20">
        <v>-4.0307604207601804</v>
      </c>
    </row>
    <row r="9977" spans="1:5" x14ac:dyDescent="0.25">
      <c r="A9977" s="20">
        <v>51044.803331292103</v>
      </c>
      <c r="B9977" s="20">
        <v>-4.5995948396874704</v>
      </c>
      <c r="C9977" s="20">
        <v>-1.5436404048760499</v>
      </c>
      <c r="D9977" s="20">
        <v>-0.98849898233635403</v>
      </c>
      <c r="E9977" s="20">
        <v>-4.03077800187714</v>
      </c>
    </row>
    <row r="9978" spans="1:5" x14ac:dyDescent="0.25">
      <c r="A9978" s="20">
        <v>51046.8776303329</v>
      </c>
      <c r="B9978" s="20">
        <v>-4.5995308560131898</v>
      </c>
      <c r="C9978" s="20">
        <v>-1.6696448122932299</v>
      </c>
      <c r="D9978" s="20">
        <v>-0.98857247915929503</v>
      </c>
      <c r="E9978" s="20">
        <v>-4.0308126395468298</v>
      </c>
    </row>
    <row r="9979" spans="1:5" x14ac:dyDescent="0.25">
      <c r="A9979" s="20">
        <v>51054.116511984299</v>
      </c>
      <c r="B9979" s="20">
        <v>-4.5993085563075597</v>
      </c>
      <c r="C9979" s="20">
        <v>-2.09471820199856</v>
      </c>
      <c r="D9979" s="20">
        <v>-0.98882886190760999</v>
      </c>
      <c r="E9979" s="20">
        <v>-4.0309332933737299</v>
      </c>
    </row>
    <row r="9980" spans="1:5" x14ac:dyDescent="0.25">
      <c r="A9980" s="20">
        <v>51058.116875952102</v>
      </c>
      <c r="B9980" s="20">
        <v>-4.5991863682559204</v>
      </c>
      <c r="C9980" s="20">
        <v>-5.5965671112611597</v>
      </c>
      <c r="D9980" s="20">
        <v>-0.98897047381092595</v>
      </c>
      <c r="E9980" s="20">
        <v>-4.0309998196121999</v>
      </c>
    </row>
    <row r="9981" spans="1:5" x14ac:dyDescent="0.25">
      <c r="A9981" s="20">
        <v>51065.3040222278</v>
      </c>
      <c r="B9981" s="20">
        <v>-4.5989680199677103</v>
      </c>
      <c r="C9981" s="20">
        <v>-4.2529982760501497</v>
      </c>
      <c r="D9981" s="20">
        <v>-0.98922477050132296</v>
      </c>
      <c r="E9981" s="20">
        <v>-4.0311190746824801</v>
      </c>
    </row>
    <row r="9982" spans="1:5" x14ac:dyDescent="0.25">
      <c r="A9982" s="20">
        <v>51078.636218066102</v>
      </c>
      <c r="B9982" s="20">
        <v>-4.5985669799806796</v>
      </c>
      <c r="C9982" s="20">
        <v>-4.0979548608080698</v>
      </c>
      <c r="D9982" s="20">
        <v>-0.98969606217546202</v>
      </c>
      <c r="E9982" s="20">
        <v>-4.0313393842989198</v>
      </c>
    </row>
    <row r="9983" spans="1:5" x14ac:dyDescent="0.25">
      <c r="A9983" s="20">
        <v>51079.797717209898</v>
      </c>
      <c r="B9983" s="20">
        <v>-4.5985322869062797</v>
      </c>
      <c r="C9983" s="20">
        <v>-8.8882450589489195E-2</v>
      </c>
      <c r="D9983" s="20">
        <v>-0.98973709459958203</v>
      </c>
      <c r="E9983" s="20">
        <v>-4.0313585217465198</v>
      </c>
    </row>
    <row r="9984" spans="1:5" x14ac:dyDescent="0.25">
      <c r="A9984" s="20">
        <v>51080.606543706199</v>
      </c>
      <c r="B9984" s="20">
        <v>-4.5985081510938004</v>
      </c>
      <c r="C9984" s="20">
        <v>-1.90143554299093</v>
      </c>
      <c r="D9984" s="20">
        <v>-0.98976566561143997</v>
      </c>
      <c r="E9984" s="20">
        <v>-4.0313718430929901</v>
      </c>
    </row>
    <row r="9985" spans="1:5" x14ac:dyDescent="0.25">
      <c r="A9985" s="20">
        <v>51085.294020254398</v>
      </c>
      <c r="B9985" s="20">
        <v>-4.5983686492062201</v>
      </c>
      <c r="C9985" s="20">
        <v>-7.2704710644533401</v>
      </c>
      <c r="D9985" s="20">
        <v>-0.98993120573832905</v>
      </c>
      <c r="E9985" s="20">
        <v>-4.0314489602150303</v>
      </c>
    </row>
    <row r="9986" spans="1:5" x14ac:dyDescent="0.25">
      <c r="A9986" s="20">
        <v>51093.319856611801</v>
      </c>
      <c r="B9986" s="20">
        <v>-4.5981312787578297</v>
      </c>
      <c r="C9986" s="20">
        <v>-2.7794719794560701</v>
      </c>
      <c r="D9986" s="20">
        <v>-0.99021448132072598</v>
      </c>
      <c r="E9986" s="20">
        <v>-4.0315806608610396</v>
      </c>
    </row>
    <row r="9987" spans="1:5" x14ac:dyDescent="0.25">
      <c r="A9987" s="20">
        <v>51100.816984802601</v>
      </c>
      <c r="B9987" s="20">
        <v>-4.5979112333410903</v>
      </c>
      <c r="C9987" s="20">
        <v>-2.54814658875073</v>
      </c>
      <c r="D9987" s="20">
        <v>-0.99047891347442896</v>
      </c>
      <c r="E9987" s="20">
        <v>-4.0317033001184504</v>
      </c>
    </row>
    <row r="9988" spans="1:5" x14ac:dyDescent="0.25">
      <c r="A9988" s="20">
        <v>51106.449515467102</v>
      </c>
      <c r="B9988" s="20">
        <v>-4.5977469855757098</v>
      </c>
      <c r="C9988" s="20">
        <v>-6.1652105877924201</v>
      </c>
      <c r="D9988" s="20">
        <v>-0.99067746333834195</v>
      </c>
      <c r="E9988" s="20">
        <v>-4.0317951932295299</v>
      </c>
    </row>
    <row r="9989" spans="1:5" x14ac:dyDescent="0.25">
      <c r="A9989" s="20">
        <v>51110.024647358798</v>
      </c>
      <c r="B9989" s="20">
        <v>-4.5976432084880203</v>
      </c>
      <c r="C9989" s="20">
        <v>-1.87072919914716</v>
      </c>
      <c r="D9989" s="20">
        <v>-0.99080343721283604</v>
      </c>
      <c r="E9989" s="20">
        <v>-4.0318534116051303</v>
      </c>
    </row>
    <row r="9990" spans="1:5" x14ac:dyDescent="0.25">
      <c r="A9990" s="20">
        <v>51115.282284679699</v>
      </c>
      <c r="B9990" s="20">
        <v>-4.5974912627616602</v>
      </c>
      <c r="C9990" s="20">
        <v>-3.8933767621167399</v>
      </c>
      <c r="D9990" s="20">
        <v>-0.99098862344215999</v>
      </c>
      <c r="E9990" s="20">
        <v>-4.0319388748455296</v>
      </c>
    </row>
    <row r="9991" spans="1:5" x14ac:dyDescent="0.25">
      <c r="A9991" s="20">
        <v>51116.3408081288</v>
      </c>
      <c r="B9991" s="20">
        <v>-4.5974607678377204</v>
      </c>
      <c r="C9991" s="20">
        <v>-5.4544261803976299</v>
      </c>
      <c r="D9991" s="20">
        <v>-0.99102589664686302</v>
      </c>
      <c r="E9991" s="20">
        <v>-4.0319560591254398</v>
      </c>
    </row>
    <row r="9992" spans="1:5" x14ac:dyDescent="0.25">
      <c r="A9992" s="20">
        <v>51120.305466461097</v>
      </c>
      <c r="B9992" s="20">
        <v>-4.5973468371716502</v>
      </c>
      <c r="C9992" s="20"/>
      <c r="D9992" s="20">
        <v>-0.99116547084899098</v>
      </c>
      <c r="E9992" s="20">
        <v>-4.0320203564098502</v>
      </c>
    </row>
    <row r="9993" spans="1:5" x14ac:dyDescent="0.25">
      <c r="A9993" s="20">
        <v>51125.791875912</v>
      </c>
      <c r="B9993" s="20">
        <v>-4.5971899228001796</v>
      </c>
      <c r="C9993" s="20">
        <v>-4.3805540309649702</v>
      </c>
      <c r="D9993" s="20">
        <v>-0.99135853665775198</v>
      </c>
      <c r="E9993" s="20">
        <v>-4.03210916170468</v>
      </c>
    </row>
    <row r="9994" spans="1:5" x14ac:dyDescent="0.25">
      <c r="A9994" s="20">
        <v>51126.8431087606</v>
      </c>
      <c r="B9994" s="20">
        <v>-4.5971599557565002</v>
      </c>
      <c r="C9994" s="20">
        <v>-5.9259598941784803</v>
      </c>
      <c r="D9994" s="20">
        <v>-0.99139551862611297</v>
      </c>
      <c r="E9994" s="20">
        <v>-4.0321261547196903</v>
      </c>
    </row>
    <row r="9995" spans="1:5" x14ac:dyDescent="0.25">
      <c r="A9995" s="20">
        <v>51127.731688339198</v>
      </c>
      <c r="B9995" s="20">
        <v>-4.5971346501622596</v>
      </c>
      <c r="C9995" s="20">
        <v>-1.92885194023548</v>
      </c>
      <c r="D9995" s="20">
        <v>-0.99142677582306804</v>
      </c>
      <c r="E9995" s="20">
        <v>-4.0321405127847498</v>
      </c>
    </row>
    <row r="9996" spans="1:5" x14ac:dyDescent="0.25">
      <c r="A9996" s="20">
        <v>51128.288824421797</v>
      </c>
      <c r="B9996" s="20">
        <v>-4.5971187952175496</v>
      </c>
      <c r="C9996" s="20">
        <v>-4.4495316703969303</v>
      </c>
      <c r="D9996" s="20">
        <v>-0.99144637271129199</v>
      </c>
      <c r="E9996" s="20">
        <v>-4.03214951258163</v>
      </c>
    </row>
    <row r="9997" spans="1:5" x14ac:dyDescent="0.25">
      <c r="A9997" s="20">
        <v>51129.472961242798</v>
      </c>
      <c r="B9997" s="20">
        <v>-4.5970851267309403</v>
      </c>
      <c r="C9997" s="20">
        <v>-4.03216863394724</v>
      </c>
      <c r="D9997" s="20">
        <v>-0.99148802071083697</v>
      </c>
      <c r="E9997" s="20">
        <v>-4.03216863394724</v>
      </c>
    </row>
    <row r="9998" spans="1:5" x14ac:dyDescent="0.25">
      <c r="A9998" s="20">
        <v>51135.0806050803</v>
      </c>
      <c r="B9998" s="20">
        <v>-4.59692623144183</v>
      </c>
      <c r="C9998" s="20">
        <v>-4.9332643328333603</v>
      </c>
      <c r="D9998" s="20">
        <v>-0.99168519112960496</v>
      </c>
      <c r="E9998" s="20">
        <v>-4.0322590602691699</v>
      </c>
    </row>
    <row r="9999" spans="1:5" x14ac:dyDescent="0.25">
      <c r="A9999" s="20">
        <v>51137.929927855301</v>
      </c>
      <c r="B9999" s="20">
        <v>-4.5968458399483296</v>
      </c>
      <c r="C9999" s="20">
        <v>-7.2069539589653804</v>
      </c>
      <c r="D9999" s="20">
        <v>-0.99178533859613005</v>
      </c>
      <c r="E9999" s="20">
        <v>-4.0323049277534198</v>
      </c>
    </row>
    <row r="10000" spans="1:5" x14ac:dyDescent="0.25">
      <c r="A10000" s="20">
        <v>51138.506794536297</v>
      </c>
      <c r="B10000" s="20">
        <v>-4.5968295923990103</v>
      </c>
      <c r="C10000" s="20">
        <v>-4.1771411998241001</v>
      </c>
      <c r="D10000" s="20">
        <v>-0.99180561111596599</v>
      </c>
      <c r="E10000" s="20">
        <v>-4.0323142074579703</v>
      </c>
    </row>
    <row r="10001" spans="1:5" x14ac:dyDescent="0.25">
      <c r="A10001" s="20">
        <v>51145.801779075096</v>
      </c>
      <c r="B10001" s="20">
        <v>-4.5966249495642302</v>
      </c>
      <c r="C10001" s="20">
        <v>-1.2574207346509201</v>
      </c>
      <c r="D10001" s="20">
        <v>-0.99206188535305895</v>
      </c>
      <c r="E10001" s="20">
        <v>-4.0324313683853896</v>
      </c>
    </row>
    <row r="10002" spans="1:5" x14ac:dyDescent="0.25">
      <c r="A10002" s="20">
        <v>51148.92729621</v>
      </c>
      <c r="B10002" s="20">
        <v>-4.5965377363976199</v>
      </c>
      <c r="C10002" s="20">
        <v>-3.8429729581049199</v>
      </c>
      <c r="D10002" s="20">
        <v>-0.99217163462232805</v>
      </c>
      <c r="E10002" s="20">
        <v>-4.0324814584986299</v>
      </c>
    </row>
    <row r="10003" spans="1:5" x14ac:dyDescent="0.25">
      <c r="A10003" s="20">
        <v>51149.405770414101</v>
      </c>
      <c r="B10003" s="20">
        <v>-4.5965244098684899</v>
      </c>
      <c r="C10003" s="20">
        <v>-7.1249626609483503</v>
      </c>
      <c r="D10003" s="20">
        <v>-0.99218843305773996</v>
      </c>
      <c r="E10003" s="20">
        <v>-4.03248912094221</v>
      </c>
    </row>
    <row r="10004" spans="1:5" x14ac:dyDescent="0.25">
      <c r="A10004" s="20">
        <v>51149.899548531503</v>
      </c>
      <c r="B10004" s="20">
        <v>-4.5965106639446001</v>
      </c>
      <c r="C10004" s="20">
        <v>-6.2241460031025699</v>
      </c>
      <c r="D10004" s="20">
        <v>-0.99220576804036398</v>
      </c>
      <c r="E10004" s="20">
        <v>-4.0324970268888496</v>
      </c>
    </row>
    <row r="10005" spans="1:5" x14ac:dyDescent="0.25">
      <c r="A10005" s="20">
        <v>51149.9768734151</v>
      </c>
      <c r="B10005" s="20">
        <v>-4.5965085119845597</v>
      </c>
      <c r="C10005" s="20">
        <v>-3.4792807276293298</v>
      </c>
      <c r="D10005" s="20">
        <v>-0.992208482602841</v>
      </c>
      <c r="E10005" s="20">
        <v>-4.0324982648025403</v>
      </c>
    </row>
    <row r="10006" spans="1:5" x14ac:dyDescent="0.25">
      <c r="A10006" s="20">
        <v>51154.218459239302</v>
      </c>
      <c r="B10006" s="20">
        <v>-4.5963907294954103</v>
      </c>
      <c r="C10006" s="20">
        <v>-4.0983092045809704</v>
      </c>
      <c r="D10006" s="20">
        <v>-0.99235735891849597</v>
      </c>
      <c r="E10006" s="20">
        <v>-4.0325661091958702</v>
      </c>
    </row>
    <row r="10007" spans="1:5" x14ac:dyDescent="0.25">
      <c r="A10007" s="20">
        <v>51154.9931955621</v>
      </c>
      <c r="B10007" s="20">
        <v>-4.5963692716367204</v>
      </c>
      <c r="C10007" s="20">
        <v>-4.1296444944355803</v>
      </c>
      <c r="D10007" s="20">
        <v>-0.992384545501107</v>
      </c>
      <c r="E10007" s="20">
        <v>-4.0325784883699303</v>
      </c>
    </row>
    <row r="10008" spans="1:5" x14ac:dyDescent="0.25">
      <c r="A10008" s="20">
        <v>51157.4133241159</v>
      </c>
      <c r="B10008" s="20">
        <v>-4.5963023515370303</v>
      </c>
      <c r="C10008" s="20">
        <v>-5.4280963818028702</v>
      </c>
      <c r="D10008" s="20">
        <v>-0.99246945916618801</v>
      </c>
      <c r="E10008" s="20">
        <v>-4.0326171331410201</v>
      </c>
    </row>
    <row r="10009" spans="1:5" x14ac:dyDescent="0.25">
      <c r="A10009" s="20">
        <v>51161.237262165101</v>
      </c>
      <c r="B10009" s="20">
        <v>-4.59619695399814</v>
      </c>
      <c r="C10009" s="20">
        <v>-3.8236044942255001</v>
      </c>
      <c r="D10009" s="20">
        <v>-0.99260359033523504</v>
      </c>
      <c r="E10009" s="20">
        <v>-4.0326781155948099</v>
      </c>
    </row>
    <row r="10010" spans="1:5" x14ac:dyDescent="0.25">
      <c r="A10010" s="20">
        <v>51167.120203779697</v>
      </c>
      <c r="B10010" s="20">
        <v>-4.5960356171242296</v>
      </c>
      <c r="C10010" s="20">
        <v>-2.5603117161167499</v>
      </c>
      <c r="D10010" s="20">
        <v>-0.992809855753507</v>
      </c>
      <c r="E10010" s="20">
        <v>-4.0327717466160502</v>
      </c>
    </row>
    <row r="10011" spans="1:5" x14ac:dyDescent="0.25">
      <c r="A10011" s="20">
        <v>51171.3009186044</v>
      </c>
      <c r="B10011" s="20">
        <v>-4.59592156052409</v>
      </c>
      <c r="C10011" s="20">
        <v>-4.4155276469132501</v>
      </c>
      <c r="D10011" s="20">
        <v>-0.99295637294790895</v>
      </c>
      <c r="E10011" s="20">
        <v>-4.03283814747655</v>
      </c>
    </row>
    <row r="10012" spans="1:5" x14ac:dyDescent="0.25">
      <c r="A10012" s="20">
        <v>51171.935927745901</v>
      </c>
      <c r="B10012" s="20">
        <v>-4.59590427984139</v>
      </c>
      <c r="C10012" s="20">
        <v>-4.3666532570941596</v>
      </c>
      <c r="D10012" s="20">
        <v>-0.99297862270526804</v>
      </c>
      <c r="E10012" s="20">
        <v>-4.03284822307885</v>
      </c>
    </row>
    <row r="10013" spans="1:5" x14ac:dyDescent="0.25">
      <c r="A10013" s="20">
        <v>51175.996155286703</v>
      </c>
      <c r="B10013" s="20">
        <v>-4.5957940579495098</v>
      </c>
      <c r="C10013" s="20">
        <v>-5.5684553353808299</v>
      </c>
      <c r="D10013" s="20">
        <v>-0.99312085730620803</v>
      </c>
      <c r="E10013" s="20">
        <v>-4.0329125836437001</v>
      </c>
    </row>
    <row r="10014" spans="1:5" x14ac:dyDescent="0.25">
      <c r="A10014" s="20">
        <v>51178.513002444502</v>
      </c>
      <c r="B10014" s="20">
        <v>-4.5957259682625704</v>
      </c>
      <c r="C10014" s="20">
        <v>8.7743276856522306E-2</v>
      </c>
      <c r="D10014" s="20">
        <v>-0.99320899974792698</v>
      </c>
      <c r="E10014" s="20">
        <v>-4.0329524251072897</v>
      </c>
    </row>
    <row r="10015" spans="1:5" x14ac:dyDescent="0.25">
      <c r="A10015" s="20">
        <v>51181.803057331497</v>
      </c>
      <c r="B10015" s="20">
        <v>-4.5956372309106603</v>
      </c>
      <c r="C10015" s="20">
        <v>-1.78761948883535</v>
      </c>
      <c r="D10015" s="20">
        <v>-0.99332419101839997</v>
      </c>
      <c r="E10015" s="20">
        <v>-4.0330044437856696</v>
      </c>
    </row>
    <row r="10016" spans="1:5" x14ac:dyDescent="0.25">
      <c r="A10016" s="20">
        <v>51183.617073919799</v>
      </c>
      <c r="B10016" s="20">
        <v>-4.5955884352901597</v>
      </c>
      <c r="C10016" s="20">
        <v>-0.237842808724442</v>
      </c>
      <c r="D10016" s="20">
        <v>-0.99338768892489904</v>
      </c>
      <c r="E10016" s="20">
        <v>-4.0330330946678297</v>
      </c>
    </row>
    <row r="10017" spans="1:5" x14ac:dyDescent="0.25">
      <c r="A10017" s="20">
        <v>51187.928405787803</v>
      </c>
      <c r="B10017" s="20">
        <v>-4.5954728369439897</v>
      </c>
      <c r="C10017" s="20">
        <v>-5.4916590221030797</v>
      </c>
      <c r="D10017" s="20">
        <v>-0.99353856197991197</v>
      </c>
      <c r="E10017" s="20">
        <v>-4.0331011021078096</v>
      </c>
    </row>
    <row r="10018" spans="1:5" x14ac:dyDescent="0.25">
      <c r="A10018" s="20">
        <v>51191.158444103901</v>
      </c>
      <c r="B10018" s="20">
        <v>-4.5953865747957501</v>
      </c>
      <c r="C10018" s="20">
        <v>-3.6959584543995199</v>
      </c>
      <c r="D10018" s="20">
        <v>-0.99365155789103399</v>
      </c>
      <c r="E10018" s="20">
        <v>-4.0331519733836796</v>
      </c>
    </row>
    <row r="10019" spans="1:5" x14ac:dyDescent="0.25">
      <c r="A10019" s="20">
        <v>51198.112070243398</v>
      </c>
      <c r="B10019" s="20">
        <v>-4.5952018677629702</v>
      </c>
      <c r="C10019" s="20">
        <v>-2.7887508444138498</v>
      </c>
      <c r="D10019" s="20">
        <v>-0.99389470571128102</v>
      </c>
      <c r="E10019" s="20">
        <v>-4.0332612574633302</v>
      </c>
    </row>
    <row r="10020" spans="1:5" x14ac:dyDescent="0.25">
      <c r="A10020" s="20">
        <v>51219.102645622297</v>
      </c>
      <c r="B10020" s="20">
        <v>-4.5946525439739903</v>
      </c>
      <c r="C10020" s="20">
        <v>-5.6784927983009901</v>
      </c>
      <c r="D10020" s="20">
        <v>-0.99462777615703102</v>
      </c>
      <c r="E10020" s="20">
        <v>-4.0335892322367197</v>
      </c>
    </row>
    <row r="10021" spans="1:5" x14ac:dyDescent="0.25">
      <c r="A10021" s="20">
        <v>51222.884988667</v>
      </c>
      <c r="B10021" s="20">
        <v>-4.5945548725518197</v>
      </c>
      <c r="C10021" s="20">
        <v>-1.01156369358432</v>
      </c>
      <c r="D10021" s="20">
        <v>-0.99475972501760301</v>
      </c>
      <c r="E10021" s="20">
        <v>-4.0336480251959399</v>
      </c>
    </row>
    <row r="10022" spans="1:5" x14ac:dyDescent="0.25">
      <c r="A10022" s="20">
        <v>51227.503781157196</v>
      </c>
      <c r="B10022" s="20">
        <v>-4.5944361434949998</v>
      </c>
      <c r="C10022" s="20">
        <v>-5.7501845176674298</v>
      </c>
      <c r="D10022" s="20">
        <v>-0.99492079388382804</v>
      </c>
      <c r="E10022" s="20">
        <v>-4.0337196935722597</v>
      </c>
    </row>
    <row r="10023" spans="1:5" x14ac:dyDescent="0.25">
      <c r="A10023" s="20">
        <v>51237.174396778901</v>
      </c>
      <c r="B10023" s="20">
        <v>-4.5941894807832702</v>
      </c>
      <c r="C10023" s="20">
        <v>-6.6931505538649896</v>
      </c>
      <c r="D10023" s="20">
        <v>-0.99525781917798795</v>
      </c>
      <c r="E10023" s="20">
        <v>-4.0338692997332402</v>
      </c>
    </row>
    <row r="10024" spans="1:5" x14ac:dyDescent="0.25">
      <c r="A10024" s="20">
        <v>51242.590493973199</v>
      </c>
      <c r="B10024" s="20">
        <v>-4.5940524726471903</v>
      </c>
      <c r="C10024" s="20">
        <v>-1.63864529971339</v>
      </c>
      <c r="D10024" s="20">
        <v>-0.99544644656374404</v>
      </c>
      <c r="E10024" s="20">
        <v>-4.0339528219906704</v>
      </c>
    </row>
    <row r="10025" spans="1:5" x14ac:dyDescent="0.25">
      <c r="A10025" s="20">
        <v>51245.451689383</v>
      </c>
      <c r="B10025" s="20">
        <v>-4.5939804234866699</v>
      </c>
      <c r="C10025" s="20">
        <v>-1.19151850646663</v>
      </c>
      <c r="D10025" s="20">
        <v>-0.99554605742425295</v>
      </c>
      <c r="E10025" s="20">
        <v>-4.0339968678527596</v>
      </c>
    </row>
    <row r="10026" spans="1:5" x14ac:dyDescent="0.25">
      <c r="A10026" s="20">
        <v>51247.478649723897</v>
      </c>
      <c r="B10026" s="20">
        <v>-4.5939295191005796</v>
      </c>
      <c r="C10026" s="20">
        <v>-4.5099373358564696</v>
      </c>
      <c r="D10026" s="20">
        <v>-0.99561660960829101</v>
      </c>
      <c r="E10026" s="20">
        <v>-4.0340280391360297</v>
      </c>
    </row>
    <row r="10027" spans="1:5" x14ac:dyDescent="0.25">
      <c r="A10027" s="20">
        <v>51255.0814809609</v>
      </c>
      <c r="B10027" s="20">
        <v>-4.5937395989234204</v>
      </c>
      <c r="C10027" s="20">
        <v>-4.67171692291046</v>
      </c>
      <c r="D10027" s="20">
        <v>-0.99588112776292903</v>
      </c>
      <c r="E10027" s="20">
        <v>-4.0341447203690803</v>
      </c>
    </row>
    <row r="10028" spans="1:5" x14ac:dyDescent="0.25">
      <c r="A10028" s="20">
        <v>51264.983455338697</v>
      </c>
      <c r="B10028" s="20">
        <v>-4.5934946433713399</v>
      </c>
      <c r="C10028" s="20">
        <v>-3.3200569981877801</v>
      </c>
      <c r="D10028" s="20">
        <v>-0.99622537110735498</v>
      </c>
      <c r="E10028" s="20">
        <v>-4.0342961244949702</v>
      </c>
    </row>
    <row r="10029" spans="1:5" x14ac:dyDescent="0.25">
      <c r="A10029" s="20">
        <v>51266.460774509898</v>
      </c>
      <c r="B10029" s="20">
        <v>-4.5934583294743199</v>
      </c>
      <c r="C10029" s="20">
        <v>2.31109890652148</v>
      </c>
      <c r="D10029" s="20">
        <v>-0.99627670443731497</v>
      </c>
      <c r="E10029" s="20">
        <v>-4.0343186586594904</v>
      </c>
    </row>
    <row r="10030" spans="1:5" x14ac:dyDescent="0.25">
      <c r="A10030" s="20">
        <v>51279.280716638903</v>
      </c>
      <c r="B10030" s="20">
        <v>-4.5931457277223702</v>
      </c>
      <c r="C10030" s="20">
        <v>-6.6839329144977704</v>
      </c>
      <c r="D10030" s="20">
        <v>-0.99672188536351303</v>
      </c>
      <c r="E10030" s="20">
        <v>-4.0345136131590396</v>
      </c>
    </row>
    <row r="10031" spans="1:5" x14ac:dyDescent="0.25">
      <c r="A10031" s="20">
        <v>51283.290049278097</v>
      </c>
      <c r="B10031" s="20">
        <v>-4.59304889170508</v>
      </c>
      <c r="C10031" s="20">
        <v>-2.2752805198259098</v>
      </c>
      <c r="D10031" s="20">
        <v>-0.99686100848815495</v>
      </c>
      <c r="E10031" s="20">
        <v>-4.0345743653144996</v>
      </c>
    </row>
    <row r="10032" spans="1:5" x14ac:dyDescent="0.25">
      <c r="A10032" s="20">
        <v>51289.0287470822</v>
      </c>
      <c r="B10032" s="20">
        <v>-4.59291105427305</v>
      </c>
      <c r="C10032" s="20">
        <v>-2.0305863915892601</v>
      </c>
      <c r="D10032" s="20">
        <v>-0.99706005446538803</v>
      </c>
      <c r="E10032" s="20">
        <v>-4.0346611412050901</v>
      </c>
    </row>
    <row r="10033" spans="1:5" x14ac:dyDescent="0.25">
      <c r="A10033" s="20">
        <v>51296.456759598099</v>
      </c>
      <c r="B10033" s="20">
        <v>-4.5927339805336498</v>
      </c>
      <c r="C10033" s="20">
        <v>1.9979045219037199</v>
      </c>
      <c r="D10033" s="20">
        <v>-0.99731754417855201</v>
      </c>
      <c r="E10033" s="20">
        <v>-4.03477314568757</v>
      </c>
    </row>
    <row r="10034" spans="1:5" x14ac:dyDescent="0.25">
      <c r="A10034" s="20">
        <v>51305.008840607399</v>
      </c>
      <c r="B10034" s="20">
        <v>-4.5925319778072398</v>
      </c>
      <c r="C10034" s="20">
        <v>-3.78304005127365</v>
      </c>
      <c r="D10034" s="20">
        <v>-0.99761379005447104</v>
      </c>
      <c r="E10034" s="20">
        <v>-4.0349016586983799</v>
      </c>
    </row>
    <row r="10035" spans="1:5" x14ac:dyDescent="0.25">
      <c r="A10035" s="20">
        <v>51309.323988708798</v>
      </c>
      <c r="B10035" s="20">
        <v>-4.5924308098046902</v>
      </c>
      <c r="C10035" s="20">
        <v>-1.85983668338862</v>
      </c>
      <c r="D10035" s="20">
        <v>-0.99776318271178099</v>
      </c>
      <c r="E10035" s="20">
        <v>-4.03496632389826</v>
      </c>
    </row>
    <row r="10036" spans="1:5" x14ac:dyDescent="0.25">
      <c r="A10036" s="20">
        <v>51310.833107480299</v>
      </c>
      <c r="B10036" s="20">
        <v>-4.5923955484152899</v>
      </c>
      <c r="C10036" s="20">
        <v>-4.14252586217229</v>
      </c>
      <c r="D10036" s="20">
        <v>-0.99781541573919696</v>
      </c>
      <c r="E10036" s="20">
        <v>-4.0349889106744499</v>
      </c>
    </row>
    <row r="10037" spans="1:5" x14ac:dyDescent="0.25">
      <c r="A10037" s="20">
        <v>51316.860069011898</v>
      </c>
      <c r="B10037" s="20">
        <v>-4.5922553428231003</v>
      </c>
      <c r="C10037" s="20">
        <v>-3.8712726939772999</v>
      </c>
      <c r="D10037" s="20">
        <v>-0.99802394912757397</v>
      </c>
      <c r="E10037" s="20">
        <v>-4.0350789691507103</v>
      </c>
    </row>
    <row r="10038" spans="1:5" x14ac:dyDescent="0.25">
      <c r="A10038" s="20">
        <v>51319.968984841398</v>
      </c>
      <c r="B10038" s="20">
        <v>-4.59218340575522</v>
      </c>
      <c r="C10038" s="20">
        <v>-3.9476379225744198</v>
      </c>
      <c r="D10038" s="20">
        <v>-0.99813147447629502</v>
      </c>
      <c r="E10038" s="20">
        <v>-4.0351253330296997</v>
      </c>
    </row>
    <row r="10039" spans="1:5" x14ac:dyDescent="0.25">
      <c r="A10039" s="20">
        <v>51322.860612178098</v>
      </c>
      <c r="B10039" s="20">
        <v>-4.5921167319405303</v>
      </c>
      <c r="C10039" s="20">
        <v>-3.9387655348727799</v>
      </c>
      <c r="D10039" s="20">
        <v>-0.99823145815302505</v>
      </c>
      <c r="E10039" s="20">
        <v>-4.0351684006306296</v>
      </c>
    </row>
    <row r="10040" spans="1:5" x14ac:dyDescent="0.25">
      <c r="A10040" s="20">
        <v>51324.964048773902</v>
      </c>
      <c r="B10040" s="20">
        <v>-4.5920683743056401</v>
      </c>
      <c r="C10040" s="20">
        <v>-4.1114751575957396</v>
      </c>
      <c r="D10040" s="20">
        <v>-0.99830417254691595</v>
      </c>
      <c r="E10040" s="20">
        <v>-4.0351996952157796</v>
      </c>
    </row>
    <row r="10041" spans="1:5" x14ac:dyDescent="0.25">
      <c r="A10041" s="20">
        <v>51325.384267111702</v>
      </c>
      <c r="B10041" s="20">
        <v>-4.5920587279294596</v>
      </c>
      <c r="C10041" s="20">
        <v>-6.21893649137139</v>
      </c>
      <c r="D10041" s="20">
        <v>-0.99831869759420599</v>
      </c>
      <c r="E10041" s="20">
        <v>-4.0352059437462797</v>
      </c>
    </row>
    <row r="10042" spans="1:5" x14ac:dyDescent="0.25">
      <c r="A10042" s="20">
        <v>51327.3706744433</v>
      </c>
      <c r="B10042" s="20">
        <v>-4.5920131934441297</v>
      </c>
      <c r="C10042" s="20">
        <v>-4.7770286325956901</v>
      </c>
      <c r="D10042" s="20">
        <v>-0.99838735141366097</v>
      </c>
      <c r="E10042" s="20">
        <v>-4.0352354657093903</v>
      </c>
    </row>
    <row r="10043" spans="1:5" x14ac:dyDescent="0.25">
      <c r="A10043" s="20">
        <v>51330.1155537456</v>
      </c>
      <c r="B10043" s="20">
        <v>-4.5919504482704196</v>
      </c>
      <c r="C10043" s="20">
        <v>-2.6419721947978498</v>
      </c>
      <c r="D10043" s="20">
        <v>-0.998482199571741</v>
      </c>
      <c r="E10043" s="20">
        <v>-4.0352762183438999</v>
      </c>
    </row>
    <row r="10044" spans="1:5" x14ac:dyDescent="0.25">
      <c r="A10044" s="20">
        <v>51339.677512009803</v>
      </c>
      <c r="B10044" s="20">
        <v>-4.5917334621264896</v>
      </c>
      <c r="C10044" s="20">
        <v>-3.7862343456227401</v>
      </c>
      <c r="D10044" s="20">
        <v>-0.99881242954664895</v>
      </c>
      <c r="E10044" s="20">
        <v>-4.0354178047937097</v>
      </c>
    </row>
    <row r="10045" spans="1:5" x14ac:dyDescent="0.25">
      <c r="A10045" s="20">
        <v>51344.603713468197</v>
      </c>
      <c r="B10045" s="20">
        <v>-4.59162263657245</v>
      </c>
      <c r="C10045" s="20">
        <v>-2.6352006322263599</v>
      </c>
      <c r="D10045" s="20">
        <v>-0.99898245111005701</v>
      </c>
      <c r="E10045" s="20">
        <v>-4.0354905193439699</v>
      </c>
    </row>
    <row r="10046" spans="1:5" x14ac:dyDescent="0.25">
      <c r="A10046" s="20">
        <v>51346.150839305999</v>
      </c>
      <c r="B10046" s="20">
        <v>-4.5915879655403602</v>
      </c>
      <c r="C10046" s="20">
        <v>-4.8651297494505901</v>
      </c>
      <c r="D10046" s="20">
        <v>-0.99903583292914799</v>
      </c>
      <c r="E10046" s="20">
        <v>-4.0355133240059704</v>
      </c>
    </row>
    <row r="10047" spans="1:5" x14ac:dyDescent="0.25">
      <c r="A10047" s="20">
        <v>51367.842713489903</v>
      </c>
      <c r="B10047" s="20">
        <v>-4.5911086224063498</v>
      </c>
      <c r="C10047" s="20">
        <v>-4.5145452026141397</v>
      </c>
      <c r="D10047" s="20">
        <v>-0.99978351929392495</v>
      </c>
      <c r="E10047" s="20">
        <v>-4.0358314481874897</v>
      </c>
    </row>
    <row r="10048" spans="1:5" x14ac:dyDescent="0.25">
      <c r="A10048" s="20">
        <v>51371.645455263802</v>
      </c>
      <c r="B10048" s="20">
        <v>-4.5910258887003099</v>
      </c>
      <c r="C10048" s="20">
        <v>-4.3177828063425601</v>
      </c>
      <c r="D10048" s="20">
        <v>-0.99991444672084495</v>
      </c>
      <c r="E10048" s="20">
        <v>-4.0358869075269599</v>
      </c>
    </row>
    <row r="10049" spans="1:5" x14ac:dyDescent="0.25">
      <c r="A10049" s="20">
        <v>51374.119426459001</v>
      </c>
      <c r="B10049" s="20">
        <v>-4.5909722715642198</v>
      </c>
      <c r="C10049" s="20">
        <v>-3.84993338479741</v>
      </c>
      <c r="D10049" s="20">
        <v>-0.99999960133652799</v>
      </c>
      <c r="E10049" s="20">
        <v>-4.0359229384119004</v>
      </c>
    </row>
    <row r="10050" spans="1:5" x14ac:dyDescent="0.25">
      <c r="A10050" s="20">
        <v>51374.385757592201</v>
      </c>
      <c r="B10050" s="20">
        <v>-4.5909665092442804</v>
      </c>
      <c r="C10050" s="20">
        <v>-1.0102109202654099</v>
      </c>
      <c r="D10050" s="20">
        <v>-1.0000087674029201</v>
      </c>
      <c r="E10050" s="20">
        <v>-4.0359268149241103</v>
      </c>
    </row>
    <row r="10051" spans="1:5" x14ac:dyDescent="0.25">
      <c r="A10051" s="20">
        <v>51379.973499524902</v>
      </c>
      <c r="B10051" s="20">
        <v>-4.5908460495097803</v>
      </c>
      <c r="C10051" s="20">
        <v>-5.6840467070731799</v>
      </c>
      <c r="D10051" s="20">
        <v>-1.0002010257819201</v>
      </c>
      <c r="E10051" s="20">
        <v>-4.0360080413827504</v>
      </c>
    </row>
    <row r="10052" spans="1:5" x14ac:dyDescent="0.25">
      <c r="A10052" s="20">
        <v>51394.531169376998</v>
      </c>
      <c r="B10052" s="20">
        <v>-4.59053612004546</v>
      </c>
      <c r="C10052" s="20">
        <v>-6.9112372069387096</v>
      </c>
      <c r="D10052" s="20">
        <v>-1.0007014692596099</v>
      </c>
      <c r="E10052" s="20">
        <v>-4.0362187241047804</v>
      </c>
    </row>
    <row r="10053" spans="1:5" x14ac:dyDescent="0.25">
      <c r="A10053" s="20">
        <v>51395.279543970697</v>
      </c>
      <c r="B10053" s="20">
        <v>-4.5905203394240797</v>
      </c>
      <c r="C10053" s="20">
        <v>-2.2177761814264798</v>
      </c>
      <c r="D10053" s="20">
        <v>-1.0007271784921701</v>
      </c>
      <c r="E10053" s="20">
        <v>-4.0362295182888897</v>
      </c>
    </row>
    <row r="10054" spans="1:5" x14ac:dyDescent="0.25">
      <c r="A10054" s="20">
        <v>51396.330614494997</v>
      </c>
      <c r="B10054" s="20">
        <v>-4.5904982010686002</v>
      </c>
      <c r="C10054" s="20">
        <v>-4.6515543520969098</v>
      </c>
      <c r="D10054" s="20">
        <v>-1.00076328350358</v>
      </c>
      <c r="E10054" s="20">
        <v>-4.0362446723858501</v>
      </c>
    </row>
    <row r="10055" spans="1:5" x14ac:dyDescent="0.25">
      <c r="A10055" s="20">
        <v>51396.910370754696</v>
      </c>
      <c r="B10055" s="20">
        <v>-4.59048600238203</v>
      </c>
      <c r="C10055" s="20">
        <v>-3.5926451106044102</v>
      </c>
      <c r="D10055" s="20">
        <v>-1.0007831971071099</v>
      </c>
      <c r="E10055" s="20">
        <v>-4.03625302816973</v>
      </c>
    </row>
    <row r="10056" spans="1:5" x14ac:dyDescent="0.25">
      <c r="A10056" s="20">
        <v>51400.723426313001</v>
      </c>
      <c r="B10056" s="20">
        <v>-4.5904059935095898</v>
      </c>
      <c r="C10056" s="20">
        <v>-6.02322355140954</v>
      </c>
      <c r="D10056" s="20">
        <v>-1.00091414347493</v>
      </c>
      <c r="E10056" s="20">
        <v>-4.0363079308168999</v>
      </c>
    </row>
    <row r="10057" spans="1:5" x14ac:dyDescent="0.25">
      <c r="A10057" s="20">
        <v>51401.670525370799</v>
      </c>
      <c r="B10057" s="20">
        <v>-4.5903861803288404</v>
      </c>
      <c r="C10057" s="20">
        <v>-1.76884986149815</v>
      </c>
      <c r="D10057" s="20">
        <v>-1.00094666153359</v>
      </c>
      <c r="E10057" s="20">
        <v>-4.0363215533648598</v>
      </c>
    </row>
    <row r="10058" spans="1:5" x14ac:dyDescent="0.25">
      <c r="A10058" s="20">
        <v>51424.9775671834</v>
      </c>
      <c r="B10058" s="20">
        <v>-4.5899060617450198</v>
      </c>
      <c r="C10058" s="20">
        <v>-2.4649608820069799</v>
      </c>
      <c r="D10058" s="20">
        <v>-1.0017460397400699</v>
      </c>
      <c r="E10058" s="20">
        <v>-4.0366549919925996</v>
      </c>
    </row>
    <row r="10059" spans="1:5" x14ac:dyDescent="0.25">
      <c r="A10059" s="20">
        <v>51434.945294238001</v>
      </c>
      <c r="B10059" s="20">
        <v>-4.5897050915838102</v>
      </c>
      <c r="C10059" s="20">
        <v>1.4237313383398</v>
      </c>
      <c r="D10059" s="20">
        <v>-1.00208740921007</v>
      </c>
      <c r="E10059" s="20">
        <v>-4.0367965410352804</v>
      </c>
    </row>
    <row r="10060" spans="1:5" x14ac:dyDescent="0.25">
      <c r="A10060" s="20">
        <v>51451.618096096201</v>
      </c>
      <c r="B10060" s="20">
        <v>-4.5893747444241999</v>
      </c>
      <c r="C10060" s="20">
        <v>-8.58260808256248</v>
      </c>
      <c r="D10060" s="20">
        <v>-1.0026577412465301</v>
      </c>
      <c r="E10060" s="20">
        <v>-4.0370319004087296</v>
      </c>
    </row>
    <row r="10061" spans="1:5" x14ac:dyDescent="0.25">
      <c r="A10061" s="20">
        <v>51458.4954261444</v>
      </c>
      <c r="B10061" s="20">
        <v>-4.5892405917367096</v>
      </c>
      <c r="C10061" s="20">
        <v>-2.0400341127446802</v>
      </c>
      <c r="D10061" s="20">
        <v>-1.0028927526103999</v>
      </c>
      <c r="E10061" s="20">
        <v>-4.0371284711634097</v>
      </c>
    </row>
    <row r="10062" spans="1:5" x14ac:dyDescent="0.25">
      <c r="A10062" s="20">
        <v>51458.743166635599</v>
      </c>
      <c r="B10062" s="20">
        <v>-4.5892357821401299</v>
      </c>
      <c r="C10062" s="20">
        <v>-4.8228955711926504</v>
      </c>
      <c r="D10062" s="20">
        <v>-1.0029012157172199</v>
      </c>
      <c r="E10062" s="20">
        <v>-4.0371319443338196</v>
      </c>
    </row>
    <row r="10063" spans="1:5" x14ac:dyDescent="0.25">
      <c r="A10063" s="20">
        <v>51459.007113608001</v>
      </c>
      <c r="B10063" s="20">
        <v>-4.5892306596683499</v>
      </c>
      <c r="C10063" s="20">
        <v>-4.9129015334528203</v>
      </c>
      <c r="D10063" s="20">
        <v>-1.0029102322535299</v>
      </c>
      <c r="E10063" s="20">
        <v>-4.03713564428271</v>
      </c>
    </row>
    <row r="10064" spans="1:5" x14ac:dyDescent="0.25">
      <c r="A10064" s="20">
        <v>51463.866676072001</v>
      </c>
      <c r="B10064" s="20">
        <v>-4.5891366725137104</v>
      </c>
      <c r="C10064" s="20">
        <v>-2.7912234445613699</v>
      </c>
      <c r="D10064" s="20">
        <v>-1.0030761994754001</v>
      </c>
      <c r="E10064" s="20">
        <v>-4.0372036859253004</v>
      </c>
    </row>
    <row r="10065" spans="1:5" x14ac:dyDescent="0.25">
      <c r="A10065" s="20">
        <v>51464.736259211699</v>
      </c>
      <c r="B10065" s="20">
        <v>-4.5891199188593399</v>
      </c>
      <c r="C10065" s="20">
        <v>-6.7859321182474197</v>
      </c>
      <c r="D10065" s="20">
        <v>-1.0031058906103301</v>
      </c>
      <c r="E10065" s="20">
        <v>-4.0372158457553198</v>
      </c>
    </row>
    <row r="10066" spans="1:5" x14ac:dyDescent="0.25">
      <c r="A10066" s="20">
        <v>51464.938902268499</v>
      </c>
      <c r="B10066" s="20">
        <v>-4.5891160174945202</v>
      </c>
      <c r="C10066" s="20">
        <v>-2.6634191879281501</v>
      </c>
      <c r="D10066" s="20">
        <v>-1.00311280934905</v>
      </c>
      <c r="E10066" s="20">
        <v>-4.03721867873222</v>
      </c>
    </row>
    <row r="10067" spans="1:5" x14ac:dyDescent="0.25">
      <c r="A10067" s="20">
        <v>51465.900121469604</v>
      </c>
      <c r="B10067" s="20">
        <v>-4.5890975262270199</v>
      </c>
      <c r="C10067" s="20">
        <v>-1.9255998359669499</v>
      </c>
      <c r="D10067" s="20">
        <v>-1.00314562608665</v>
      </c>
      <c r="E10067" s="20">
        <v>-4.0372321131749196</v>
      </c>
    </row>
    <row r="10068" spans="1:5" x14ac:dyDescent="0.25">
      <c r="A10068" s="20">
        <v>51485.541140109199</v>
      </c>
      <c r="B10068" s="20">
        <v>-4.5887249217038297</v>
      </c>
      <c r="C10068" s="20">
        <v>-3.74182417633387</v>
      </c>
      <c r="D10068" s="20">
        <v>-1.0038155777993101</v>
      </c>
      <c r="E10068" s="20">
        <v>-4.0375053496051496</v>
      </c>
    </row>
    <row r="10069" spans="1:5" x14ac:dyDescent="0.25">
      <c r="A10069" s="20">
        <v>51489.080046836702</v>
      </c>
      <c r="B10069" s="20">
        <v>-4.5886588447280099</v>
      </c>
      <c r="C10069" s="20">
        <v>-5.1395239536680002</v>
      </c>
      <c r="D10069" s="20">
        <v>-1.0039361663013</v>
      </c>
      <c r="E10069" s="20">
        <v>-4.0375543228842101</v>
      </c>
    </row>
    <row r="10070" spans="1:5" x14ac:dyDescent="0.25">
      <c r="A10070" s="20">
        <v>51490.477040989099</v>
      </c>
      <c r="B10070" s="20">
        <v>-4.5886328493988104</v>
      </c>
      <c r="C10070" s="20">
        <v>-4.1367327555085502</v>
      </c>
      <c r="D10070" s="20">
        <v>-1.0039837586496301</v>
      </c>
      <c r="E10070" s="20">
        <v>-4.0375736335466996</v>
      </c>
    </row>
    <row r="10071" spans="1:5" x14ac:dyDescent="0.25">
      <c r="A10071" s="20">
        <v>51511.595572921397</v>
      </c>
      <c r="B10071" s="20">
        <v>-4.5882459782751299</v>
      </c>
      <c r="C10071" s="20">
        <v>-6.4594503736907596</v>
      </c>
      <c r="D10071" s="20">
        <v>-1.0047025065349799</v>
      </c>
      <c r="E10071" s="20">
        <v>-4.0378640614007502</v>
      </c>
    </row>
    <row r="10072" spans="1:5" x14ac:dyDescent="0.25">
      <c r="A10072" s="20">
        <v>51512.496978793897</v>
      </c>
      <c r="B10072" s="20">
        <v>-4.5882297195298998</v>
      </c>
      <c r="C10072" s="20">
        <v>-0.56893872671822698</v>
      </c>
      <c r="D10072" s="20">
        <v>-1.00473315530011</v>
      </c>
      <c r="E10072" s="20">
        <v>-4.0378763954909198</v>
      </c>
    </row>
    <row r="10073" spans="1:5" x14ac:dyDescent="0.25">
      <c r="A10073" s="20">
        <v>51513.243692966404</v>
      </c>
      <c r="B10073" s="20">
        <v>-4.5882162666925401</v>
      </c>
      <c r="C10073" s="20">
        <v>-1.8792309474581701</v>
      </c>
      <c r="D10073" s="20">
        <v>-1.00475854254365</v>
      </c>
      <c r="E10073" s="20">
        <v>-4.0378866090499699</v>
      </c>
    </row>
    <row r="10074" spans="1:5" x14ac:dyDescent="0.25">
      <c r="A10074" s="20">
        <v>51516.620029112899</v>
      </c>
      <c r="B10074" s="20">
        <v>-4.5881556161686703</v>
      </c>
      <c r="C10074" s="20">
        <v>1.3099903296595901</v>
      </c>
      <c r="D10074" s="20">
        <v>-1.00487331249002</v>
      </c>
      <c r="E10074" s="20">
        <v>-4.0379327469549899</v>
      </c>
    </row>
    <row r="10075" spans="1:5" x14ac:dyDescent="0.25">
      <c r="A10075" s="20">
        <v>51519.000299174601</v>
      </c>
      <c r="B10075" s="20">
        <v>-4.5881130331855102</v>
      </c>
      <c r="C10075" s="20">
        <v>-4.3134560724329898</v>
      </c>
      <c r="D10075" s="20">
        <v>-1.0049542032510701</v>
      </c>
      <c r="E10075" s="20">
        <v>-4.0379652306017997</v>
      </c>
    </row>
    <row r="10076" spans="1:5" x14ac:dyDescent="0.25">
      <c r="A10076" s="20">
        <v>51529.715041491203</v>
      </c>
      <c r="B10076" s="20">
        <v>-4.5879231333414996</v>
      </c>
      <c r="C10076" s="20">
        <v>-3.6384310247608398</v>
      </c>
      <c r="D10076" s="20">
        <v>-1.00531812220564</v>
      </c>
      <c r="E10076" s="20">
        <v>-4.0381110158224898</v>
      </c>
    </row>
    <row r="10077" spans="1:5" x14ac:dyDescent="0.25">
      <c r="A10077" s="20">
        <v>51531.151819533799</v>
      </c>
      <c r="B10077" s="20">
        <v>-4.5878978909644301</v>
      </c>
      <c r="C10077" s="20">
        <v>-4.0023158147097204</v>
      </c>
      <c r="D10077" s="20">
        <v>-1.0053668953644599</v>
      </c>
      <c r="E10077" s="20">
        <v>-4.0381305100529099</v>
      </c>
    </row>
    <row r="10078" spans="1:5" x14ac:dyDescent="0.25">
      <c r="A10078" s="20">
        <v>51540.479184308198</v>
      </c>
      <c r="B10078" s="20">
        <v>-4.5877352944456202</v>
      </c>
      <c r="C10078" s="20">
        <v>-4.4584334988107202</v>
      </c>
      <c r="D10078" s="20">
        <v>-1.0056833744017299</v>
      </c>
      <c r="E10078" s="20">
        <v>-4.0382567500509703</v>
      </c>
    </row>
    <row r="10079" spans="1:5" x14ac:dyDescent="0.25">
      <c r="A10079" s="20">
        <v>51541.494178902103</v>
      </c>
      <c r="B10079" s="20">
        <v>-4.5877177338350501</v>
      </c>
      <c r="C10079" s="20">
        <v>-4.6756598963563798</v>
      </c>
      <c r="D10079" s="20">
        <v>-1.00571779770506</v>
      </c>
      <c r="E10079" s="20">
        <v>-4.0382704545647501</v>
      </c>
    </row>
    <row r="10080" spans="1:5" x14ac:dyDescent="0.25">
      <c r="A10080" s="20">
        <v>51548.937150566097</v>
      </c>
      <c r="B10080" s="20">
        <v>-4.5875897575341602</v>
      </c>
      <c r="C10080" s="20">
        <v>-1.77997430440195</v>
      </c>
      <c r="D10080" s="20">
        <v>-1.00597013066355</v>
      </c>
      <c r="E10080" s="20">
        <v>-4.0383707534567597</v>
      </c>
    </row>
    <row r="10081" spans="1:5" x14ac:dyDescent="0.25">
      <c r="A10081" s="20">
        <v>51549.335647845503</v>
      </c>
      <c r="B10081" s="20">
        <v>-4.5875829451434296</v>
      </c>
      <c r="C10081" s="20">
        <v>-1.65063393815772</v>
      </c>
      <c r="D10081" s="20">
        <v>-1.0059836359413801</v>
      </c>
      <c r="E10081" s="20">
        <v>-4.0383761137159597</v>
      </c>
    </row>
    <row r="10082" spans="1:5" x14ac:dyDescent="0.25">
      <c r="A10082" s="20">
        <v>51550.100553406497</v>
      </c>
      <c r="B10082" s="20">
        <v>-4.5875698801597604</v>
      </c>
      <c r="C10082" s="20">
        <v>-3.4651575330273401</v>
      </c>
      <c r="D10082" s="20">
        <v>-1.0060095576610799</v>
      </c>
      <c r="E10082" s="20">
        <v>-4.0383863998234997</v>
      </c>
    </row>
    <row r="10083" spans="1:5" x14ac:dyDescent="0.25">
      <c r="A10083" s="20">
        <v>51555.7571415149</v>
      </c>
      <c r="B10083" s="20">
        <v>-4.5874737207455496</v>
      </c>
      <c r="C10083" s="20">
        <v>-3.2783503833326</v>
      </c>
      <c r="D10083" s="20">
        <v>-1.00620119855574</v>
      </c>
      <c r="E10083" s="20">
        <v>-4.0384623538152598</v>
      </c>
    </row>
    <row r="10084" spans="1:5" x14ac:dyDescent="0.25">
      <c r="A10084" s="20">
        <v>51557.262196971598</v>
      </c>
      <c r="B10084" s="20">
        <v>-4.5874482712920903</v>
      </c>
      <c r="C10084" s="20">
        <v>-3.5864410937659401</v>
      </c>
      <c r="D10084" s="20">
        <v>-1.0062521726686899</v>
      </c>
      <c r="E10084" s="20">
        <v>-4.0384825293882596</v>
      </c>
    </row>
    <row r="10085" spans="1:5" x14ac:dyDescent="0.25">
      <c r="A10085" s="20">
        <v>51569.295092445602</v>
      </c>
      <c r="B10085" s="20">
        <v>-4.5872468513997298</v>
      </c>
      <c r="C10085" s="20">
        <v>-4.9590505912316996</v>
      </c>
      <c r="D10085" s="20">
        <v>-1.00665946801004</v>
      </c>
      <c r="E10085" s="20">
        <v>-4.0386433254178904</v>
      </c>
    </row>
    <row r="10086" spans="1:5" x14ac:dyDescent="0.25">
      <c r="A10086" s="20">
        <v>51584.316375342903</v>
      </c>
      <c r="B10086" s="20">
        <v>-4.5870005019881797</v>
      </c>
      <c r="C10086" s="20">
        <v>-3.0507348088173001</v>
      </c>
      <c r="D10086" s="20">
        <v>-1.00716731292811</v>
      </c>
      <c r="E10086" s="20">
        <v>-4.03884279128284</v>
      </c>
    </row>
    <row r="10087" spans="1:5" x14ac:dyDescent="0.25">
      <c r="A10087" s="20">
        <v>51599.127187564103</v>
      </c>
      <c r="B10087" s="20">
        <v>-4.5867631165268898</v>
      </c>
      <c r="C10087" s="20">
        <v>-4.0924880048176702</v>
      </c>
      <c r="D10087" s="20">
        <v>-1.00766738785719</v>
      </c>
      <c r="E10087" s="20">
        <v>-4.0390380905787797</v>
      </c>
    </row>
    <row r="10088" spans="1:5" x14ac:dyDescent="0.25">
      <c r="A10088" s="20">
        <v>51601.314962418699</v>
      </c>
      <c r="B10088" s="20">
        <v>-4.5867285135209404</v>
      </c>
      <c r="C10088" s="20">
        <v>-7.0605512604765401</v>
      </c>
      <c r="D10088" s="20">
        <v>-1.00774120127751</v>
      </c>
      <c r="E10088" s="20">
        <v>-4.0390668238666798</v>
      </c>
    </row>
    <row r="10089" spans="1:5" x14ac:dyDescent="0.25">
      <c r="A10089" s="20">
        <v>51606.264809604698</v>
      </c>
      <c r="B10089" s="20">
        <v>-4.5866506622571803</v>
      </c>
      <c r="C10089" s="20">
        <v>-5.9474858246218396</v>
      </c>
      <c r="D10089" s="20">
        <v>-1.00790815215436</v>
      </c>
      <c r="E10089" s="20">
        <v>-4.0391317235980901</v>
      </c>
    </row>
    <row r="10090" spans="1:5" x14ac:dyDescent="0.25">
      <c r="A10090" s="20">
        <v>51610.994797436702</v>
      </c>
      <c r="B10090" s="20">
        <v>-4.5865768359976897</v>
      </c>
      <c r="C10090" s="20">
        <v>-6.1775781518314501</v>
      </c>
      <c r="D10090" s="20">
        <v>-1.0080676198801399</v>
      </c>
      <c r="E10090" s="20">
        <v>-4.0391935989291401</v>
      </c>
    </row>
    <row r="10091" spans="1:5" x14ac:dyDescent="0.25">
      <c r="A10091" s="20">
        <v>51616.546774319897</v>
      </c>
      <c r="B10091" s="20">
        <v>-4.5864908858299396</v>
      </c>
      <c r="C10091" s="20">
        <v>-6.1075032089694101</v>
      </c>
      <c r="D10091" s="20">
        <v>-1.00825471603821</v>
      </c>
      <c r="E10091" s="20">
        <v>-4.03926605053217</v>
      </c>
    </row>
    <row r="10092" spans="1:5" x14ac:dyDescent="0.25">
      <c r="A10092" s="20">
        <v>51626.5281746408</v>
      </c>
      <c r="B10092" s="20">
        <v>-4.5863382763967104</v>
      </c>
      <c r="C10092" s="20">
        <v>-3.2689080528119798</v>
      </c>
      <c r="D10092" s="20">
        <v>-1.0085908507247801</v>
      </c>
      <c r="E10092" s="20">
        <v>-4.0393958256145899</v>
      </c>
    </row>
    <row r="10093" spans="1:5" x14ac:dyDescent="0.25">
      <c r="A10093" s="20">
        <v>51628.247459798702</v>
      </c>
      <c r="B10093" s="20">
        <v>-4.5863122372758198</v>
      </c>
      <c r="C10093" s="20">
        <v>-5.0445362339267996</v>
      </c>
      <c r="D10093" s="20">
        <v>-1.00864871990168</v>
      </c>
      <c r="E10093" s="20">
        <v>-4.0394181171097401</v>
      </c>
    </row>
    <row r="10094" spans="1:5" x14ac:dyDescent="0.25">
      <c r="A10094" s="20">
        <v>51633.969174723097</v>
      </c>
      <c r="B10094" s="20">
        <v>-4.5862261032618896</v>
      </c>
      <c r="C10094" s="20">
        <v>-3.3636192445713302</v>
      </c>
      <c r="D10094" s="20">
        <v>-1.0088412435887499</v>
      </c>
      <c r="E10094" s="20">
        <v>-4.0394921709843103</v>
      </c>
    </row>
    <row r="10095" spans="1:5" x14ac:dyDescent="0.25">
      <c r="A10095" s="20">
        <v>51634.819191921502</v>
      </c>
      <c r="B10095" s="20">
        <v>-4.5862133757843102</v>
      </c>
      <c r="C10095" s="20">
        <v>-2.1359883240840301</v>
      </c>
      <c r="D10095" s="20">
        <v>-1.0088698366566999</v>
      </c>
      <c r="E10095" s="20">
        <v>-4.0395031551888101</v>
      </c>
    </row>
    <row r="10096" spans="1:5" x14ac:dyDescent="0.25">
      <c r="A10096" s="20">
        <v>51638.6372617979</v>
      </c>
      <c r="B10096" s="20">
        <v>-4.5861564256176601</v>
      </c>
      <c r="C10096" s="20">
        <v>-2.9921266100253598</v>
      </c>
      <c r="D10096" s="20">
        <v>-1.0089982435099201</v>
      </c>
      <c r="E10096" s="20">
        <v>-4.0395524386101203</v>
      </c>
    </row>
    <row r="10097" spans="1:5" x14ac:dyDescent="0.25">
      <c r="A10097" s="20">
        <v>51641.192776555697</v>
      </c>
      <c r="B10097" s="20">
        <v>-4.5861185072377904</v>
      </c>
      <c r="C10097" s="20">
        <v>-8.0352599589300002</v>
      </c>
      <c r="D10097" s="20">
        <v>-1.0090841649615201</v>
      </c>
      <c r="E10097" s="20">
        <v>-4.0395853748483797</v>
      </c>
    </row>
    <row r="10098" spans="1:5" x14ac:dyDescent="0.25">
      <c r="A10098" s="20">
        <v>51662.136704281504</v>
      </c>
      <c r="B10098" s="20">
        <v>-4.5858137559703396</v>
      </c>
      <c r="C10098" s="20"/>
      <c r="D10098" s="20">
        <v>-1.00978761778111</v>
      </c>
      <c r="E10098" s="20">
        <v>-4.0398537915723596</v>
      </c>
    </row>
    <row r="10099" spans="1:5" x14ac:dyDescent="0.25">
      <c r="A10099" s="20">
        <v>51665.187103906501</v>
      </c>
      <c r="B10099" s="20">
        <v>-4.5857702615317599</v>
      </c>
      <c r="C10099" s="20">
        <v>-4.7226200764437696</v>
      </c>
      <c r="D10099" s="20">
        <v>-1.00988996541947</v>
      </c>
      <c r="E10099" s="20">
        <v>-4.0398926603904499</v>
      </c>
    </row>
    <row r="10100" spans="1:5" x14ac:dyDescent="0.25">
      <c r="A10100" s="20">
        <v>51667.937122642397</v>
      </c>
      <c r="B10100" s="20">
        <v>-4.5857312437792901</v>
      </c>
      <c r="C10100" s="20">
        <v>-4.1188766636731797</v>
      </c>
      <c r="D10100" s="20">
        <v>-1.0099822112213901</v>
      </c>
      <c r="E10100" s="20">
        <v>-4.0399276527163197</v>
      </c>
    </row>
    <row r="10101" spans="1:5" x14ac:dyDescent="0.25">
      <c r="A10101" s="20">
        <v>51668.586206366897</v>
      </c>
      <c r="B10101" s="20">
        <v>-4.5857220612330298</v>
      </c>
      <c r="C10101" s="20">
        <v>1.3671698727394599</v>
      </c>
      <c r="D10101" s="20">
        <v>-1.0100039806557399</v>
      </c>
      <c r="E10101" s="20">
        <v>-4.0399359051420003</v>
      </c>
    </row>
    <row r="10102" spans="1:5" x14ac:dyDescent="0.25">
      <c r="A10102" s="20">
        <v>51669.312920049502</v>
      </c>
      <c r="B10102" s="20">
        <v>-4.58571179258543</v>
      </c>
      <c r="C10102" s="20">
        <v>-3.5348577519783801</v>
      </c>
      <c r="D10102" s="20">
        <v>-1.0100283522334299</v>
      </c>
      <c r="E10102" s="20">
        <v>-4.03994514148365</v>
      </c>
    </row>
    <row r="10103" spans="1:5" x14ac:dyDescent="0.25">
      <c r="A10103" s="20">
        <v>51670.592010339897</v>
      </c>
      <c r="B10103" s="20">
        <v>-4.5856937498208996</v>
      </c>
      <c r="C10103" s="20">
        <v>-4.2773314448077899</v>
      </c>
      <c r="D10103" s="20">
        <v>-1.01007124493805</v>
      </c>
      <c r="E10103" s="20">
        <v>-4.0399613905154004</v>
      </c>
    </row>
    <row r="10104" spans="1:5" x14ac:dyDescent="0.25">
      <c r="A10104" s="20">
        <v>51670.626222810199</v>
      </c>
      <c r="B10104" s="20">
        <v>-4.5856932677666098</v>
      </c>
      <c r="C10104" s="20">
        <v>-3.4758479499827502</v>
      </c>
      <c r="D10104" s="20">
        <v>-1.0100723921449</v>
      </c>
      <c r="E10104" s="20">
        <v>-4.0399618249985503</v>
      </c>
    </row>
    <row r="10105" spans="1:5" x14ac:dyDescent="0.25">
      <c r="A10105" s="20">
        <v>51691.639831417997</v>
      </c>
      <c r="B10105" s="20">
        <v>-4.5854025328833101</v>
      </c>
      <c r="C10105" s="20">
        <v>-3.8463126756081101</v>
      </c>
      <c r="D10105" s="20">
        <v>-1.0107763692624501</v>
      </c>
      <c r="E10105" s="20">
        <v>-4.0402273328000797</v>
      </c>
    </row>
    <row r="10106" spans="1:5" x14ac:dyDescent="0.25">
      <c r="A10106" s="20">
        <v>51699.4818294734</v>
      </c>
      <c r="B10106" s="20">
        <v>-4.5852967612581796</v>
      </c>
      <c r="C10106" s="20">
        <v>-1.1112091056603799</v>
      </c>
      <c r="D10106" s="20">
        <v>-1.0110387531249001</v>
      </c>
      <c r="E10106" s="20">
        <v>-4.04032572409323</v>
      </c>
    </row>
    <row r="10107" spans="1:5" x14ac:dyDescent="0.25">
      <c r="A10107" s="20">
        <v>51701.873298939601</v>
      </c>
      <c r="B10107" s="20">
        <v>-4.5852647993450804</v>
      </c>
      <c r="C10107" s="20">
        <v>-5.6790418273659498</v>
      </c>
      <c r="D10107" s="20">
        <v>-1.0111187330764799</v>
      </c>
      <c r="E10107" s="20">
        <v>-4.0403556543672003</v>
      </c>
    </row>
    <row r="10108" spans="1:5" x14ac:dyDescent="0.25">
      <c r="A10108" s="20">
        <v>51704.126321561896</v>
      </c>
      <c r="B10108" s="20">
        <v>-4.5852348132326002</v>
      </c>
      <c r="C10108" s="20">
        <v>-6.03238026178804</v>
      </c>
      <c r="D10108" s="20">
        <v>-1.01119406755297</v>
      </c>
      <c r="E10108" s="20">
        <v>-4.0403838199523703</v>
      </c>
    </row>
    <row r="10109" spans="1:5" x14ac:dyDescent="0.25">
      <c r="A10109" s="20">
        <v>51730.5284654399</v>
      </c>
      <c r="B10109" s="20">
        <v>-4.5848924582848802</v>
      </c>
      <c r="C10109" s="20">
        <v>0.36223172860874198</v>
      </c>
      <c r="D10109" s="20">
        <v>-1.01207577458972</v>
      </c>
      <c r="E10109" s="20">
        <v>-4.0407115717111504</v>
      </c>
    </row>
    <row r="10110" spans="1:5" x14ac:dyDescent="0.25">
      <c r="A10110" s="20">
        <v>51731.197795163898</v>
      </c>
      <c r="B10110" s="20">
        <v>-4.5848839948734197</v>
      </c>
      <c r="C10110" s="20">
        <v>-6.51099524006636</v>
      </c>
      <c r="D10110" s="20">
        <v>-1.01209810065119</v>
      </c>
      <c r="E10110" s="20">
        <v>-4.0407198254581003</v>
      </c>
    </row>
    <row r="10111" spans="1:5" x14ac:dyDescent="0.25">
      <c r="A10111" s="20">
        <v>51731.238893415699</v>
      </c>
      <c r="B10111" s="20">
        <v>-4.58488347554872</v>
      </c>
      <c r="C10111" s="20">
        <v>-5.9355918297977803</v>
      </c>
      <c r="D10111" s="20">
        <v>-1.0120994714758</v>
      </c>
      <c r="E10111" s="20">
        <v>-4.0407203321666696</v>
      </c>
    </row>
    <row r="10112" spans="1:5" x14ac:dyDescent="0.25">
      <c r="A10112" s="20">
        <v>51733.922847922498</v>
      </c>
      <c r="B10112" s="20">
        <v>-4.5848496474068501</v>
      </c>
      <c r="C10112" s="20">
        <v>-5.0832794965834696</v>
      </c>
      <c r="D10112" s="20">
        <v>-1.01218898364337</v>
      </c>
      <c r="E10112" s="20">
        <v>-4.0407534009298702</v>
      </c>
    </row>
    <row r="10113" spans="1:5" x14ac:dyDescent="0.25">
      <c r="A10113" s="20">
        <v>51734.145280207398</v>
      </c>
      <c r="B10113" s="20">
        <v>-4.5848468515727401</v>
      </c>
      <c r="C10113" s="20">
        <v>-4.7151318689512101</v>
      </c>
      <c r="D10113" s="20">
        <v>-1.0121964010090301</v>
      </c>
      <c r="E10113" s="20">
        <v>-4.0407561395317897</v>
      </c>
    </row>
    <row r="10114" spans="1:5" x14ac:dyDescent="0.25">
      <c r="A10114" s="20">
        <v>51742.059146515101</v>
      </c>
      <c r="B10114" s="20">
        <v>-4.5847481419805503</v>
      </c>
      <c r="C10114" s="20">
        <v>-4.90878886909936</v>
      </c>
      <c r="D10114" s="20">
        <v>-1.0124602081068701</v>
      </c>
      <c r="E10114" s="20">
        <v>-4.0408533798583202</v>
      </c>
    </row>
    <row r="10115" spans="1:5" x14ac:dyDescent="0.25">
      <c r="A10115" s="20">
        <v>51750.937740862602</v>
      </c>
      <c r="B10115" s="20">
        <v>-4.5846391619576297</v>
      </c>
      <c r="C10115" s="20">
        <v>-1.9996239477673901</v>
      </c>
      <c r="D10115" s="20">
        <v>-1.0127559575816101</v>
      </c>
      <c r="E10115" s="20">
        <v>-4.0409620212182702</v>
      </c>
    </row>
    <row r="10116" spans="1:5" x14ac:dyDescent="0.25">
      <c r="A10116" s="20">
        <v>51751.842031960201</v>
      </c>
      <c r="B10116" s="20">
        <v>-4.5846281666358797</v>
      </c>
      <c r="C10116" s="20">
        <v>-5.8049617324979899</v>
      </c>
      <c r="D10116" s="20">
        <v>-1.01278606702938</v>
      </c>
      <c r="E10116" s="20">
        <v>-4.0409730595661504</v>
      </c>
    </row>
    <row r="10117" spans="1:5" x14ac:dyDescent="0.25">
      <c r="A10117" s="20">
        <v>51753.073422077097</v>
      </c>
      <c r="B10117" s="20">
        <v>-4.5846132250871303</v>
      </c>
      <c r="C10117" s="20">
        <v>-2.8010014687254601</v>
      </c>
      <c r="D10117" s="20">
        <v>-1.0128270638113299</v>
      </c>
      <c r="E10117" s="20">
        <v>-4.0409880827129996</v>
      </c>
    </row>
    <row r="10118" spans="1:5" x14ac:dyDescent="0.25">
      <c r="A10118" s="20">
        <v>51767.890026307898</v>
      </c>
      <c r="B10118" s="20">
        <v>-4.5844362381748098</v>
      </c>
      <c r="C10118" s="20">
        <v>-4.3609562914190398</v>
      </c>
      <c r="D10118" s="20">
        <v>-1.01332000949794</v>
      </c>
      <c r="E10118" s="20">
        <v>-4.0411681267742097</v>
      </c>
    </row>
    <row r="10119" spans="1:5" x14ac:dyDescent="0.25">
      <c r="A10119" s="20">
        <v>51769.665318382496</v>
      </c>
      <c r="B10119" s="20">
        <v>-4.5844153776553398</v>
      </c>
      <c r="C10119" s="20">
        <v>-6.0026781651109298</v>
      </c>
      <c r="D10119" s="20">
        <v>-1.0133790304486201</v>
      </c>
      <c r="E10119" s="20">
        <v>-4.0411896100338396</v>
      </c>
    </row>
    <row r="10120" spans="1:5" x14ac:dyDescent="0.25">
      <c r="A10120" s="20">
        <v>51778.936819903996</v>
      </c>
      <c r="B10120" s="20">
        <v>-4.58430763136802</v>
      </c>
      <c r="C10120" s="20">
        <v>0.32632580860587601</v>
      </c>
      <c r="D10120" s="20">
        <v>-1.0136871203703099</v>
      </c>
      <c r="E10120" s="20">
        <v>-4.0413014969927099</v>
      </c>
    </row>
    <row r="10121" spans="1:5" x14ac:dyDescent="0.25">
      <c r="A10121" s="20">
        <v>51779.486862520302</v>
      </c>
      <c r="B10121" s="20">
        <v>-4.5843013023097301</v>
      </c>
      <c r="C10121" s="20">
        <v>-5.3884601230533198</v>
      </c>
      <c r="D10121" s="20">
        <v>-1.013705390346</v>
      </c>
      <c r="E10121" s="20">
        <v>-4.0413081184831396</v>
      </c>
    </row>
    <row r="10122" spans="1:5" x14ac:dyDescent="0.25">
      <c r="A10122" s="20">
        <v>51790.354938224496</v>
      </c>
      <c r="B10122" s="20">
        <v>-4.5841776951982496</v>
      </c>
      <c r="C10122" s="20">
        <v>-4.7565641119625104</v>
      </c>
      <c r="D10122" s="20">
        <v>-1.01406620019007</v>
      </c>
      <c r="E10122" s="20">
        <v>-4.0414385750792503</v>
      </c>
    </row>
    <row r="10123" spans="1:5" x14ac:dyDescent="0.25">
      <c r="A10123" s="20">
        <v>51799.543283678999</v>
      </c>
      <c r="B10123" s="20">
        <v>-4.5840753349050303</v>
      </c>
      <c r="C10123" s="20">
        <v>-5.0809545532135099</v>
      </c>
      <c r="D10123" s="20">
        <v>-1.01437097835231</v>
      </c>
      <c r="E10123" s="20">
        <v>-4.0415483126712299</v>
      </c>
    </row>
    <row r="10124" spans="1:5" x14ac:dyDescent="0.25">
      <c r="A10124" s="20">
        <v>51804.630153049198</v>
      </c>
      <c r="B10124" s="20">
        <v>-4.58401950774459</v>
      </c>
      <c r="C10124" s="20">
        <v>-2.8427011871463499</v>
      </c>
      <c r="D10124" s="20">
        <v>-1.0145396054246401</v>
      </c>
      <c r="E10124" s="20">
        <v>-4.0416088469347002</v>
      </c>
    </row>
    <row r="10125" spans="1:5" x14ac:dyDescent="0.25">
      <c r="A10125" s="20">
        <v>51811.422585620603</v>
      </c>
      <c r="B10125" s="20">
        <v>-4.5839458954215804</v>
      </c>
      <c r="C10125" s="20">
        <v>-2.4318644476636502</v>
      </c>
      <c r="D10125" s="20">
        <v>-1.0147646546822899</v>
      </c>
      <c r="E10125" s="20">
        <v>-4.0416894346084797</v>
      </c>
    </row>
    <row r="10126" spans="1:5" x14ac:dyDescent="0.25">
      <c r="A10126" s="20">
        <v>51820.0353990445</v>
      </c>
      <c r="B10126" s="20">
        <v>-4.5838540853122698</v>
      </c>
      <c r="C10126" s="20">
        <v>-2.3860930536240601</v>
      </c>
      <c r="D10126" s="20">
        <v>-1.0150498262797101</v>
      </c>
      <c r="E10126" s="20">
        <v>-4.0417912207452398</v>
      </c>
    </row>
    <row r="10127" spans="1:5" x14ac:dyDescent="0.25">
      <c r="A10127" s="20">
        <v>51822.518890147803</v>
      </c>
      <c r="B10127" s="20">
        <v>-4.5838279291937196</v>
      </c>
      <c r="C10127" s="20">
        <v>-3.63287277711916</v>
      </c>
      <c r="D10127" s="20">
        <v>-1.0151320153845</v>
      </c>
      <c r="E10127" s="20">
        <v>-4.0418204877865396</v>
      </c>
    </row>
    <row r="10128" spans="1:5" x14ac:dyDescent="0.25">
      <c r="A10128" s="20">
        <v>51825.8991351484</v>
      </c>
      <c r="B10128" s="20">
        <v>-4.5837925562047603</v>
      </c>
      <c r="C10128" s="20">
        <v>-4.9782366147461099</v>
      </c>
      <c r="D10128" s="20">
        <v>-1.0152438533069601</v>
      </c>
      <c r="E10128" s="20">
        <v>-4.0418602632118601</v>
      </c>
    </row>
    <row r="10129" spans="1:5" x14ac:dyDescent="0.25">
      <c r="A10129" s="20">
        <v>51841.247271836502</v>
      </c>
      <c r="B10129" s="20">
        <v>-4.5836352380438399</v>
      </c>
      <c r="C10129" s="20">
        <v>-6.7484148892769102</v>
      </c>
      <c r="D10129" s="20">
        <v>-1.01575124461622</v>
      </c>
      <c r="E10129" s="20">
        <v>-4.0420400025806504</v>
      </c>
    </row>
    <row r="10130" spans="1:5" x14ac:dyDescent="0.25">
      <c r="A10130" s="20">
        <v>51844.075643920602</v>
      </c>
      <c r="B10130" s="20">
        <v>-4.5836068349362602</v>
      </c>
      <c r="C10130" s="20">
        <v>-7.2039518748290998</v>
      </c>
      <c r="D10130" s="20">
        <v>-1.0158446734241899</v>
      </c>
      <c r="E10130" s="20">
        <v>-4.0420729710481096</v>
      </c>
    </row>
    <row r="10131" spans="1:5" x14ac:dyDescent="0.25">
      <c r="A10131" s="20">
        <v>51863.901361903598</v>
      </c>
      <c r="B10131" s="20">
        <v>-4.5834128513976804</v>
      </c>
      <c r="C10131" s="20">
        <v>-3.4406846905981401</v>
      </c>
      <c r="D10131" s="20">
        <v>-1.01649892662715</v>
      </c>
      <c r="E10131" s="20">
        <v>-4.0423027224363803</v>
      </c>
    </row>
    <row r="10132" spans="1:5" x14ac:dyDescent="0.25">
      <c r="A10132" s="20">
        <v>51882.147022174802</v>
      </c>
      <c r="B10132" s="20">
        <v>-4.5832421926765896</v>
      </c>
      <c r="C10132" s="20"/>
      <c r="D10132" s="20">
        <v>-1.01710004308987</v>
      </c>
      <c r="E10132" s="20">
        <v>-4.0425120887111596</v>
      </c>
    </row>
    <row r="10133" spans="1:5" x14ac:dyDescent="0.25">
      <c r="A10133" s="20">
        <v>51886.341292670601</v>
      </c>
      <c r="B10133" s="20">
        <v>-4.5832040221997001</v>
      </c>
      <c r="C10133" s="20">
        <v>-4.3150130904777599</v>
      </c>
      <c r="D10133" s="20">
        <v>-1.0172380918508399</v>
      </c>
      <c r="E10133" s="20">
        <v>-4.0425599368248299</v>
      </c>
    </row>
    <row r="10134" spans="1:5" x14ac:dyDescent="0.25">
      <c r="A10134" s="20">
        <v>51889.331413881002</v>
      </c>
      <c r="B10134" s="20">
        <v>-4.5831770514552304</v>
      </c>
      <c r="C10134" s="20">
        <v>-3.5835709062025498</v>
      </c>
      <c r="D10134" s="20">
        <v>-1.0173364769914399</v>
      </c>
      <c r="E10134" s="20">
        <v>-4.0425939840878202</v>
      </c>
    </row>
    <row r="10135" spans="1:5" x14ac:dyDescent="0.25">
      <c r="A10135" s="20">
        <v>51898.460058347402</v>
      </c>
      <c r="B10135" s="20">
        <v>-4.5830959512884197</v>
      </c>
      <c r="C10135" s="20">
        <v>-3.9620143440484599</v>
      </c>
      <c r="D10135" s="20">
        <v>-1.0176366825566501</v>
      </c>
      <c r="E10135" s="20">
        <v>-4.0426975990764999</v>
      </c>
    </row>
    <row r="10136" spans="1:5" x14ac:dyDescent="0.25">
      <c r="A10136" s="20">
        <v>51899.519310003598</v>
      </c>
      <c r="B10136" s="20">
        <v>-4.5830866614866803</v>
      </c>
      <c r="C10136" s="20">
        <v>-2.6182128114687599</v>
      </c>
      <c r="D10136" s="20">
        <v>-1.0176715018303899</v>
      </c>
      <c r="E10136" s="20">
        <v>-4.0427095900674601</v>
      </c>
    </row>
    <row r="10137" spans="1:5" x14ac:dyDescent="0.25">
      <c r="A10137" s="20">
        <v>51902.682219837297</v>
      </c>
      <c r="B10137" s="20">
        <v>-4.5830590714427899</v>
      </c>
      <c r="C10137" s="20">
        <v>-0.58185921410881503</v>
      </c>
      <c r="D10137" s="20">
        <v>-1.0177754526367599</v>
      </c>
      <c r="E10137" s="20">
        <v>-4.04274535531545</v>
      </c>
    </row>
    <row r="10138" spans="1:5" x14ac:dyDescent="0.25">
      <c r="A10138" s="20">
        <v>51905.052110991797</v>
      </c>
      <c r="B10138" s="20">
        <v>-4.58303854523915</v>
      </c>
      <c r="C10138" s="20">
        <v>-2.9948382697626799</v>
      </c>
      <c r="D10138" s="20">
        <v>-1.01785332175766</v>
      </c>
      <c r="E10138" s="20">
        <v>-4.0427721144003996</v>
      </c>
    </row>
    <row r="10139" spans="1:5" x14ac:dyDescent="0.25">
      <c r="A10139" s="20">
        <v>51906.6275270802</v>
      </c>
      <c r="B10139" s="20">
        <v>-4.5830249694868597</v>
      </c>
      <c r="C10139" s="20">
        <v>-2.2972610290258202</v>
      </c>
      <c r="D10139" s="20">
        <v>-1.01790507741953</v>
      </c>
      <c r="E10139" s="20">
        <v>-4.0427898843979202</v>
      </c>
    </row>
    <row r="10140" spans="1:5" x14ac:dyDescent="0.25">
      <c r="A10140" s="20">
        <v>51914.4350352822</v>
      </c>
      <c r="B10140" s="20">
        <v>-4.5829585059589304</v>
      </c>
      <c r="C10140" s="20">
        <v>-2.7859966606147002</v>
      </c>
      <c r="D10140" s="20">
        <v>-1.01816146584498</v>
      </c>
      <c r="E10140" s="20">
        <v>-4.0428777322647598</v>
      </c>
    </row>
    <row r="10141" spans="1:5" x14ac:dyDescent="0.25">
      <c r="A10141" s="20">
        <v>51914.980190178998</v>
      </c>
      <c r="B10141" s="20">
        <v>-4.5829539158206698</v>
      </c>
      <c r="C10141" s="20">
        <v>-4.1033345508590902</v>
      </c>
      <c r="D10141" s="20">
        <v>-1.0181793615435799</v>
      </c>
      <c r="E10141" s="20">
        <v>-4.0428838526877398</v>
      </c>
    </row>
    <row r="10142" spans="1:5" x14ac:dyDescent="0.25">
      <c r="A10142" s="20">
        <v>51916.202372320498</v>
      </c>
      <c r="B10142" s="20">
        <v>-4.5829436491884001</v>
      </c>
      <c r="C10142" s="20">
        <v>-1.58033330688402</v>
      </c>
      <c r="D10142" s="20">
        <v>-1.01821947881726</v>
      </c>
      <c r="E10142" s="20">
        <v>-4.0428975676535703</v>
      </c>
    </row>
    <row r="10143" spans="1:5" x14ac:dyDescent="0.25">
      <c r="A10143" s="20">
        <v>51918.182200193201</v>
      </c>
      <c r="B10143" s="20">
        <v>-4.58292708853046</v>
      </c>
      <c r="C10143" s="20">
        <v>-2.11218250651187</v>
      </c>
      <c r="D10143" s="20">
        <v>-1.01828445626551</v>
      </c>
      <c r="E10143" s="20">
        <v>-4.0429197659050802</v>
      </c>
    </row>
    <row r="10144" spans="1:5" x14ac:dyDescent="0.25">
      <c r="A10144" s="20">
        <v>51931.212926321103</v>
      </c>
      <c r="B10144" s="20">
        <v>-4.5828202578009103</v>
      </c>
      <c r="C10144" s="20">
        <v>-2.3329899730098802</v>
      </c>
      <c r="D10144" s="20">
        <v>-1.0187118433805</v>
      </c>
      <c r="E10144" s="20">
        <v>-4.0430652898696096</v>
      </c>
    </row>
    <row r="10145" spans="1:5" x14ac:dyDescent="0.25">
      <c r="A10145" s="20">
        <v>51931.557873601603</v>
      </c>
      <c r="B10145" s="20">
        <v>-4.5828174808218796</v>
      </c>
      <c r="C10145" s="20">
        <v>-4.16337237897568</v>
      </c>
      <c r="D10145" s="20">
        <v>-1.0187231505495999</v>
      </c>
      <c r="E10145" s="20">
        <v>-4.0430691285013696</v>
      </c>
    </row>
    <row r="10146" spans="1:5" x14ac:dyDescent="0.25">
      <c r="A10146" s="20">
        <v>51935.718196198402</v>
      </c>
      <c r="B10146" s="20">
        <v>-4.5827841952116204</v>
      </c>
      <c r="C10146" s="20">
        <v>-4.0094949020404096</v>
      </c>
      <c r="D10146" s="20">
        <v>-1.0188594968746501</v>
      </c>
      <c r="E10146" s="20">
        <v>-4.0431153698500601</v>
      </c>
    </row>
    <row r="10147" spans="1:5" x14ac:dyDescent="0.25">
      <c r="A10147" s="20">
        <v>51938.542710171801</v>
      </c>
      <c r="B10147" s="20">
        <v>-4.5827618145549103</v>
      </c>
      <c r="C10147" s="20">
        <v>-6.1354384921384302</v>
      </c>
      <c r="D10147" s="20">
        <v>-1.01895203672607</v>
      </c>
      <c r="E10147" s="20">
        <v>-4.0431467055710302</v>
      </c>
    </row>
    <row r="10148" spans="1:5" x14ac:dyDescent="0.25">
      <c r="A10148" s="20">
        <v>51938.931701963098</v>
      </c>
      <c r="B10148" s="20">
        <v>-4.5827587460620203</v>
      </c>
      <c r="C10148" s="20">
        <v>-6.3930732832658501</v>
      </c>
      <c r="D10148" s="20">
        <v>-1.0189647795322601</v>
      </c>
      <c r="E10148" s="20">
        <v>-4.0431510174296399</v>
      </c>
    </row>
    <row r="10149" spans="1:5" x14ac:dyDescent="0.25">
      <c r="A10149" s="20">
        <v>51942.231938847202</v>
      </c>
      <c r="B10149" s="20">
        <v>-4.5827328467290096</v>
      </c>
      <c r="C10149" s="20">
        <v>-3.71016387037879</v>
      </c>
      <c r="D10149" s="20">
        <v>-1.01907287323365</v>
      </c>
      <c r="E10149" s="20">
        <v>-4.0431875636093597</v>
      </c>
    </row>
    <row r="10150" spans="1:5" x14ac:dyDescent="0.25">
      <c r="A10150" s="20">
        <v>51947.603003869197</v>
      </c>
      <c r="B10150" s="20">
        <v>-4.5826912081305204</v>
      </c>
      <c r="C10150" s="20">
        <v>-2.1793145216907202</v>
      </c>
      <c r="D10150" s="20">
        <v>-1.0192487273994</v>
      </c>
      <c r="E10150" s="20">
        <v>-4.0432469042110597</v>
      </c>
    </row>
    <row r="10151" spans="1:5" x14ac:dyDescent="0.25">
      <c r="A10151" s="20">
        <v>51949.084813237903</v>
      </c>
      <c r="B10151" s="20">
        <v>-4.5826798320574298</v>
      </c>
      <c r="C10151" s="20">
        <v>-2.3511674282126598</v>
      </c>
      <c r="D10151" s="20">
        <v>-1.0192972289654001</v>
      </c>
      <c r="E10151" s="20">
        <v>-4.0432632455673199</v>
      </c>
    </row>
    <row r="10152" spans="1:5" x14ac:dyDescent="0.25">
      <c r="A10152" s="20">
        <v>51965.260115814701</v>
      </c>
      <c r="B10152" s="20">
        <v>-4.5825587786200597</v>
      </c>
      <c r="C10152" s="20">
        <v>4.2291256723948001</v>
      </c>
      <c r="D10152" s="20">
        <v>-1.01982626352934</v>
      </c>
      <c r="E10152" s="20">
        <v>-4.0434407843802598</v>
      </c>
    </row>
    <row r="10153" spans="1:5" x14ac:dyDescent="0.25">
      <c r="A10153" s="20">
        <v>51971.026096192698</v>
      </c>
      <c r="B10153" s="20">
        <v>-4.5825170078803001</v>
      </c>
      <c r="C10153" s="20">
        <v>-3.8361858965893498</v>
      </c>
      <c r="D10153" s="20">
        <v>-1.0200146685831499</v>
      </c>
      <c r="E10153" s="20">
        <v>-4.0435036987549697</v>
      </c>
    </row>
    <row r="10154" spans="1:5" x14ac:dyDescent="0.25">
      <c r="A10154" s="20">
        <v>51992.376327264203</v>
      </c>
      <c r="B10154" s="20">
        <v>-4.5823686243677999</v>
      </c>
      <c r="C10154" s="20">
        <v>-4.1313294699481098</v>
      </c>
      <c r="D10154" s="20">
        <v>-1.02071147616925</v>
      </c>
      <c r="E10154" s="20">
        <v>-4.0437349563164604</v>
      </c>
    </row>
    <row r="10155" spans="1:5" x14ac:dyDescent="0.25">
      <c r="A10155" s="20">
        <v>51999.803892092299</v>
      </c>
      <c r="B10155" s="20">
        <v>-4.5823193132646898</v>
      </c>
      <c r="C10155" s="20">
        <v>-5.3256285514930699</v>
      </c>
      <c r="D10155" s="20">
        <v>-1.02095358831336</v>
      </c>
      <c r="E10155" s="20">
        <v>-4.0438147817591297</v>
      </c>
    </row>
    <row r="10156" spans="1:5" x14ac:dyDescent="0.25">
      <c r="A10156" s="20">
        <v>52003.267425686099</v>
      </c>
      <c r="B10156" s="20">
        <v>-4.5822967251308198</v>
      </c>
      <c r="C10156" s="20">
        <v>-6.1607724863573399</v>
      </c>
      <c r="D10156" s="20">
        <v>-1.0210664340609099</v>
      </c>
      <c r="E10156" s="20">
        <v>-4.04385189451098</v>
      </c>
    </row>
    <row r="10157" spans="1:5" x14ac:dyDescent="0.25">
      <c r="A10157" s="20">
        <v>52005.121387520303</v>
      </c>
      <c r="B10157" s="20">
        <v>-4.5822847400864397</v>
      </c>
      <c r="C10157" s="20">
        <v>-6.2832883857897697</v>
      </c>
      <c r="D10157" s="20">
        <v>-1.02112682431253</v>
      </c>
      <c r="E10157" s="20">
        <v>-4.0438717313810697</v>
      </c>
    </row>
    <row r="10158" spans="1:5" x14ac:dyDescent="0.25">
      <c r="A10158" s="20">
        <v>52034.561055649698</v>
      </c>
      <c r="B10158" s="20">
        <v>-4.5821042818599897</v>
      </c>
      <c r="C10158" s="20">
        <v>-5.5596673729474198</v>
      </c>
      <c r="D10158" s="20">
        <v>-1.02208448652874</v>
      </c>
      <c r="E10158" s="20">
        <v>-4.0441840350354603</v>
      </c>
    </row>
    <row r="10159" spans="1:5" x14ac:dyDescent="0.25">
      <c r="A10159" s="20">
        <v>52037.224889582001</v>
      </c>
      <c r="B10159" s="20">
        <v>-4.5820888641019302</v>
      </c>
      <c r="C10159" s="20">
        <v>-4.2231042525821199</v>
      </c>
      <c r="D10159" s="20">
        <v>-1.0221710201413301</v>
      </c>
      <c r="E10159" s="20">
        <v>-4.0442120441524301</v>
      </c>
    </row>
    <row r="10160" spans="1:5" x14ac:dyDescent="0.25">
      <c r="A10160" s="20">
        <v>52040.681294089998</v>
      </c>
      <c r="B10160" s="20">
        <v>-4.5820690833879603</v>
      </c>
      <c r="C10160" s="20">
        <v>-3.32495764973295</v>
      </c>
      <c r="D10160" s="20">
        <v>-1.02228327046669</v>
      </c>
      <c r="E10160" s="20">
        <v>-4.0442483252055004</v>
      </c>
    </row>
    <row r="10161" spans="1:5" x14ac:dyDescent="0.25">
      <c r="A10161" s="20">
        <v>52052.741038909197</v>
      </c>
      <c r="B10161" s="20">
        <v>-4.5820020457793804</v>
      </c>
      <c r="C10161" s="20">
        <v>-4.72167627300772</v>
      </c>
      <c r="D10161" s="20">
        <v>-1.02267466126072</v>
      </c>
      <c r="E10161" s="20">
        <v>-4.0443743689050899</v>
      </c>
    </row>
    <row r="10162" spans="1:5" x14ac:dyDescent="0.25">
      <c r="A10162" s="20">
        <v>52057.644408644599</v>
      </c>
      <c r="B10162" s="20">
        <v>-4.5819756664421796</v>
      </c>
      <c r="C10162" s="20">
        <v>-4.6421309799567698</v>
      </c>
      <c r="D10162" s="20">
        <v>-1.02283368044695</v>
      </c>
      <c r="E10162" s="20">
        <v>-4.0444253751707402</v>
      </c>
    </row>
    <row r="10163" spans="1:5" x14ac:dyDescent="0.25">
      <c r="A10163" s="20">
        <v>52064.253124950701</v>
      </c>
      <c r="B10163" s="20">
        <v>-4.5819409127561697</v>
      </c>
      <c r="C10163" s="20">
        <v>-4.5478995221520302</v>
      </c>
      <c r="D10163" s="20">
        <v>-1.0230478987291001</v>
      </c>
      <c r="E10163" s="20">
        <v>-4.0444939000053104</v>
      </c>
    </row>
    <row r="10164" spans="1:5" x14ac:dyDescent="0.25">
      <c r="A10164" s="20">
        <v>52068.875128751701</v>
      </c>
      <c r="B10164" s="20">
        <v>-4.58191715149567</v>
      </c>
      <c r="C10164" s="20">
        <v>-5.5362369783111003</v>
      </c>
      <c r="D10164" s="20">
        <v>-1.02319764622402</v>
      </c>
      <c r="E10164" s="20">
        <v>-4.0445416742772702</v>
      </c>
    </row>
    <row r="10165" spans="1:5" x14ac:dyDescent="0.25">
      <c r="A10165" s="20">
        <v>52070.762025968601</v>
      </c>
      <c r="B10165" s="20">
        <v>-4.58190757981723</v>
      </c>
      <c r="C10165" s="20">
        <v>-5.0879375322093701</v>
      </c>
      <c r="D10165" s="20">
        <v>-1.0232587623382801</v>
      </c>
      <c r="E10165" s="20">
        <v>-4.0445611421380701</v>
      </c>
    </row>
    <row r="10166" spans="1:5" x14ac:dyDescent="0.25">
      <c r="A10166" s="20">
        <v>52073.538569620701</v>
      </c>
      <c r="B10166" s="20">
        <v>-4.5818936307126599</v>
      </c>
      <c r="C10166" s="20">
        <v>-0.73656995356524702</v>
      </c>
      <c r="D10166" s="20">
        <v>-1.0233486758083901</v>
      </c>
      <c r="E10166" s="20">
        <v>-4.0445897512995996</v>
      </c>
    </row>
    <row r="10167" spans="1:5" x14ac:dyDescent="0.25">
      <c r="A10167" s="20">
        <v>52078.780681670498</v>
      </c>
      <c r="B10167" s="20">
        <v>-4.5818677340922802</v>
      </c>
      <c r="C10167" s="20">
        <v>-4.2938556411687898</v>
      </c>
      <c r="D10167" s="20">
        <v>-1.0235183737496301</v>
      </c>
      <c r="E10167" s="20">
        <v>-4.0446436435901703</v>
      </c>
    </row>
    <row r="10168" spans="1:5" x14ac:dyDescent="0.25">
      <c r="A10168" s="20">
        <v>52085.539042472898</v>
      </c>
      <c r="B10168" s="20">
        <v>-4.5818351929425596</v>
      </c>
      <c r="C10168" s="20">
        <v>-5.9866768079961199</v>
      </c>
      <c r="D10168" s="20">
        <v>-1.0237370427579999</v>
      </c>
      <c r="E10168" s="20">
        <v>-4.0447128890928701</v>
      </c>
    </row>
    <row r="10169" spans="1:5" x14ac:dyDescent="0.25">
      <c r="A10169" s="20">
        <v>52086.860800004702</v>
      </c>
      <c r="B10169" s="20">
        <v>-4.5818289399458703</v>
      </c>
      <c r="C10169" s="20">
        <v>-4.0801810824279396</v>
      </c>
      <c r="D10169" s="20">
        <v>-1.0237797937873001</v>
      </c>
      <c r="E10169" s="20">
        <v>-4.0447264007916504</v>
      </c>
    </row>
    <row r="10170" spans="1:5" x14ac:dyDescent="0.25">
      <c r="A10170" s="20">
        <v>52091.000519273701</v>
      </c>
      <c r="B10170" s="20">
        <v>-4.5818095906960998</v>
      </c>
      <c r="C10170" s="20">
        <v>-3.6219432578212398</v>
      </c>
      <c r="D10170" s="20">
        <v>-1.0239136577194601</v>
      </c>
      <c r="E10170" s="20">
        <v>-4.0447686537997596</v>
      </c>
    </row>
    <row r="10171" spans="1:5" x14ac:dyDescent="0.25">
      <c r="A10171" s="20">
        <v>52091.675074545703</v>
      </c>
      <c r="B10171" s="20">
        <v>-4.5818064715215003</v>
      </c>
      <c r="C10171" s="20">
        <v>-3.8530201002094402</v>
      </c>
      <c r="D10171" s="20">
        <v>-1.02393546594024</v>
      </c>
      <c r="E10171" s="20">
        <v>-4.0447755294178398</v>
      </c>
    </row>
    <row r="10172" spans="1:5" x14ac:dyDescent="0.25">
      <c r="A10172" s="20">
        <v>52095.694015862602</v>
      </c>
      <c r="B10172" s="20">
        <v>-4.5817880834392</v>
      </c>
      <c r="C10172" s="20">
        <v>-7.3118204790502102</v>
      </c>
      <c r="D10172" s="20">
        <v>-1.0240653711711101</v>
      </c>
      <c r="E10172" s="20">
        <v>-4.04481643924706</v>
      </c>
    </row>
    <row r="10173" spans="1:5" x14ac:dyDescent="0.25">
      <c r="A10173" s="20">
        <v>52096.845098028301</v>
      </c>
      <c r="B10173" s="20">
        <v>-4.5817828785200998</v>
      </c>
      <c r="C10173" s="20">
        <v>-5.6663249459046696</v>
      </c>
      <c r="D10173" s="20">
        <v>-1.02410256960678</v>
      </c>
      <c r="E10173" s="20">
        <v>-4.0448281392160297</v>
      </c>
    </row>
    <row r="10174" spans="1:5" x14ac:dyDescent="0.25">
      <c r="A10174" s="20">
        <v>52103.530024431901</v>
      </c>
      <c r="B10174" s="20">
        <v>-4.5817531930323403</v>
      </c>
      <c r="C10174" s="20">
        <v>-5.54859676809075</v>
      </c>
      <c r="D10174" s="20">
        <v>-1.02431852724358</v>
      </c>
      <c r="E10174" s="20">
        <v>-4.0448959357319998</v>
      </c>
    </row>
    <row r="10175" spans="1:5" x14ac:dyDescent="0.25">
      <c r="A10175" s="20">
        <v>52109.313290169601</v>
      </c>
      <c r="B10175" s="20">
        <v>-4.5817282564530801</v>
      </c>
      <c r="C10175" s="20">
        <v>-6.0924535867156804</v>
      </c>
      <c r="D10175" s="20">
        <v>-1.02450525640621</v>
      </c>
      <c r="E10175" s="20">
        <v>-4.0449543798509904</v>
      </c>
    </row>
    <row r="10176" spans="1:5" x14ac:dyDescent="0.25">
      <c r="A10176" s="20">
        <v>52125.334229544002</v>
      </c>
      <c r="B10176" s="20">
        <v>-4.5816627717260596</v>
      </c>
      <c r="C10176" s="20">
        <v>-2.49662379810845</v>
      </c>
      <c r="D10176" s="20">
        <v>-1.0250220532071901</v>
      </c>
      <c r="E10176" s="20">
        <v>-4.0451152767497804</v>
      </c>
    </row>
    <row r="10177" spans="1:5" x14ac:dyDescent="0.25">
      <c r="A10177" s="20">
        <v>52126.273934907702</v>
      </c>
      <c r="B10177" s="20">
        <v>-4.5816590942625997</v>
      </c>
      <c r="C10177" s="20">
        <v>-4.03369171994078</v>
      </c>
      <c r="D10177" s="20">
        <v>-1.0250523437371499</v>
      </c>
      <c r="E10177" s="20">
        <v>-4.0451246682636297</v>
      </c>
    </row>
    <row r="10178" spans="1:5" x14ac:dyDescent="0.25">
      <c r="A10178" s="20">
        <v>52133.033151568401</v>
      </c>
      <c r="B10178" s="20">
        <v>-4.5816331748382497</v>
      </c>
      <c r="C10178" s="20">
        <v>-2.2253568704222801</v>
      </c>
      <c r="D10178" s="20">
        <v>-1.02527014874197</v>
      </c>
      <c r="E10178" s="20">
        <v>-4.0451920710040801</v>
      </c>
    </row>
    <row r="10179" spans="1:5" x14ac:dyDescent="0.25">
      <c r="A10179" s="20">
        <v>52136.327591151603</v>
      </c>
      <c r="B10179" s="20">
        <v>-4.5816208799761302</v>
      </c>
      <c r="C10179" s="20">
        <v>-5.7256596476980102</v>
      </c>
      <c r="D10179" s="20">
        <v>-1.0253762609685799</v>
      </c>
      <c r="E10179" s="20">
        <v>-4.0452248279221896</v>
      </c>
    </row>
    <row r="10180" spans="1:5" x14ac:dyDescent="0.25">
      <c r="A10180" s="20">
        <v>52136.399304908897</v>
      </c>
      <c r="B10180" s="20">
        <v>-4.58162061480206</v>
      </c>
      <c r="C10180" s="20">
        <v>-3.8644096900397402</v>
      </c>
      <c r="D10180" s="20">
        <v>-1.0253785704982801</v>
      </c>
      <c r="E10180" s="20">
        <v>-4.0452255402855704</v>
      </c>
    </row>
    <row r="10181" spans="1:5" x14ac:dyDescent="0.25">
      <c r="A10181" s="20">
        <v>52136.581568923197</v>
      </c>
      <c r="B10181" s="20">
        <v>-4.5816199413211001</v>
      </c>
      <c r="C10181" s="20">
        <v>-2.75097950716316</v>
      </c>
      <c r="D10181" s="20">
        <v>-1.0253844402166901</v>
      </c>
      <c r="E10181" s="20">
        <v>-4.04522735065897</v>
      </c>
    </row>
    <row r="10182" spans="1:5" x14ac:dyDescent="0.25">
      <c r="A10182" s="20">
        <v>52136.624584817102</v>
      </c>
      <c r="B10182" s="20">
        <v>-4.5816197824725098</v>
      </c>
      <c r="C10182" s="20">
        <v>-4.5612420521561798</v>
      </c>
      <c r="D10182" s="20">
        <v>-1.02538582550793</v>
      </c>
      <c r="E10182" s="20">
        <v>-4.0452277778950299</v>
      </c>
    </row>
    <row r="10183" spans="1:5" x14ac:dyDescent="0.25">
      <c r="A10183" s="20">
        <v>52145.279858998503</v>
      </c>
      <c r="B10183" s="20">
        <v>-4.5815885868789099</v>
      </c>
      <c r="C10183" s="20">
        <v>-1.1872319073361901</v>
      </c>
      <c r="D10183" s="20">
        <v>-1.0256644573292699</v>
      </c>
      <c r="E10183" s="20">
        <v>-4.0453135264800597</v>
      </c>
    </row>
    <row r="10184" spans="1:5" x14ac:dyDescent="0.25">
      <c r="A10184" s="20">
        <v>52145.467687934302</v>
      </c>
      <c r="B10184" s="20">
        <v>-4.5815879267908599</v>
      </c>
      <c r="C10184" s="20">
        <v>-4.0062677522729304</v>
      </c>
      <c r="D10184" s="20">
        <v>-1.02567050164902</v>
      </c>
      <c r="E10184" s="20">
        <v>-4.04531538255402</v>
      </c>
    </row>
    <row r="10185" spans="1:5" x14ac:dyDescent="0.25">
      <c r="A10185" s="20">
        <v>52182.330203326601</v>
      </c>
      <c r="B10185" s="20">
        <v>-4.5814721831373397</v>
      </c>
      <c r="C10185" s="20">
        <v>-5.9097749786364702</v>
      </c>
      <c r="D10185" s="20">
        <v>-1.0268548500105901</v>
      </c>
      <c r="E10185" s="20">
        <v>-4.0456757391117204</v>
      </c>
    </row>
    <row r="10186" spans="1:5" x14ac:dyDescent="0.25">
      <c r="A10186" s="20">
        <v>52188.849176998898</v>
      </c>
      <c r="B10186" s="20">
        <v>-4.5814545554107502</v>
      </c>
      <c r="C10186" s="20">
        <v>-5.4825292060523001</v>
      </c>
      <c r="D10186" s="20">
        <v>-1.02706390734763</v>
      </c>
      <c r="E10186" s="20">
        <v>-4.0457386589682196</v>
      </c>
    </row>
    <row r="10187" spans="1:5" x14ac:dyDescent="0.25">
      <c r="A10187" s="20">
        <v>52196.271215716697</v>
      </c>
      <c r="B10187" s="20">
        <v>-4.58143551796124</v>
      </c>
      <c r="C10187" s="20">
        <v>-5.55513880859547</v>
      </c>
      <c r="D10187" s="20">
        <v>-1.0273017829440301</v>
      </c>
      <c r="E10187" s="20">
        <v>-4.04581000028631</v>
      </c>
    </row>
    <row r="10188" spans="1:5" x14ac:dyDescent="0.25">
      <c r="A10188" s="20">
        <v>52214.740860482802</v>
      </c>
      <c r="B10188" s="20">
        <v>-4.5813928927936303</v>
      </c>
      <c r="C10188" s="20">
        <v>1.0675922822823301</v>
      </c>
      <c r="D10188" s="20">
        <v>-1.0278930769826</v>
      </c>
      <c r="E10188" s="20">
        <v>-4.0459861721730404</v>
      </c>
    </row>
    <row r="10189" spans="1:5" x14ac:dyDescent="0.25">
      <c r="A10189" s="20">
        <v>52215.231341475002</v>
      </c>
      <c r="B10189" s="20">
        <v>-4.5813918528565596</v>
      </c>
      <c r="C10189" s="20">
        <v>-1.72090870806513</v>
      </c>
      <c r="D10189" s="20">
        <v>-1.02790876667558</v>
      </c>
      <c r="E10189" s="20">
        <v>-4.0459908241907101</v>
      </c>
    </row>
    <row r="10190" spans="1:5" x14ac:dyDescent="0.25">
      <c r="A10190" s="20">
        <v>52219.296555379697</v>
      </c>
      <c r="B10190" s="20">
        <v>-4.5813834162973404</v>
      </c>
      <c r="C10190" s="20">
        <v>-5.3293859988969299</v>
      </c>
      <c r="D10190" s="20">
        <v>-1.02803878092783</v>
      </c>
      <c r="E10190" s="20">
        <v>-4.0460293285905298</v>
      </c>
    </row>
    <row r="10191" spans="1:5" x14ac:dyDescent="0.25">
      <c r="A10191" s="20">
        <v>52223.739873118</v>
      </c>
      <c r="B10191" s="20">
        <v>-4.5813745674813902</v>
      </c>
      <c r="C10191" s="20">
        <v>-3.4604037335067801</v>
      </c>
      <c r="D10191" s="20">
        <v>-1.02818083600143</v>
      </c>
      <c r="E10191" s="20">
        <v>-4.0460713070588996</v>
      </c>
    </row>
    <row r="10192" spans="1:5" x14ac:dyDescent="0.25">
      <c r="A10192" s="20">
        <v>52227.051980518299</v>
      </c>
      <c r="B10192" s="20">
        <v>-4.5813682240775497</v>
      </c>
      <c r="C10192" s="20">
        <v>-5.1669934014615704</v>
      </c>
      <c r="D10192" s="20">
        <v>-1.02828669057646</v>
      </c>
      <c r="E10192" s="20">
        <v>-4.0461025255615297</v>
      </c>
    </row>
    <row r="10193" spans="1:5" x14ac:dyDescent="0.25">
      <c r="A10193" s="20">
        <v>52233.022467523202</v>
      </c>
      <c r="B10193" s="20">
        <v>-4.58135733330265</v>
      </c>
      <c r="C10193" s="20">
        <v>-3.59261734095722</v>
      </c>
      <c r="D10193" s="20">
        <v>-1.0284774308821301</v>
      </c>
      <c r="E10193" s="20">
        <v>-4.0461586438459998</v>
      </c>
    </row>
    <row r="10194" spans="1:5" x14ac:dyDescent="0.25">
      <c r="A10194" s="20">
        <v>52234.921519952601</v>
      </c>
      <c r="B10194" s="20">
        <v>-4.5813540157003896</v>
      </c>
      <c r="C10194" s="20">
        <v>-1.5378326645093201</v>
      </c>
      <c r="D10194" s="20">
        <v>-1.02853807985404</v>
      </c>
      <c r="E10194" s="20">
        <v>-4.0461764512710197</v>
      </c>
    </row>
    <row r="10195" spans="1:5" x14ac:dyDescent="0.25">
      <c r="A10195" s="20">
        <v>52239.181023224199</v>
      </c>
      <c r="B10195" s="20">
        <v>-4.5813468310902596</v>
      </c>
      <c r="C10195" s="20">
        <v>9.5811832422798594E-3</v>
      </c>
      <c r="D10195" s="20">
        <v>-1.0286740773882399</v>
      </c>
      <c r="E10195" s="20">
        <v>-4.0462163184483302</v>
      </c>
    </row>
    <row r="10196" spans="1:5" x14ac:dyDescent="0.25">
      <c r="A10196" s="20">
        <v>52243.577014201197</v>
      </c>
      <c r="B10196" s="20">
        <v>-4.5813397879705198</v>
      </c>
      <c r="C10196" s="20">
        <v>-2.0924117980563901</v>
      </c>
      <c r="D10196" s="20">
        <v>-1.0288143807559</v>
      </c>
      <c r="E10196" s="20">
        <v>-4.0462573555131298</v>
      </c>
    </row>
    <row r="10197" spans="1:5" x14ac:dyDescent="0.25">
      <c r="A10197" s="20">
        <v>52252.746476376</v>
      </c>
      <c r="B10197" s="20">
        <v>-4.5813263090427796</v>
      </c>
      <c r="C10197" s="20">
        <v>-6.8692133062481302</v>
      </c>
      <c r="D10197" s="20">
        <v>-1.02910686553026</v>
      </c>
      <c r="E10197" s="20">
        <v>-4.0463426020826398</v>
      </c>
    </row>
    <row r="10198" spans="1:5" x14ac:dyDescent="0.25">
      <c r="A10198" s="20">
        <v>52253.0442983924</v>
      </c>
      <c r="B10198" s="20">
        <v>-4.58132589867175</v>
      </c>
      <c r="C10198" s="20">
        <v>-3.93525811637975</v>
      </c>
      <c r="D10198" s="20">
        <v>-1.0291163615239101</v>
      </c>
      <c r="E10198" s="20">
        <v>-4.0463453629121497</v>
      </c>
    </row>
    <row r="10199" spans="1:5" x14ac:dyDescent="0.25">
      <c r="A10199" s="20">
        <v>52255.495892516599</v>
      </c>
      <c r="B10199" s="20">
        <v>-4.5813225860461397</v>
      </c>
      <c r="C10199" s="20">
        <v>-1.6555495895457599</v>
      </c>
      <c r="D10199" s="20">
        <v>-1.0291945209121001</v>
      </c>
      <c r="E10199" s="20">
        <v>-4.0463680703331999</v>
      </c>
    </row>
    <row r="10200" spans="1:5" x14ac:dyDescent="0.25">
      <c r="A10200" s="20">
        <v>52258.694420436397</v>
      </c>
      <c r="B10200" s="20">
        <v>-4.5813184394675099</v>
      </c>
      <c r="C10200" s="20">
        <v>-5.9513182931963797</v>
      </c>
      <c r="D10200" s="20">
        <v>-1.02929646871049</v>
      </c>
      <c r="E10200" s="20">
        <v>-4.04639764511509</v>
      </c>
    </row>
    <row r="10201" spans="1:5" x14ac:dyDescent="0.25">
      <c r="A10201" s="20">
        <v>52259.030100635398</v>
      </c>
      <c r="B10201" s="20">
        <v>-4.5813180157898499</v>
      </c>
      <c r="C10201" s="20">
        <v>-2.8238986665392001</v>
      </c>
      <c r="D10201" s="20">
        <v>-1.02930716634691</v>
      </c>
      <c r="E10201" s="20">
        <v>-4.0464007455943696</v>
      </c>
    </row>
    <row r="10202" spans="1:5" x14ac:dyDescent="0.25">
      <c r="A10202" s="20">
        <v>52259.163645770503</v>
      </c>
      <c r="B10202" s="20">
        <v>-4.5813178478433496</v>
      </c>
      <c r="C10202" s="20">
        <v>-6.1542954749946999</v>
      </c>
      <c r="D10202" s="20">
        <v>-1.0293114221494899</v>
      </c>
      <c r="E10202" s="20">
        <v>-4.04640197889508</v>
      </c>
    </row>
    <row r="10203" spans="1:5" x14ac:dyDescent="0.25">
      <c r="A10203" s="20">
        <v>52265.253965356103</v>
      </c>
      <c r="B10203" s="20">
        <v>-4.5813105555163203</v>
      </c>
      <c r="C10203" s="20"/>
      <c r="D10203" s="20">
        <v>-1.02950545621908</v>
      </c>
      <c r="E10203" s="20">
        <v>-4.04645811669449</v>
      </c>
    </row>
    <row r="10204" spans="1:5" x14ac:dyDescent="0.25">
      <c r="A10204" s="20">
        <v>52266.009674212597</v>
      </c>
      <c r="B10204" s="20">
        <v>-4.5813097006808601</v>
      </c>
      <c r="C10204" s="20">
        <v>-4.7980657660656796</v>
      </c>
      <c r="D10204" s="20">
        <v>-1.02952952562594</v>
      </c>
      <c r="E10204" s="20">
        <v>-4.0464650679007699</v>
      </c>
    </row>
    <row r="10205" spans="1:5" x14ac:dyDescent="0.25">
      <c r="A10205" s="20">
        <v>52269.582054082202</v>
      </c>
      <c r="B10205" s="20">
        <v>-4.5813058089844398</v>
      </c>
      <c r="C10205" s="20">
        <v>-6.2355226776635</v>
      </c>
      <c r="D10205" s="20">
        <v>-1.0296432852676001</v>
      </c>
      <c r="E10205" s="20">
        <v>-4.0464978840439603</v>
      </c>
    </row>
    <row r="10206" spans="1:5" x14ac:dyDescent="0.25">
      <c r="A10206" s="20">
        <v>52281.123693079797</v>
      </c>
      <c r="B10206" s="20">
        <v>-4.5812949160213998</v>
      </c>
      <c r="C10206" s="20">
        <v>-1.68466340285807</v>
      </c>
      <c r="D10206" s="20">
        <v>-1.03001058257986</v>
      </c>
      <c r="E10206" s="20">
        <v>-4.0466034156120596</v>
      </c>
    </row>
    <row r="10207" spans="1:5" x14ac:dyDescent="0.25">
      <c r="A10207" s="20">
        <v>52281.682623150802</v>
      </c>
      <c r="B10207" s="20">
        <v>-4.5812944535080602</v>
      </c>
      <c r="C10207" s="20">
        <v>-1.25191365636996</v>
      </c>
      <c r="D10207" s="20">
        <v>-1.03002836059755</v>
      </c>
      <c r="E10207" s="20">
        <v>-4.04660850720464</v>
      </c>
    </row>
    <row r="10208" spans="1:5" x14ac:dyDescent="0.25">
      <c r="A10208" s="20">
        <v>52285.770351434097</v>
      </c>
      <c r="B10208" s="20">
        <v>-4.5812912530538403</v>
      </c>
      <c r="C10208" s="20">
        <v>-2.5319847577416499</v>
      </c>
      <c r="D10208" s="20">
        <v>-1.0301583541269601</v>
      </c>
      <c r="E10208" s="20">
        <v>-4.0466456911517001</v>
      </c>
    </row>
    <row r="10209" spans="1:5" x14ac:dyDescent="0.25">
      <c r="A10209" s="20">
        <v>52287.491569318903</v>
      </c>
      <c r="B10209" s="20">
        <v>-4.5812900012251303</v>
      </c>
      <c r="C10209" s="20">
        <v>-3.6238701098479802</v>
      </c>
      <c r="D10209" s="20">
        <v>-1.03021307687278</v>
      </c>
      <c r="E10209" s="20">
        <v>-4.04666132010348</v>
      </c>
    </row>
    <row r="10210" spans="1:5" x14ac:dyDescent="0.25">
      <c r="A10210" s="20">
        <v>52292.5961076764</v>
      </c>
      <c r="B10210" s="20">
        <v>-4.5812866219983004</v>
      </c>
      <c r="C10210" s="20">
        <v>-5.0403866015436902</v>
      </c>
      <c r="D10210" s="20">
        <v>-1.0303753183881901</v>
      </c>
      <c r="E10210" s="20">
        <v>-4.0467075723975698</v>
      </c>
    </row>
    <row r="10211" spans="1:5" x14ac:dyDescent="0.25">
      <c r="A10211" s="20">
        <v>52316.447106092797</v>
      </c>
      <c r="B10211" s="20">
        <v>-4.5812774090808102</v>
      </c>
      <c r="C10211" s="20">
        <v>-5.0279845902413696</v>
      </c>
      <c r="D10211" s="20">
        <v>-1.0311324575860601</v>
      </c>
      <c r="E10211" s="20">
        <v>-4.0469217514146099</v>
      </c>
    </row>
    <row r="10212" spans="1:5" x14ac:dyDescent="0.25">
      <c r="A10212" s="20">
        <v>52322.989266088203</v>
      </c>
      <c r="B10212" s="20">
        <v>-4.58127676578333</v>
      </c>
      <c r="C10212" s="20">
        <v>-6.3541946905831796</v>
      </c>
      <c r="D10212" s="20">
        <v>-1.03133986653893</v>
      </c>
      <c r="E10212" s="20">
        <v>-4.0469799430277797</v>
      </c>
    </row>
    <row r="10213" spans="1:5" x14ac:dyDescent="0.25">
      <c r="A10213" s="20">
        <v>52327.357889710896</v>
      </c>
      <c r="B10213" s="20">
        <v>-4.5812767854991998</v>
      </c>
      <c r="C10213" s="20">
        <v>-6.1273179235779001</v>
      </c>
      <c r="D10213" s="20">
        <v>-1.0314783025402601</v>
      </c>
      <c r="E10213" s="20">
        <v>-4.0470186682417202</v>
      </c>
    </row>
    <row r="10214" spans="1:5" x14ac:dyDescent="0.25">
      <c r="A10214" s="20">
        <v>52352.716276924897</v>
      </c>
      <c r="B10214" s="20">
        <v>-4.5812839678105801</v>
      </c>
      <c r="C10214" s="20">
        <v>-4.8319014054241398</v>
      </c>
      <c r="D10214" s="20">
        <v>-1.03228086029199</v>
      </c>
      <c r="E10214" s="20">
        <v>-4.0472413540419501</v>
      </c>
    </row>
    <row r="10215" spans="1:5" x14ac:dyDescent="0.25">
      <c r="A10215" s="20">
        <v>52354.6086345355</v>
      </c>
      <c r="B10215" s="20">
        <v>-4.5812849850418402</v>
      </c>
      <c r="C10215" s="20">
        <v>-3.7101868188242202</v>
      </c>
      <c r="D10215" s="20">
        <v>-1.03234068133802</v>
      </c>
      <c r="E10215" s="20">
        <v>-4.0472578283676803</v>
      </c>
    </row>
    <row r="10216" spans="1:5" x14ac:dyDescent="0.25">
      <c r="A10216" s="20">
        <v>52355.314077810202</v>
      </c>
      <c r="B10216" s="20">
        <v>-4.5812853812828003</v>
      </c>
      <c r="C10216" s="20">
        <v>-8.9790504839133103</v>
      </c>
      <c r="D10216" s="20">
        <v>-1.03236297928525</v>
      </c>
      <c r="E10216" s="20">
        <v>-4.0472639646633999</v>
      </c>
    </row>
    <row r="10217" spans="1:5" x14ac:dyDescent="0.25">
      <c r="A10217" s="20">
        <v>52357.044131725102</v>
      </c>
      <c r="B10217" s="20">
        <v>-4.5812863921731397</v>
      </c>
      <c r="C10217" s="20">
        <v>-2.7706418795670702</v>
      </c>
      <c r="D10217" s="20">
        <v>-1.0324176578895701</v>
      </c>
      <c r="E10217" s="20">
        <v>-4.0472790018253297</v>
      </c>
    </row>
    <row r="10218" spans="1:5" x14ac:dyDescent="0.25">
      <c r="A10218" s="20">
        <v>52381.265599175102</v>
      </c>
      <c r="B10218" s="20">
        <v>-4.5813063602176003</v>
      </c>
      <c r="C10218" s="20">
        <v>-4.6762941985711199</v>
      </c>
      <c r="D10218" s="20">
        <v>-1.03318233655741</v>
      </c>
      <c r="E10218" s="20">
        <v>-4.0474877843817501</v>
      </c>
    </row>
    <row r="10219" spans="1:5" x14ac:dyDescent="0.25">
      <c r="A10219" s="20">
        <v>52397.442273146298</v>
      </c>
      <c r="B10219" s="20">
        <v>-4.5813257039926896</v>
      </c>
      <c r="C10219" s="20">
        <v>-5.5173022606087496</v>
      </c>
      <c r="D10219" s="20">
        <v>-1.0336921626163</v>
      </c>
      <c r="E10219" s="20">
        <v>-4.0476254138084</v>
      </c>
    </row>
    <row r="10220" spans="1:5" x14ac:dyDescent="0.25">
      <c r="A10220" s="20">
        <v>52404.580634140802</v>
      </c>
      <c r="B10220" s="20">
        <v>-4.5813357590499901</v>
      </c>
      <c r="C10220" s="20">
        <v>-3.8907354017564799</v>
      </c>
      <c r="D10220" s="20">
        <v>-1.0339169134119299</v>
      </c>
      <c r="E10220" s="20">
        <v>-4.0476856865961297</v>
      </c>
    </row>
    <row r="10221" spans="1:5" x14ac:dyDescent="0.25">
      <c r="A10221" s="20">
        <v>52408.751818020399</v>
      </c>
      <c r="B10221" s="20">
        <v>-4.5813420633633299</v>
      </c>
      <c r="C10221" s="20">
        <v>-3.3849272305330098</v>
      </c>
      <c r="D10221" s="20">
        <v>-1.0340481798046399</v>
      </c>
      <c r="E10221" s="20">
        <v>-4.0477207759112801</v>
      </c>
    </row>
    <row r="10222" spans="1:5" x14ac:dyDescent="0.25">
      <c r="A10222" s="20">
        <v>52409.900202673198</v>
      </c>
      <c r="B10222" s="20">
        <v>-4.58134385445224</v>
      </c>
      <c r="C10222" s="20">
        <v>-2.1391996322170002</v>
      </c>
      <c r="D10222" s="20">
        <v>-1.0340843111004101</v>
      </c>
      <c r="E10222" s="20">
        <v>-4.0477304196489303</v>
      </c>
    </row>
    <row r="10223" spans="1:5" x14ac:dyDescent="0.25">
      <c r="A10223" s="20">
        <v>52423.927843129299</v>
      </c>
      <c r="B10223" s="20">
        <v>-4.5813676585472303</v>
      </c>
      <c r="C10223" s="20">
        <v>-2.6850706130861899</v>
      </c>
      <c r="D10223" s="20">
        <v>-1.03452537463335</v>
      </c>
      <c r="E10223" s="20">
        <v>-4.0478476327908801</v>
      </c>
    </row>
    <row r="10224" spans="1:5" x14ac:dyDescent="0.25">
      <c r="A10224" s="20">
        <v>52429.184594885701</v>
      </c>
      <c r="B10224" s="20">
        <v>-4.58137749312362</v>
      </c>
      <c r="C10224" s="20">
        <v>-5.6776593232683901</v>
      </c>
      <c r="D10224" s="20">
        <v>-1.03469052468884</v>
      </c>
      <c r="E10224" s="20">
        <v>-4.0478912787051398</v>
      </c>
    </row>
    <row r="10225" spans="1:5" x14ac:dyDescent="0.25">
      <c r="A10225" s="20">
        <v>52431.724852417501</v>
      </c>
      <c r="B10225" s="20">
        <v>-4.5813824235724301</v>
      </c>
      <c r="C10225" s="20">
        <v>-0.90405201098058297</v>
      </c>
      <c r="D10225" s="20">
        <v>-1.0347703049432899</v>
      </c>
      <c r="E10225" s="20">
        <v>-4.0479123156153696</v>
      </c>
    </row>
    <row r="10226" spans="1:5" x14ac:dyDescent="0.25">
      <c r="A10226" s="20">
        <v>52436.955797146402</v>
      </c>
      <c r="B10226" s="20">
        <v>-4.5813929410748004</v>
      </c>
      <c r="C10226" s="20">
        <v>-5.7414287835597104</v>
      </c>
      <c r="D10226" s="20">
        <v>-1.0349345357873601</v>
      </c>
      <c r="E10226" s="20">
        <v>-4.0479555235979801</v>
      </c>
    </row>
    <row r="10227" spans="1:5" x14ac:dyDescent="0.25">
      <c r="A10227" s="20">
        <v>52438.129133449896</v>
      </c>
      <c r="B10227" s="20">
        <v>-4.5813953675321999</v>
      </c>
      <c r="C10227" s="20">
        <v>-3.9960000653369998</v>
      </c>
      <c r="D10227" s="20">
        <v>-1.03497136387803</v>
      </c>
      <c r="E10227" s="20">
        <v>-4.0479651948195201</v>
      </c>
    </row>
    <row r="10228" spans="1:5" x14ac:dyDescent="0.25">
      <c r="A10228" s="20">
        <v>52440.872861299002</v>
      </c>
      <c r="B10228" s="20">
        <v>-4.5814011376912003</v>
      </c>
      <c r="C10228" s="20">
        <v>-2.9246118751413301</v>
      </c>
      <c r="D10228" s="20">
        <v>-1.0350574683346101</v>
      </c>
      <c r="E10228" s="20">
        <v>-4.0479877805098097</v>
      </c>
    </row>
    <row r="10229" spans="1:5" x14ac:dyDescent="0.25">
      <c r="A10229" s="20">
        <v>52442.114982981002</v>
      </c>
      <c r="B10229" s="20">
        <v>-4.5814037941685601</v>
      </c>
      <c r="C10229" s="20">
        <v>-3.2319908387170799</v>
      </c>
      <c r="D10229" s="20">
        <v>-1.0350964423707101</v>
      </c>
      <c r="E10229" s="20">
        <v>-4.0479979917722604</v>
      </c>
    </row>
    <row r="10230" spans="1:5" x14ac:dyDescent="0.25">
      <c r="A10230" s="20">
        <v>52445.038748092302</v>
      </c>
      <c r="B10230" s="20">
        <v>-4.5814101558590998</v>
      </c>
      <c r="C10230" s="20">
        <v>-3.9843630276363702</v>
      </c>
      <c r="D10230" s="20">
        <v>-1.03518816511877</v>
      </c>
      <c r="E10230" s="20">
        <v>-4.0480219941388702</v>
      </c>
    </row>
    <row r="10231" spans="1:5" x14ac:dyDescent="0.25">
      <c r="A10231" s="20">
        <v>52446.801694274203</v>
      </c>
      <c r="B10231" s="20">
        <v>-4.58141406547748</v>
      </c>
      <c r="C10231" s="20">
        <v>-6.1893085095386002</v>
      </c>
      <c r="D10231" s="20">
        <v>-1.03524346031369</v>
      </c>
      <c r="E10231" s="20">
        <v>-4.04803644423232</v>
      </c>
    </row>
    <row r="10232" spans="1:5" x14ac:dyDescent="0.25">
      <c r="A10232" s="20">
        <v>52452.200473529403</v>
      </c>
      <c r="B10232" s="20">
        <v>-4.5814263825011796</v>
      </c>
      <c r="C10232" s="20">
        <v>-5.8794703019808896</v>
      </c>
      <c r="D10232" s="20">
        <v>-1.03541274284824</v>
      </c>
      <c r="E10232" s="20">
        <v>-4.0480805897458403</v>
      </c>
    </row>
    <row r="10233" spans="1:5" x14ac:dyDescent="0.25">
      <c r="A10233" s="20">
        <v>52455.384597013901</v>
      </c>
      <c r="B10233" s="20">
        <v>-4.5814338899174496</v>
      </c>
      <c r="C10233" s="20">
        <v>-5.6561156932899301</v>
      </c>
      <c r="D10233" s="20">
        <v>-1.03551254699857</v>
      </c>
      <c r="E10233" s="20">
        <v>-4.0481065513296404</v>
      </c>
    </row>
    <row r="10234" spans="1:5" x14ac:dyDescent="0.25">
      <c r="A10234" s="20">
        <v>52458.426798459201</v>
      </c>
      <c r="B10234" s="20">
        <v>-4.5814412308418397</v>
      </c>
      <c r="C10234" s="20">
        <v>-5.6531784274944199</v>
      </c>
      <c r="D10234" s="20">
        <v>-1.03560787756157</v>
      </c>
      <c r="E10234" s="20">
        <v>-4.0481313039367901</v>
      </c>
    </row>
    <row r="10235" spans="1:5" x14ac:dyDescent="0.25">
      <c r="A10235" s="20">
        <v>52463.338295645997</v>
      </c>
      <c r="B10235" s="20">
        <v>-4.5814534285716997</v>
      </c>
      <c r="C10235" s="20">
        <v>-4.5448920449910997</v>
      </c>
      <c r="D10235" s="20">
        <v>-1.0357617326409501</v>
      </c>
      <c r="E10235" s="20">
        <v>-4.0481711590904998</v>
      </c>
    </row>
    <row r="10236" spans="1:5" x14ac:dyDescent="0.25">
      <c r="A10236" s="20">
        <v>52466.786180222502</v>
      </c>
      <c r="B10236" s="20">
        <v>-4.5814622463428298</v>
      </c>
      <c r="C10236" s="20">
        <v>-5.1977379769550804</v>
      </c>
      <c r="D10236" s="20">
        <v>-1.03586970111719</v>
      </c>
      <c r="E10236" s="20">
        <v>-4.0481990587553502</v>
      </c>
    </row>
    <row r="10237" spans="1:5" x14ac:dyDescent="0.25">
      <c r="A10237" s="20">
        <v>52472.020517664903</v>
      </c>
      <c r="B10237" s="20">
        <v>-4.58147603398114</v>
      </c>
      <c r="C10237" s="20">
        <v>-4.8563556289408103</v>
      </c>
      <c r="D10237" s="20">
        <v>-1.0360335510955201</v>
      </c>
      <c r="E10237" s="20">
        <v>-4.0482412899737703</v>
      </c>
    </row>
    <row r="10238" spans="1:5" x14ac:dyDescent="0.25">
      <c r="A10238" s="20">
        <v>52473.774829463902</v>
      </c>
      <c r="B10238" s="20">
        <v>-4.5814807630061001</v>
      </c>
      <c r="C10238" s="20">
        <v>-4.2772776127878096</v>
      </c>
      <c r="D10238" s="20">
        <v>-1.03608844991669</v>
      </c>
      <c r="E10238" s="20">
        <v>-4.0482554104947397</v>
      </c>
    </row>
    <row r="10239" spans="1:5" x14ac:dyDescent="0.25">
      <c r="A10239" s="20">
        <v>52474.462484873598</v>
      </c>
      <c r="B10239" s="20">
        <v>-4.5814826314694299</v>
      </c>
      <c r="C10239" s="20">
        <v>-2.29733105864883</v>
      </c>
      <c r="D10239" s="20">
        <v>-1.0361099669417899</v>
      </c>
      <c r="E10239" s="20">
        <v>-4.0482609408773698</v>
      </c>
    </row>
    <row r="10240" spans="1:5" x14ac:dyDescent="0.25">
      <c r="A10240" s="20">
        <v>52483.707773947201</v>
      </c>
      <c r="B10240" s="20">
        <v>-4.5815085590822298</v>
      </c>
      <c r="C10240" s="20">
        <v>-4.7626216730201696</v>
      </c>
      <c r="D10240" s="20">
        <v>-1.0363991343774701</v>
      </c>
      <c r="E10240" s="20">
        <v>-4.0483350445667901</v>
      </c>
    </row>
    <row r="10241" spans="1:5" x14ac:dyDescent="0.25">
      <c r="A10241" s="20">
        <v>52483.896715031602</v>
      </c>
      <c r="B10241" s="20">
        <v>-4.5815091045860097</v>
      </c>
      <c r="C10241" s="20">
        <v>-3.4226225876138798</v>
      </c>
      <c r="D10241" s="20">
        <v>-1.0364050415817201</v>
      </c>
      <c r="E10241" s="20">
        <v>-4.04833655412705</v>
      </c>
    </row>
    <row r="10242" spans="1:5" x14ac:dyDescent="0.25">
      <c r="A10242" s="20">
        <v>52497.2960212896</v>
      </c>
      <c r="B10242" s="20">
        <v>-4.5815493818535797</v>
      </c>
      <c r="C10242" s="20">
        <v>-3.7437035237933398</v>
      </c>
      <c r="D10242" s="20">
        <v>-1.0368237275588601</v>
      </c>
      <c r="E10242" s="20">
        <v>-4.0484431133879299</v>
      </c>
    </row>
    <row r="10243" spans="1:5" x14ac:dyDescent="0.25">
      <c r="A10243" s="20">
        <v>52498.482082545597</v>
      </c>
      <c r="B10243" s="20">
        <v>-4.5815530978998904</v>
      </c>
      <c r="C10243" s="20">
        <v>-6.9230937278175499</v>
      </c>
      <c r="D10243" s="20">
        <v>-1.03686076538162</v>
      </c>
      <c r="E10243" s="20">
        <v>-4.0484524986018702</v>
      </c>
    </row>
    <row r="10244" spans="1:5" x14ac:dyDescent="0.25">
      <c r="A10244" s="20">
        <v>52500.804531366397</v>
      </c>
      <c r="B10244" s="20">
        <v>-4.5815604452191296</v>
      </c>
      <c r="C10244" s="20">
        <v>-4.5815604452191296</v>
      </c>
      <c r="D10244" s="20">
        <v>-1.03693327908627</v>
      </c>
      <c r="E10244" s="20">
        <v>-4.0484708538226304</v>
      </c>
    </row>
    <row r="10245" spans="1:5" x14ac:dyDescent="0.25">
      <c r="A10245" s="20">
        <v>52504.093365073</v>
      </c>
      <c r="B10245" s="20">
        <v>-4.5815710101129996</v>
      </c>
      <c r="C10245" s="20">
        <v>-6.8885180549127103</v>
      </c>
      <c r="D10245" s="20">
        <v>-1.0370359418349999</v>
      </c>
      <c r="E10245" s="20">
        <v>-4.0484967966286503</v>
      </c>
    </row>
    <row r="10246" spans="1:5" x14ac:dyDescent="0.25">
      <c r="A10246" s="20">
        <v>52509.527544217701</v>
      </c>
      <c r="B10246" s="20">
        <v>-4.5815888776666904</v>
      </c>
      <c r="C10246" s="20">
        <v>-6.6465915627943302</v>
      </c>
      <c r="D10246" s="20">
        <v>-1.03720551022107</v>
      </c>
      <c r="E10246" s="20">
        <v>-4.0485395335406604</v>
      </c>
    </row>
    <row r="10247" spans="1:5" x14ac:dyDescent="0.25">
      <c r="A10247" s="20">
        <v>52517.923876135203</v>
      </c>
      <c r="B10247" s="20">
        <v>-4.5816174890169696</v>
      </c>
      <c r="C10247" s="20">
        <v>-2.8149105989599499</v>
      </c>
      <c r="D10247" s="20">
        <v>-1.0374673567753701</v>
      </c>
      <c r="E10247" s="20">
        <v>-4.0486052512038704</v>
      </c>
    </row>
    <row r="10248" spans="1:5" x14ac:dyDescent="0.25">
      <c r="A10248" s="20">
        <v>52522.550603716802</v>
      </c>
      <c r="B10248" s="20">
        <v>-4.5816337746048097</v>
      </c>
      <c r="C10248" s="20">
        <v>-7.52050382424052</v>
      </c>
      <c r="D10248" s="20">
        <v>-1.0376115657852301</v>
      </c>
      <c r="E10248" s="20">
        <v>-4.0486413010803703</v>
      </c>
    </row>
    <row r="10249" spans="1:5" x14ac:dyDescent="0.25">
      <c r="A10249" s="20">
        <v>52524.515334390097</v>
      </c>
      <c r="B10249" s="20">
        <v>-4.5816408016460297</v>
      </c>
      <c r="C10249" s="20">
        <v>-4.6665629542145997</v>
      </c>
      <c r="D10249" s="20">
        <v>-1.0376727868187301</v>
      </c>
      <c r="E10249" s="20">
        <v>-4.0486565745212504</v>
      </c>
    </row>
    <row r="10250" spans="1:5" x14ac:dyDescent="0.25">
      <c r="A10250" s="20">
        <v>52525.7272898058</v>
      </c>
      <c r="B10250" s="20">
        <v>-4.5816451693928704</v>
      </c>
      <c r="C10250" s="20">
        <v>-3.68431848756966</v>
      </c>
      <c r="D10250" s="20">
        <v>-1.03771054630254</v>
      </c>
      <c r="E10250" s="20">
        <v>-4.0486659856102101</v>
      </c>
    </row>
    <row r="10251" spans="1:5" x14ac:dyDescent="0.25">
      <c r="A10251" s="20">
        <v>52542.752803804498</v>
      </c>
      <c r="B10251" s="20">
        <v>-4.5817091863111301</v>
      </c>
      <c r="C10251" s="20">
        <v>-2.66697422137928</v>
      </c>
      <c r="D10251" s="20">
        <v>-1.03824058247318</v>
      </c>
      <c r="E10251" s="20">
        <v>-4.0487973527518699</v>
      </c>
    </row>
    <row r="10252" spans="1:5" x14ac:dyDescent="0.25">
      <c r="A10252" s="20">
        <v>52544.633680958897</v>
      </c>
      <c r="B10252" s="20">
        <v>-4.5817165620504499</v>
      </c>
      <c r="C10252" s="20">
        <v>-4.8800810041975797</v>
      </c>
      <c r="D10252" s="20">
        <v>-1.0382990910269301</v>
      </c>
      <c r="E10252" s="20">
        <v>-4.0488117693590802</v>
      </c>
    </row>
    <row r="10253" spans="1:5" x14ac:dyDescent="0.25">
      <c r="A10253" s="20">
        <v>52544.712463622003</v>
      </c>
      <c r="B10253" s="20">
        <v>-4.5817168723053801</v>
      </c>
      <c r="C10253" s="20">
        <v>-4.22809778539356</v>
      </c>
      <c r="D10253" s="20">
        <v>-1.03830154152128</v>
      </c>
      <c r="E10253" s="20">
        <v>-4.04881237279836</v>
      </c>
    </row>
    <row r="10254" spans="1:5" x14ac:dyDescent="0.25">
      <c r="A10254" s="20">
        <v>52545.030367455103</v>
      </c>
      <c r="B10254" s="20">
        <v>-4.5817181253188899</v>
      </c>
      <c r="C10254" s="20">
        <v>-8.1799258283654606</v>
      </c>
      <c r="D10254" s="20">
        <v>-1.03831142959165</v>
      </c>
      <c r="E10254" s="20">
        <v>-4.0488148074565302</v>
      </c>
    </row>
    <row r="10255" spans="1:5" x14ac:dyDescent="0.25">
      <c r="A10255" s="20">
        <v>52553.003559001998</v>
      </c>
      <c r="B10255" s="20">
        <v>-4.5817501131045102</v>
      </c>
      <c r="C10255" s="20">
        <v>-4.3133833709875002</v>
      </c>
      <c r="D10255" s="20">
        <v>-1.0385593408203799</v>
      </c>
      <c r="E10255" s="20">
        <v>-4.0488756916552999</v>
      </c>
    </row>
    <row r="10256" spans="1:5" x14ac:dyDescent="0.25">
      <c r="A10256" s="20">
        <v>52558.600226607901</v>
      </c>
      <c r="B10256" s="20">
        <v>-4.5817732101670403</v>
      </c>
      <c r="C10256" s="20">
        <v>-7.32228617758933</v>
      </c>
      <c r="D10256" s="20">
        <v>-1.0387332590609799</v>
      </c>
      <c r="E10256" s="20">
        <v>-4.0489182237802099</v>
      </c>
    </row>
    <row r="10257" spans="1:5" x14ac:dyDescent="0.25">
      <c r="A10257" s="20">
        <v>52559.350452058003</v>
      </c>
      <c r="B10257" s="20">
        <v>-4.5817763465598196</v>
      </c>
      <c r="C10257" s="20">
        <v>-1.17627728151226</v>
      </c>
      <c r="D10257" s="20">
        <v>-1.03875656632335</v>
      </c>
      <c r="E10257" s="20">
        <v>-4.0489239123295597</v>
      </c>
    </row>
    <row r="10258" spans="1:5" x14ac:dyDescent="0.25">
      <c r="A10258" s="20">
        <v>52568.712989041902</v>
      </c>
      <c r="B10258" s="20">
        <v>-4.5818162861565099</v>
      </c>
      <c r="C10258" s="20">
        <v>-0.29642607355126999</v>
      </c>
      <c r="D10258" s="20">
        <v>-1.03904730849061</v>
      </c>
      <c r="E10258" s="20">
        <v>-4.0489946485736601</v>
      </c>
    </row>
    <row r="10259" spans="1:5" x14ac:dyDescent="0.25">
      <c r="A10259" s="20">
        <v>52569.932807392899</v>
      </c>
      <c r="B10259" s="20">
        <v>-4.5818215984465303</v>
      </c>
      <c r="C10259" s="20">
        <v>-6.0785065911043201</v>
      </c>
      <c r="D10259" s="20">
        <v>-1.03908517158192</v>
      </c>
      <c r="E10259" s="20">
        <v>-4.0490038298861499</v>
      </c>
    </row>
    <row r="10260" spans="1:5" x14ac:dyDescent="0.25">
      <c r="A10260" s="20">
        <v>52571.460254606602</v>
      </c>
      <c r="B10260" s="20">
        <v>-4.58182828571295</v>
      </c>
      <c r="C10260" s="20">
        <v>-5.5647027607629296</v>
      </c>
      <c r="D10260" s="20">
        <v>-1.03913257797109</v>
      </c>
      <c r="E10260" s="20">
        <v>-4.04901531537854</v>
      </c>
    </row>
    <row r="10261" spans="1:5" x14ac:dyDescent="0.25">
      <c r="A10261" s="20">
        <v>52572.178809917998</v>
      </c>
      <c r="B10261" s="20">
        <v>-4.5818314451484703</v>
      </c>
      <c r="C10261" s="20">
        <v>-2.3592277792881999</v>
      </c>
      <c r="D10261" s="20">
        <v>-1.03915487719765</v>
      </c>
      <c r="E10261" s="20">
        <v>-4.0490207141498198</v>
      </c>
    </row>
    <row r="10262" spans="1:5" x14ac:dyDescent="0.25">
      <c r="A10262" s="20">
        <v>52579.326751930901</v>
      </c>
      <c r="B10262" s="20">
        <v>-4.5818633455745799</v>
      </c>
      <c r="C10262" s="20">
        <v>-7.3242616280928603</v>
      </c>
      <c r="D10262" s="20">
        <v>-1.0393766288167301</v>
      </c>
      <c r="E10262" s="20">
        <v>-4.0490742682709504</v>
      </c>
    </row>
    <row r="10263" spans="1:5" x14ac:dyDescent="0.25">
      <c r="A10263" s="20">
        <v>52579.817668549498</v>
      </c>
      <c r="B10263" s="20">
        <v>-4.5818655678762097</v>
      </c>
      <c r="C10263" s="20">
        <v>-5.0461286607554001</v>
      </c>
      <c r="D10263" s="20">
        <v>-1.0393918536962401</v>
      </c>
      <c r="E10263" s="20">
        <v>-4.0490779362712797</v>
      </c>
    </row>
    <row r="10264" spans="1:5" x14ac:dyDescent="0.25">
      <c r="A10264" s="20">
        <v>52585.282112573601</v>
      </c>
      <c r="B10264" s="20">
        <v>-4.5818905764337998</v>
      </c>
      <c r="C10264" s="20">
        <v>-3.1865333341245701</v>
      </c>
      <c r="D10264" s="20">
        <v>-1.0395612809505299</v>
      </c>
      <c r="E10264" s="20">
        <v>-4.0491186778690604</v>
      </c>
    </row>
    <row r="10265" spans="1:5" x14ac:dyDescent="0.25">
      <c r="A10265" s="20">
        <v>52587.142491599101</v>
      </c>
      <c r="B10265" s="20">
        <v>-4.5818992043418199</v>
      </c>
      <c r="C10265" s="20">
        <v>-6.8024645880192596</v>
      </c>
      <c r="D10265" s="20">
        <v>-1.0396189449642901</v>
      </c>
      <c r="E10265" s="20">
        <v>-4.0491325118742196</v>
      </c>
    </row>
    <row r="10266" spans="1:5" x14ac:dyDescent="0.25">
      <c r="A10266" s="20">
        <v>52589.150246211902</v>
      </c>
      <c r="B10266" s="20">
        <v>-4.5819085804376503</v>
      </c>
      <c r="C10266" s="20">
        <v>-3.99509079215589</v>
      </c>
      <c r="D10266" s="20">
        <v>-1.0396811668819199</v>
      </c>
      <c r="E10266" s="20">
        <v>-4.0491474209679597</v>
      </c>
    </row>
    <row r="10267" spans="1:5" x14ac:dyDescent="0.25">
      <c r="A10267" s="20">
        <v>52592.248725224701</v>
      </c>
      <c r="B10267" s="20">
        <v>-4.5819231818119501</v>
      </c>
      <c r="C10267" s="20">
        <v>-3.7966872220099099</v>
      </c>
      <c r="D10267" s="20">
        <v>-1.0397771705957</v>
      </c>
      <c r="E10267" s="20">
        <v>-4.0491703871262299</v>
      </c>
    </row>
    <row r="10268" spans="1:5" x14ac:dyDescent="0.25">
      <c r="A10268" s="20">
        <v>52608.729864718603</v>
      </c>
      <c r="B10268" s="20">
        <v>-4.5820035237944703</v>
      </c>
      <c r="C10268" s="20">
        <v>-3.3908895231061198</v>
      </c>
      <c r="D10268" s="20">
        <v>-1.0402874043400401</v>
      </c>
      <c r="E10268" s="20">
        <v>-4.0492916830166896</v>
      </c>
    </row>
    <row r="10269" spans="1:5" x14ac:dyDescent="0.25">
      <c r="A10269" s="20">
        <v>52609.471006144602</v>
      </c>
      <c r="B10269" s="20">
        <v>-4.5820072421787996</v>
      </c>
      <c r="C10269" s="20">
        <v>-3.5147962954917999</v>
      </c>
      <c r="D10269" s="20">
        <v>-1.0403103324676399</v>
      </c>
      <c r="E10269" s="20">
        <v>-4.0492971034584402</v>
      </c>
    </row>
    <row r="10270" spans="1:5" x14ac:dyDescent="0.25">
      <c r="A10270" s="20">
        <v>52611.159870001102</v>
      </c>
      <c r="B10270" s="20">
        <v>-4.5820157491933999</v>
      </c>
      <c r="C10270" s="20">
        <v>-2.3627468337260402</v>
      </c>
      <c r="D10270" s="20">
        <v>-1.0403625742271601</v>
      </c>
      <c r="E10270" s="20">
        <v>-4.0493094442414197</v>
      </c>
    </row>
    <row r="10271" spans="1:5" x14ac:dyDescent="0.25">
      <c r="A10271" s="20">
        <v>52611.842119318499</v>
      </c>
      <c r="B10271" s="20">
        <v>-4.5820191990861998</v>
      </c>
      <c r="C10271" s="20">
        <v>-3.01000932080618</v>
      </c>
      <c r="D10271" s="20">
        <v>-1.04038367619678</v>
      </c>
      <c r="E10271" s="20">
        <v>-4.0493144252207296</v>
      </c>
    </row>
    <row r="10272" spans="1:5" x14ac:dyDescent="0.25">
      <c r="A10272" s="20">
        <v>52616.0972069977</v>
      </c>
      <c r="B10272" s="20">
        <v>-4.5820408883389998</v>
      </c>
      <c r="C10272" s="20">
        <v>-3.1824510541818598</v>
      </c>
      <c r="D10272" s="20">
        <v>-1.04051525874995</v>
      </c>
      <c r="E10272" s="20">
        <v>-4.0493454347734996</v>
      </c>
    </row>
    <row r="10273" spans="1:5" x14ac:dyDescent="0.25">
      <c r="A10273" s="20">
        <v>52630.801223090602</v>
      </c>
      <c r="B10273" s="20">
        <v>-4.5821181236104502</v>
      </c>
      <c r="C10273" s="20">
        <v>-6.3195862188190803</v>
      </c>
      <c r="D10273" s="20">
        <v>-1.0409695976947699</v>
      </c>
      <c r="E10273" s="20">
        <v>-4.0494518490500599</v>
      </c>
    </row>
    <row r="10274" spans="1:5" x14ac:dyDescent="0.25">
      <c r="A10274" s="20">
        <v>52642.803830536897</v>
      </c>
      <c r="B10274" s="20">
        <v>-4.5821837832519901</v>
      </c>
      <c r="C10274" s="20">
        <v>-6.0175308080622703</v>
      </c>
      <c r="D10274" s="20">
        <v>-1.04134005034512</v>
      </c>
      <c r="E10274" s="20">
        <v>-4.04953785968749</v>
      </c>
    </row>
    <row r="10275" spans="1:5" x14ac:dyDescent="0.25">
      <c r="A10275" s="20">
        <v>52644.397513213204</v>
      </c>
      <c r="B10275" s="20">
        <v>-4.5821926772620403</v>
      </c>
      <c r="C10275" s="20">
        <v>-4.2264693864443501</v>
      </c>
      <c r="D10275" s="20">
        <v>-1.04138921026752</v>
      </c>
      <c r="E10275" s="20">
        <v>-4.0495492224169602</v>
      </c>
    </row>
    <row r="10276" spans="1:5" x14ac:dyDescent="0.25">
      <c r="A10276" s="20">
        <v>52650.623486681201</v>
      </c>
      <c r="B10276" s="20">
        <v>-4.5822278169007298</v>
      </c>
      <c r="C10276" s="20">
        <v>0.49049806401269003</v>
      </c>
      <c r="D10276" s="20">
        <v>-1.0415811983045999</v>
      </c>
      <c r="E10276" s="20">
        <v>-4.0495934834479304</v>
      </c>
    </row>
    <row r="10277" spans="1:5" x14ac:dyDescent="0.25">
      <c r="A10277" s="20">
        <v>52667.411239007699</v>
      </c>
      <c r="B10277" s="20">
        <v>-4.5823256794660399</v>
      </c>
      <c r="C10277" s="20">
        <v>-6.0911466471307403</v>
      </c>
      <c r="D10277" s="20">
        <v>-1.04209837680423</v>
      </c>
      <c r="E10277" s="20">
        <v>-4.0497118046605598</v>
      </c>
    </row>
    <row r="10278" spans="1:5" x14ac:dyDescent="0.25">
      <c r="A10278" s="20">
        <v>52667.635990687399</v>
      </c>
      <c r="B10278" s="20">
        <v>-4.5823270203086102</v>
      </c>
      <c r="C10278" s="20">
        <v>-3.9227305596676598</v>
      </c>
      <c r="D10278" s="20">
        <v>-1.0421052957701</v>
      </c>
      <c r="E10278" s="20">
        <v>-4.0497133785989403</v>
      </c>
    </row>
    <row r="10279" spans="1:5" x14ac:dyDescent="0.25">
      <c r="A10279" s="20">
        <v>52671.526291992603</v>
      </c>
      <c r="B10279" s="20">
        <v>-4.5823503573659004</v>
      </c>
      <c r="C10279" s="20">
        <v>-6.1871332697910804</v>
      </c>
      <c r="D10279" s="20">
        <v>-1.04222503779998</v>
      </c>
      <c r="E10279" s="20">
        <v>-4.0497405800685398</v>
      </c>
    </row>
    <row r="10280" spans="1:5" x14ac:dyDescent="0.25">
      <c r="A10280" s="20">
        <v>52675.936665994799</v>
      </c>
      <c r="B10280" s="20">
        <v>-4.5823771064349899</v>
      </c>
      <c r="C10280" s="20">
        <v>-2.3127227402413899</v>
      </c>
      <c r="D10280" s="20">
        <v>-1.04236074028544</v>
      </c>
      <c r="E10280" s="20">
        <v>-4.0497713211451698</v>
      </c>
    </row>
    <row r="10281" spans="1:5" x14ac:dyDescent="0.25">
      <c r="A10281" s="20">
        <v>52676.901183777802</v>
      </c>
      <c r="B10281" s="20">
        <v>-4.58238299758185</v>
      </c>
      <c r="C10281" s="20">
        <v>-5.0586786787955802</v>
      </c>
      <c r="D10281" s="20">
        <v>-1.0423904107852699</v>
      </c>
      <c r="E10281" s="20">
        <v>-4.0497780303006703</v>
      </c>
    </row>
    <row r="10282" spans="1:5" x14ac:dyDescent="0.25">
      <c r="A10282" s="20">
        <v>52680.2059303555</v>
      </c>
      <c r="B10282" s="20">
        <v>-4.5824032948030204</v>
      </c>
      <c r="C10282" s="20">
        <v>-4.3329648000385701</v>
      </c>
      <c r="D10282" s="20">
        <v>-1.0424920532411199</v>
      </c>
      <c r="E10282" s="20">
        <v>-4.0498009807419502</v>
      </c>
    </row>
    <row r="10283" spans="1:5" x14ac:dyDescent="0.25">
      <c r="A10283" s="20">
        <v>52682.369880788698</v>
      </c>
      <c r="B10283" s="20">
        <v>-4.5824166794985803</v>
      </c>
      <c r="C10283" s="20">
        <v>-3.53754939590493</v>
      </c>
      <c r="D10283" s="20">
        <v>-1.0425585935572399</v>
      </c>
      <c r="E10283" s="20">
        <v>-4.0498159774553502</v>
      </c>
    </row>
    <row r="10284" spans="1:5" x14ac:dyDescent="0.25">
      <c r="A10284" s="20">
        <v>52685.765177260699</v>
      </c>
      <c r="B10284" s="20">
        <v>-4.5824378302428901</v>
      </c>
      <c r="C10284" s="20">
        <v>-3.80117761282064</v>
      </c>
      <c r="D10284" s="20">
        <v>-1.0426629728108801</v>
      </c>
      <c r="E10284" s="20">
        <v>-4.0498394578786803</v>
      </c>
    </row>
    <row r="10285" spans="1:5" x14ac:dyDescent="0.25">
      <c r="A10285" s="20">
        <v>52690.396233841602</v>
      </c>
      <c r="B10285" s="20">
        <v>-4.5824669735300496</v>
      </c>
      <c r="C10285" s="20">
        <v>-4.1372595476850798</v>
      </c>
      <c r="D10285" s="20">
        <v>-1.0428052943661299</v>
      </c>
      <c r="E10285" s="20">
        <v>-4.0498713862296798</v>
      </c>
    </row>
    <row r="10286" spans="1:5" x14ac:dyDescent="0.25">
      <c r="A10286" s="20">
        <v>52703.362786157697</v>
      </c>
      <c r="B10286" s="20">
        <v>-4.5825503732456498</v>
      </c>
      <c r="C10286" s="20">
        <v>-4.4349175295807504</v>
      </c>
      <c r="D10286" s="20">
        <v>-1.04320348898153</v>
      </c>
      <c r="E10286" s="20">
        <v>-4.0499601815070898</v>
      </c>
    </row>
    <row r="10287" spans="1:5" x14ac:dyDescent="0.25">
      <c r="A10287" s="20">
        <v>52711.121302921601</v>
      </c>
      <c r="B10287" s="20">
        <v>-4.5826015389112804</v>
      </c>
      <c r="C10287" s="20">
        <v>-4.6097669904976399</v>
      </c>
      <c r="D10287" s="20">
        <v>-1.04344154170528</v>
      </c>
      <c r="E10287" s="20">
        <v>-4.0500128888685403</v>
      </c>
    </row>
    <row r="10288" spans="1:5" x14ac:dyDescent="0.25">
      <c r="A10288" s="20">
        <v>52716.075979476598</v>
      </c>
      <c r="B10288" s="20">
        <v>-4.5826347066450799</v>
      </c>
      <c r="C10288" s="20">
        <v>-2.1581277474418101</v>
      </c>
      <c r="D10288" s="20">
        <v>-1.0435934841013601</v>
      </c>
      <c r="E10288" s="20">
        <v>-4.0500463828473903</v>
      </c>
    </row>
    <row r="10289" spans="1:5" x14ac:dyDescent="0.25">
      <c r="A10289" s="20">
        <v>52716.214131677698</v>
      </c>
      <c r="B10289" s="20">
        <v>-4.582635636959</v>
      </c>
      <c r="C10289" s="20">
        <v>-4.21436711924503</v>
      </c>
      <c r="D10289" s="20">
        <v>-1.04359771983885</v>
      </c>
      <c r="E10289" s="20">
        <v>-4.0500473149187002</v>
      </c>
    </row>
    <row r="10290" spans="1:5" x14ac:dyDescent="0.25">
      <c r="A10290" s="20">
        <v>52729.779167707398</v>
      </c>
      <c r="B10290" s="20">
        <v>-4.5827284296981698</v>
      </c>
      <c r="C10290" s="20">
        <v>-2.3797594579758798</v>
      </c>
      <c r="D10290" s="20">
        <v>-1.0440133849642399</v>
      </c>
      <c r="E10290" s="20">
        <v>-4.0501383464517504</v>
      </c>
    </row>
    <row r="10291" spans="1:5" x14ac:dyDescent="0.25">
      <c r="A10291" s="20">
        <v>52742.9877448798</v>
      </c>
      <c r="B10291" s="20">
        <v>-4.5828215220850197</v>
      </c>
      <c r="C10291" s="20">
        <v>-5.4594700930945201</v>
      </c>
      <c r="D10291" s="20">
        <v>-1.04441767511337</v>
      </c>
      <c r="E10291" s="20">
        <v>-4.0502260594184598</v>
      </c>
    </row>
    <row r="10292" spans="1:5" x14ac:dyDescent="0.25">
      <c r="A10292" s="20">
        <v>52746.149709130797</v>
      </c>
      <c r="B10292" s="20">
        <v>-4.5828442058465297</v>
      </c>
      <c r="C10292" s="20">
        <v>-3.64674263124301</v>
      </c>
      <c r="D10292" s="20">
        <v>-1.04451439089675</v>
      </c>
      <c r="E10292" s="20">
        <v>-4.0502469213906398</v>
      </c>
    </row>
    <row r="10293" spans="1:5" x14ac:dyDescent="0.25">
      <c r="A10293" s="20">
        <v>52753.0700564898</v>
      </c>
      <c r="B10293" s="20">
        <v>-4.5828943871422201</v>
      </c>
      <c r="C10293" s="20">
        <v>0.186414439047033</v>
      </c>
      <c r="D10293" s="20">
        <v>-1.0447259762696599</v>
      </c>
      <c r="E10293" s="20">
        <v>-4.05029239811482</v>
      </c>
    </row>
    <row r="10294" spans="1:5" x14ac:dyDescent="0.25">
      <c r="A10294" s="20">
        <v>52763.295914821101</v>
      </c>
      <c r="B10294" s="20">
        <v>-4.5829698773368097</v>
      </c>
      <c r="C10294" s="20">
        <v>-3.3867981705130301</v>
      </c>
      <c r="D10294" s="20">
        <v>-1.04503840215793</v>
      </c>
      <c r="E10294" s="20">
        <v>-4.0503591393245202</v>
      </c>
    </row>
    <row r="10295" spans="1:5" x14ac:dyDescent="0.25">
      <c r="A10295" s="20">
        <v>52764.949147289401</v>
      </c>
      <c r="B10295" s="20">
        <v>-4.58298223152355</v>
      </c>
      <c r="C10295" s="20">
        <v>-4.3438897932408196</v>
      </c>
      <c r="D10295" s="20">
        <v>-1.0450888875928599</v>
      </c>
      <c r="E10295" s="20">
        <v>-4.0503698782994304</v>
      </c>
    </row>
    <row r="10296" spans="1:5" x14ac:dyDescent="0.25">
      <c r="A10296" s="20">
        <v>52774.275022765803</v>
      </c>
      <c r="B10296" s="20">
        <v>-4.5830526981544004</v>
      </c>
      <c r="C10296" s="20">
        <v>-5.3614932513657596</v>
      </c>
      <c r="D10296" s="20">
        <v>-1.04537354541136</v>
      </c>
      <c r="E10296" s="20">
        <v>-4.05043019020136</v>
      </c>
    </row>
    <row r="10297" spans="1:5" x14ac:dyDescent="0.25">
      <c r="A10297" s="20">
        <v>52780.006709736699</v>
      </c>
      <c r="B10297" s="20">
        <v>-4.5830966597007601</v>
      </c>
      <c r="C10297" s="20">
        <v>-6.5001209731571601</v>
      </c>
      <c r="D10297" s="20">
        <v>-1.04554838652273</v>
      </c>
      <c r="E10297" s="20">
        <v>-4.0504670334074104</v>
      </c>
    </row>
    <row r="10298" spans="1:5" x14ac:dyDescent="0.25">
      <c r="A10298" s="20">
        <v>52781.142100367302</v>
      </c>
      <c r="B10298" s="20">
        <v>-4.5831054268426197</v>
      </c>
      <c r="C10298" s="20">
        <v>-5.2798699482328297</v>
      </c>
      <c r="D10298" s="20">
        <v>-1.0455830109184701</v>
      </c>
      <c r="E10298" s="20">
        <v>-4.0504743114181796</v>
      </c>
    </row>
    <row r="10299" spans="1:5" x14ac:dyDescent="0.25">
      <c r="A10299" s="20">
        <v>52782.855152039599</v>
      </c>
      <c r="B10299" s="20">
        <v>-4.5831186912450299</v>
      </c>
      <c r="C10299" s="20">
        <v>-3.2753065210735</v>
      </c>
      <c r="D10299" s="20">
        <v>-1.04563524522742</v>
      </c>
      <c r="E10299" s="20">
        <v>-4.0504852796394903</v>
      </c>
    </row>
    <row r="10300" spans="1:5" x14ac:dyDescent="0.25">
      <c r="A10300" s="20">
        <v>52783.409900706698</v>
      </c>
      <c r="B10300" s="20">
        <v>-4.58312299620862</v>
      </c>
      <c r="C10300" s="20">
        <v>-2.2634284830164302</v>
      </c>
      <c r="D10300" s="20">
        <v>-1.04565215900645</v>
      </c>
      <c r="E10300" s="20">
        <v>-4.0504888282822398</v>
      </c>
    </row>
    <row r="10301" spans="1:5" x14ac:dyDescent="0.25">
      <c r="A10301" s="20">
        <v>52784.928620584396</v>
      </c>
      <c r="B10301" s="20">
        <v>-4.5831348054641099</v>
      </c>
      <c r="C10301" s="20">
        <v>-7.2103220253130198</v>
      </c>
      <c r="D10301" s="20">
        <v>-1.04569845938843</v>
      </c>
      <c r="E10301" s="20">
        <v>-4.0504985351243903</v>
      </c>
    </row>
    <row r="10302" spans="1:5" x14ac:dyDescent="0.25">
      <c r="A10302" s="20">
        <v>52799.243646832503</v>
      </c>
      <c r="B10302" s="20">
        <v>-4.5832478153184502</v>
      </c>
      <c r="C10302" s="20">
        <v>-4.1711565169675104</v>
      </c>
      <c r="D10302" s="20">
        <v>-1.046134586297</v>
      </c>
      <c r="E10302" s="20">
        <v>-4.0505894410000503</v>
      </c>
    </row>
    <row r="10303" spans="1:5" x14ac:dyDescent="0.25">
      <c r="A10303" s="20">
        <v>52803.522686893899</v>
      </c>
      <c r="B10303" s="20">
        <v>-4.5832821904081404</v>
      </c>
      <c r="C10303" s="20">
        <v>-3.6359912645466701</v>
      </c>
      <c r="D10303" s="20">
        <v>-1.04626485230672</v>
      </c>
      <c r="E10303" s="20">
        <v>-4.0506164083254399</v>
      </c>
    </row>
    <row r="10304" spans="1:5" x14ac:dyDescent="0.25">
      <c r="A10304" s="20">
        <v>52809.6105936198</v>
      </c>
      <c r="B10304" s="20">
        <v>-4.5833315660088196</v>
      </c>
      <c r="C10304" s="20">
        <v>-3.7200654611123798</v>
      </c>
      <c r="D10304" s="20">
        <v>-1.04645010542579</v>
      </c>
      <c r="E10304" s="20">
        <v>-4.0506546121206304</v>
      </c>
    </row>
    <row r="10305" spans="1:5" x14ac:dyDescent="0.25">
      <c r="A10305" s="20">
        <v>52814.566251456497</v>
      </c>
      <c r="B10305" s="20">
        <v>-4.5833721643043503</v>
      </c>
      <c r="C10305" s="20">
        <v>-5.1930383747431099</v>
      </c>
      <c r="D10305" s="20">
        <v>-1.0466008353453</v>
      </c>
      <c r="E10305" s="20">
        <v>-4.0506855691166104</v>
      </c>
    </row>
    <row r="10306" spans="1:5" x14ac:dyDescent="0.25">
      <c r="A10306" s="20">
        <v>52818.4902140216</v>
      </c>
      <c r="B10306" s="20">
        <v>-4.5834045682253901</v>
      </c>
      <c r="C10306" s="20">
        <v>-2.48571573192958</v>
      </c>
      <c r="D10306" s="20">
        <v>-1.04672014147001</v>
      </c>
      <c r="E10306" s="20">
        <v>-4.05070999128578</v>
      </c>
    </row>
    <row r="10307" spans="1:5" x14ac:dyDescent="0.25">
      <c r="A10307" s="20">
        <v>52833.851676234997</v>
      </c>
      <c r="B10307" s="20">
        <v>-4.5835336028364804</v>
      </c>
      <c r="C10307" s="20">
        <v>-6.6342168021994299</v>
      </c>
      <c r="D10307" s="20">
        <v>-1.04718682507287</v>
      </c>
      <c r="E10307" s="20">
        <v>-4.0508048342838796</v>
      </c>
    </row>
    <row r="10308" spans="1:5" x14ac:dyDescent="0.25">
      <c r="A10308" s="20">
        <v>52836.180291917102</v>
      </c>
      <c r="B10308" s="20">
        <v>-4.5835534648940497</v>
      </c>
      <c r="C10308" s="20">
        <v>-3.47100308186526</v>
      </c>
      <c r="D10308" s="20">
        <v>-1.0472575168273099</v>
      </c>
      <c r="E10308" s="20">
        <v>-4.0508191051824696</v>
      </c>
    </row>
    <row r="10309" spans="1:5" x14ac:dyDescent="0.25">
      <c r="A10309" s="20">
        <v>52838.310358012699</v>
      </c>
      <c r="B10309" s="20">
        <v>-4.5835717027657301</v>
      </c>
      <c r="C10309" s="20">
        <v>-6.1549744707418697</v>
      </c>
      <c r="D10309" s="20">
        <v>-1.0473221690777299</v>
      </c>
      <c r="E10309" s="20">
        <v>-4.0508321348190801</v>
      </c>
    </row>
    <row r="10310" spans="1:5" x14ac:dyDescent="0.25">
      <c r="A10310" s="20">
        <v>52840.702413108003</v>
      </c>
      <c r="B10310" s="20">
        <v>-4.5835922627076604</v>
      </c>
      <c r="C10310" s="20">
        <v>-5.4431792331420299</v>
      </c>
      <c r="D10310" s="20">
        <v>-1.0473947596527899</v>
      </c>
      <c r="E10310" s="20">
        <v>-4.0508467392045304</v>
      </c>
    </row>
    <row r="10311" spans="1:5" x14ac:dyDescent="0.25">
      <c r="A10311" s="20">
        <v>52844.943490452402</v>
      </c>
      <c r="B10311" s="20">
        <v>-4.5836289199984099</v>
      </c>
      <c r="C10311" s="20">
        <v>-1.14711740485375</v>
      </c>
      <c r="D10311" s="20">
        <v>-1.0475234262201301</v>
      </c>
      <c r="E10311" s="20">
        <v>-4.0508725601892301</v>
      </c>
    </row>
    <row r="10312" spans="1:5" x14ac:dyDescent="0.25">
      <c r="A10312" s="20">
        <v>52854.494900659804</v>
      </c>
      <c r="B10312" s="20">
        <v>-4.5837124328175101</v>
      </c>
      <c r="C10312" s="20">
        <v>-6.2947461491286996</v>
      </c>
      <c r="D10312" s="20">
        <v>-1.0478130328805899</v>
      </c>
      <c r="E10312" s="20">
        <v>-4.0509303735200097</v>
      </c>
    </row>
    <row r="10313" spans="1:5" x14ac:dyDescent="0.25">
      <c r="A10313" s="20">
        <v>52870.996810734498</v>
      </c>
      <c r="B10313" s="20">
        <v>-4.5838598201654399</v>
      </c>
      <c r="C10313" s="20">
        <v>-2.4479761920982699</v>
      </c>
      <c r="D10313" s="20">
        <v>-1.04831284431561</v>
      </c>
      <c r="E10313" s="20">
        <v>-4.05102915406282</v>
      </c>
    </row>
    <row r="10314" spans="1:5" x14ac:dyDescent="0.25">
      <c r="A10314" s="20">
        <v>52872.0206384536</v>
      </c>
      <c r="B10314" s="20">
        <v>-4.5838690933432904</v>
      </c>
      <c r="C10314" s="20">
        <v>-4.3394692362356801</v>
      </c>
      <c r="D10314" s="20">
        <v>-1.04834383159363</v>
      </c>
      <c r="E10314" s="20">
        <v>-4.05103523672918</v>
      </c>
    </row>
    <row r="10315" spans="1:5" x14ac:dyDescent="0.25">
      <c r="A10315" s="20">
        <v>52873.567389915101</v>
      </c>
      <c r="B10315" s="20">
        <v>-4.5838831312727999</v>
      </c>
      <c r="C10315" s="20">
        <v>-3.3257955399531598</v>
      </c>
      <c r="D10315" s="20">
        <v>-1.0483906407525201</v>
      </c>
      <c r="E10315" s="20">
        <v>-4.0510444159631298</v>
      </c>
    </row>
    <row r="10316" spans="1:5" x14ac:dyDescent="0.25">
      <c r="A10316" s="20">
        <v>52877.021068607603</v>
      </c>
      <c r="B10316" s="20">
        <v>-4.5839145993920196</v>
      </c>
      <c r="C10316" s="20">
        <v>-6.0727957087514897</v>
      </c>
      <c r="D10316" s="20">
        <v>-1.04849513738393</v>
      </c>
      <c r="E10316" s="20">
        <v>-4.0510648677163497</v>
      </c>
    </row>
    <row r="10317" spans="1:5" x14ac:dyDescent="0.25">
      <c r="A10317" s="20">
        <v>52878.328445698397</v>
      </c>
      <c r="B10317" s="20">
        <v>-4.5839265559508497</v>
      </c>
      <c r="C10317" s="20">
        <v>-8.3026264058285797</v>
      </c>
      <c r="D10317" s="20">
        <v>-1.04853468639249</v>
      </c>
      <c r="E10317" s="20">
        <v>-4.0510725937303</v>
      </c>
    </row>
    <row r="10318" spans="1:5" x14ac:dyDescent="0.25">
      <c r="A10318" s="20">
        <v>52887.0759226714</v>
      </c>
      <c r="B10318" s="20">
        <v>-4.5840071816545098</v>
      </c>
      <c r="C10318" s="20">
        <v>-3.6678235088216402</v>
      </c>
      <c r="D10318" s="20">
        <v>-1.0487991931412599</v>
      </c>
      <c r="E10318" s="20">
        <v>-4.0511240626137903</v>
      </c>
    </row>
    <row r="10319" spans="1:5" x14ac:dyDescent="0.25">
      <c r="A10319" s="20">
        <v>52889.478431711897</v>
      </c>
      <c r="B10319" s="20">
        <v>-4.5840295158491697</v>
      </c>
      <c r="C10319" s="20">
        <v>-2.78884926643862</v>
      </c>
      <c r="D10319" s="20">
        <v>-1.0488718068365901</v>
      </c>
      <c r="E10319" s="20">
        <v>-4.0511381302106004</v>
      </c>
    </row>
    <row r="10320" spans="1:5" x14ac:dyDescent="0.25">
      <c r="A10320" s="20">
        <v>52896.502472524597</v>
      </c>
      <c r="B10320" s="20">
        <v>-4.5840952812020097</v>
      </c>
      <c r="C10320" s="20">
        <v>-1.72339270291194</v>
      </c>
      <c r="D10320" s="20">
        <v>-1.0490840194275599</v>
      </c>
      <c r="E10320" s="20">
        <v>-4.0511790896804101</v>
      </c>
    </row>
    <row r="10321" spans="1:5" x14ac:dyDescent="0.25">
      <c r="A10321" s="20">
        <v>52900.9411381311</v>
      </c>
      <c r="B10321" s="20">
        <v>-4.5841371989886497</v>
      </c>
      <c r="C10321" s="20">
        <v>-4.6082850318744297</v>
      </c>
      <c r="D10321" s="20">
        <v>-1.0492180582550901</v>
      </c>
      <c r="E10321" s="20">
        <v>-4.05120484326837</v>
      </c>
    </row>
    <row r="10322" spans="1:5" x14ac:dyDescent="0.25">
      <c r="A10322" s="20">
        <v>52905.650088625</v>
      </c>
      <c r="B10322" s="20">
        <v>-4.5841819722909696</v>
      </c>
      <c r="C10322" s="20">
        <v>-3.6102481604494301</v>
      </c>
      <c r="D10322" s="20">
        <v>-1.0493602053648701</v>
      </c>
      <c r="E10322" s="20">
        <v>-4.0512320553529904</v>
      </c>
    </row>
    <row r="10323" spans="1:5" x14ac:dyDescent="0.25">
      <c r="A10323" s="20">
        <v>52908.632910114196</v>
      </c>
      <c r="B10323" s="20">
        <v>-4.5842104943427504</v>
      </c>
      <c r="C10323" s="20">
        <v>-4.4277737157094901</v>
      </c>
      <c r="D10323" s="20">
        <v>-1.04945021791499</v>
      </c>
      <c r="E10323" s="20">
        <v>-4.05124923408047</v>
      </c>
    </row>
    <row r="10324" spans="1:5" x14ac:dyDescent="0.25">
      <c r="A10324" s="20">
        <v>52925.2572613515</v>
      </c>
      <c r="B10324" s="20">
        <v>-4.5843717346223398</v>
      </c>
      <c r="C10324" s="20">
        <v>-5.3239447475870803</v>
      </c>
      <c r="D10324" s="20">
        <v>-1.0499514843959501</v>
      </c>
      <c r="E10324" s="20">
        <v>-4.0513441487794397</v>
      </c>
    </row>
    <row r="10325" spans="1:5" x14ac:dyDescent="0.25">
      <c r="A10325" s="20">
        <v>52926.415490993102</v>
      </c>
      <c r="B10325" s="20">
        <v>-4.5843831115963303</v>
      </c>
      <c r="C10325" s="20">
        <v>-4.9506767272523904</v>
      </c>
      <c r="D10325" s="20">
        <v>-1.0499863823204301</v>
      </c>
      <c r="E10325" s="20">
        <v>-4.05135070925256</v>
      </c>
    </row>
    <row r="10326" spans="1:5" x14ac:dyDescent="0.25">
      <c r="A10326" s="20">
        <v>52929.482968424301</v>
      </c>
      <c r="B10326" s="20">
        <v>-4.5844133323766103</v>
      </c>
      <c r="C10326" s="20">
        <v>-3.3607902751176799</v>
      </c>
      <c r="D10326" s="20">
        <v>-1.0500787905237801</v>
      </c>
      <c r="E10326" s="20">
        <v>-4.0513680512593799</v>
      </c>
    </row>
    <row r="10327" spans="1:5" x14ac:dyDescent="0.25">
      <c r="A10327" s="20">
        <v>52935.787420743698</v>
      </c>
      <c r="B10327" s="20">
        <v>-4.5844758522323499</v>
      </c>
      <c r="C10327" s="20">
        <v>-4.9441721456609002</v>
      </c>
      <c r="D10327" s="20">
        <v>-1.05026863960505</v>
      </c>
      <c r="E10327" s="20">
        <v>-4.0514035437639997</v>
      </c>
    </row>
    <row r="10328" spans="1:5" x14ac:dyDescent="0.25">
      <c r="A10328" s="20">
        <v>52953.5435126296</v>
      </c>
      <c r="B10328" s="20">
        <v>-4.5846548725335801</v>
      </c>
      <c r="C10328" s="20">
        <v>-2.6011418830356798</v>
      </c>
      <c r="D10328" s="20">
        <v>-1.05080280706748</v>
      </c>
      <c r="E10328" s="20">
        <v>-4.0515024249074196</v>
      </c>
    </row>
    <row r="10329" spans="1:5" x14ac:dyDescent="0.25">
      <c r="A10329" s="20">
        <v>52961.654495292401</v>
      </c>
      <c r="B10329" s="20">
        <v>-4.5847380820994896</v>
      </c>
      <c r="C10329" s="20">
        <v>-2.1210293066627499</v>
      </c>
      <c r="D10329" s="20">
        <v>-1.05104655463677</v>
      </c>
      <c r="E10329" s="20">
        <v>-4.0515470637637598</v>
      </c>
    </row>
    <row r="10330" spans="1:5" x14ac:dyDescent="0.25">
      <c r="A10330" s="20">
        <v>52964.8872394996</v>
      </c>
      <c r="B10330" s="20">
        <v>-4.58477149543622</v>
      </c>
      <c r="C10330" s="20">
        <v>-2.9639685465896499</v>
      </c>
      <c r="D10330" s="20">
        <v>-1.05114365819504</v>
      </c>
      <c r="E10330" s="20">
        <v>-4.05156476270216</v>
      </c>
    </row>
    <row r="10331" spans="1:5" x14ac:dyDescent="0.25">
      <c r="A10331" s="20">
        <v>52967.2885925433</v>
      </c>
      <c r="B10331" s="20">
        <v>-4.5847964072076799</v>
      </c>
      <c r="C10331" s="20">
        <v>-2.14885685107568</v>
      </c>
      <c r="D10331" s="20">
        <v>-1.0512157721001201</v>
      </c>
      <c r="E10331" s="20">
        <v>-4.0515778757618799</v>
      </c>
    </row>
    <row r="10332" spans="1:5" x14ac:dyDescent="0.25">
      <c r="A10332" s="20">
        <v>52993.957259430899</v>
      </c>
      <c r="B10332" s="20">
        <v>-4.5850782846271603</v>
      </c>
      <c r="C10332" s="20">
        <v>-5.92281054288883</v>
      </c>
      <c r="D10332" s="20">
        <v>-1.05201568854923</v>
      </c>
      <c r="E10332" s="20">
        <v>-4.0517215548899097</v>
      </c>
    </row>
    <row r="10333" spans="1:5" x14ac:dyDescent="0.25">
      <c r="A10333" s="20">
        <v>53001.369663206999</v>
      </c>
      <c r="B10333" s="20">
        <v>-4.58515831754654</v>
      </c>
      <c r="C10333" s="20">
        <v>-4.1284128490808198</v>
      </c>
      <c r="D10333" s="20">
        <v>-1.0522377092128401</v>
      </c>
      <c r="E10333" s="20">
        <v>-4.0517608554467204</v>
      </c>
    </row>
    <row r="10334" spans="1:5" x14ac:dyDescent="0.25">
      <c r="A10334" s="20">
        <v>53002.308864277999</v>
      </c>
      <c r="B10334" s="20">
        <v>-4.5851685102450004</v>
      </c>
      <c r="C10334" s="20"/>
      <c r="D10334" s="20">
        <v>-1.05226583105664</v>
      </c>
      <c r="E10334" s="20">
        <v>-4.0517658154357301</v>
      </c>
    </row>
    <row r="10335" spans="1:5" x14ac:dyDescent="0.25">
      <c r="A10335" s="20">
        <v>53004.640373991802</v>
      </c>
      <c r="B10335" s="20">
        <v>-4.5851938634357401</v>
      </c>
      <c r="C10335" s="20">
        <v>-2.4236712357408901</v>
      </c>
      <c r="D10335" s="20">
        <v>-1.0523356324448701</v>
      </c>
      <c r="E10335" s="20">
        <v>-4.0517781092117602</v>
      </c>
    </row>
    <row r="10336" spans="1:5" x14ac:dyDescent="0.25">
      <c r="A10336" s="20">
        <v>53012.188621718997</v>
      </c>
      <c r="B10336" s="20">
        <v>-4.5852764363396998</v>
      </c>
      <c r="C10336" s="20">
        <v>-4.0640762373453398</v>
      </c>
      <c r="D10336" s="20">
        <v>-1.0525615222690501</v>
      </c>
      <c r="E10336" s="20">
        <v>-4.0518177235991404</v>
      </c>
    </row>
    <row r="10337" spans="1:5" x14ac:dyDescent="0.25">
      <c r="A10337" s="20">
        <v>53016.202070584797</v>
      </c>
      <c r="B10337" s="20">
        <v>-4.5853206461668199</v>
      </c>
      <c r="C10337" s="20">
        <v>-6.1074532975330298</v>
      </c>
      <c r="D10337" s="20">
        <v>-1.0526815722179499</v>
      </c>
      <c r="E10337" s="20">
        <v>-4.0518386707709997</v>
      </c>
    </row>
    <row r="10338" spans="1:5" x14ac:dyDescent="0.25">
      <c r="A10338" s="20">
        <v>53022.5207871612</v>
      </c>
      <c r="B10338" s="20">
        <v>-4.5853906774455799</v>
      </c>
      <c r="C10338" s="20">
        <v>-5.2838020222753501</v>
      </c>
      <c r="D10338" s="20">
        <v>-1.0528704969676701</v>
      </c>
      <c r="E10338" s="20">
        <v>-4.0518714866049104</v>
      </c>
    </row>
    <row r="10339" spans="1:5" x14ac:dyDescent="0.25">
      <c r="A10339" s="20">
        <v>53022.902434559102</v>
      </c>
      <c r="B10339" s="20">
        <v>-4.5853949240255298</v>
      </c>
      <c r="C10339" s="20">
        <v>-2.50298303646231</v>
      </c>
      <c r="D10339" s="20">
        <v>-1.0528819047916</v>
      </c>
      <c r="E10339" s="20">
        <v>-4.0518734622809198</v>
      </c>
    </row>
    <row r="10340" spans="1:5" x14ac:dyDescent="0.25">
      <c r="A10340" s="20">
        <v>53023.2404672915</v>
      </c>
      <c r="B10340" s="20">
        <v>-4.5853986868950702</v>
      </c>
      <c r="C10340" s="20">
        <v>-4.3438122822480896</v>
      </c>
      <c r="D10340" s="20">
        <v>-1.0528920086308799</v>
      </c>
      <c r="E10340" s="20">
        <v>-4.0518752115695396</v>
      </c>
    </row>
    <row r="10341" spans="1:5" x14ac:dyDescent="0.25">
      <c r="A10341" s="20">
        <v>53026.628007036903</v>
      </c>
      <c r="B10341" s="20">
        <v>-4.5854364782259003</v>
      </c>
      <c r="C10341" s="20">
        <v>-5.8213585226141502</v>
      </c>
      <c r="D10341" s="20">
        <v>-1.0529932471212999</v>
      </c>
      <c r="E10341" s="20">
        <v>-4.0518927102903302</v>
      </c>
    </row>
    <row r="10342" spans="1:5" x14ac:dyDescent="0.25">
      <c r="A10342" s="20">
        <v>53040.0808633876</v>
      </c>
      <c r="B10342" s="20">
        <v>-4.5855880309344403</v>
      </c>
      <c r="C10342" s="20">
        <v>-5.0830952069133799</v>
      </c>
      <c r="D10342" s="20">
        <v>-1.05339501544109</v>
      </c>
      <c r="E10342" s="20">
        <v>-4.0519616378340997</v>
      </c>
    </row>
    <row r="10343" spans="1:5" x14ac:dyDescent="0.25">
      <c r="A10343" s="20">
        <v>53040.397261853199</v>
      </c>
      <c r="B10343" s="20">
        <v>-4.5855916235315597</v>
      </c>
      <c r="C10343" s="20">
        <v>-2.06120074661581</v>
      </c>
      <c r="D10343" s="20">
        <v>-1.05340445931647</v>
      </c>
      <c r="E10343" s="20">
        <v>-4.0519632480959498</v>
      </c>
    </row>
    <row r="10344" spans="1:5" x14ac:dyDescent="0.25">
      <c r="A10344" s="20">
        <v>53046.197570744102</v>
      </c>
      <c r="B10344" s="20">
        <v>-4.5856577129344904</v>
      </c>
      <c r="C10344" s="20">
        <v>-3.2070859245666199</v>
      </c>
      <c r="D10344" s="20">
        <v>-1.0535775437805299</v>
      </c>
      <c r="E10344" s="20">
        <v>-4.0519926796335204</v>
      </c>
    </row>
    <row r="10345" spans="1:5" x14ac:dyDescent="0.25">
      <c r="A10345" s="20">
        <v>53062.906344050803</v>
      </c>
      <c r="B10345" s="20">
        <v>-4.5858505089693899</v>
      </c>
      <c r="C10345" s="20">
        <v>-5.8629067551010197</v>
      </c>
      <c r="D10345" s="20">
        <v>-1.0540756832366001</v>
      </c>
      <c r="E10345" s="20">
        <v>-4.05207652784802</v>
      </c>
    </row>
    <row r="10346" spans="1:5" x14ac:dyDescent="0.25">
      <c r="A10346" s="20">
        <v>53071.477994437999</v>
      </c>
      <c r="B10346" s="20">
        <v>-4.5859507956668697</v>
      </c>
      <c r="C10346" s="20">
        <v>-2.5489813545906599</v>
      </c>
      <c r="D10346" s="20">
        <v>-1.05433096579661</v>
      </c>
      <c r="E10346" s="20">
        <v>-4.05211900485972</v>
      </c>
    </row>
    <row r="10347" spans="1:5" x14ac:dyDescent="0.25">
      <c r="A10347" s="20">
        <v>53079.245829227097</v>
      </c>
      <c r="B10347" s="20">
        <v>-4.5860424814177501</v>
      </c>
      <c r="C10347" s="20">
        <v>-6.0607335073395801</v>
      </c>
      <c r="D10347" s="20">
        <v>-1.0545621543102299</v>
      </c>
      <c r="E10347" s="20">
        <v>-4.0521571843875597</v>
      </c>
    </row>
    <row r="10348" spans="1:5" x14ac:dyDescent="0.25">
      <c r="A10348" s="20">
        <v>53086.478780374797</v>
      </c>
      <c r="B10348" s="20">
        <v>-4.5861285371887401</v>
      </c>
      <c r="C10348" s="20">
        <v>-5.8716015641357497</v>
      </c>
      <c r="D10348" s="20">
        <v>-1.0547772914086799</v>
      </c>
      <c r="E10348" s="20">
        <v>-4.0521924667225502</v>
      </c>
    </row>
    <row r="10349" spans="1:5" x14ac:dyDescent="0.25">
      <c r="A10349" s="20">
        <v>53088.652713292598</v>
      </c>
      <c r="B10349" s="20">
        <v>-4.5861545303975602</v>
      </c>
      <c r="C10349" s="20">
        <v>-4.3795911025739898</v>
      </c>
      <c r="D10349" s="20">
        <v>-1.0548419280603101</v>
      </c>
      <c r="E10349" s="20">
        <v>-4.0522030206672301</v>
      </c>
    </row>
    <row r="10350" spans="1:5" x14ac:dyDescent="0.25">
      <c r="A10350" s="20">
        <v>53101.814338659497</v>
      </c>
      <c r="B10350" s="20">
        <v>-4.5863131611313603</v>
      </c>
      <c r="C10350" s="20">
        <v>-3.9104424664359101</v>
      </c>
      <c r="D10350" s="20">
        <v>-1.0552330120543501</v>
      </c>
      <c r="E10350" s="20">
        <v>-4.0522664195422697</v>
      </c>
    </row>
    <row r="10351" spans="1:5" x14ac:dyDescent="0.25">
      <c r="A10351" s="20">
        <v>53107.514205371801</v>
      </c>
      <c r="B10351" s="20">
        <v>-4.5863825270213798</v>
      </c>
      <c r="C10351" s="20">
        <v>-3.04660489242772</v>
      </c>
      <c r="D10351" s="20">
        <v>-1.05540224719503</v>
      </c>
      <c r="E10351" s="20">
        <v>-4.0522936106851297</v>
      </c>
    </row>
    <row r="10352" spans="1:5" x14ac:dyDescent="0.25">
      <c r="A10352" s="20">
        <v>53115.770960527399</v>
      </c>
      <c r="B10352" s="20">
        <v>-4.5864837214430798</v>
      </c>
      <c r="C10352" s="20">
        <v>-4.4302349553979496</v>
      </c>
      <c r="D10352" s="20">
        <v>-1.0556472594302</v>
      </c>
      <c r="E10352" s="20">
        <v>-4.0523327160129199</v>
      </c>
    </row>
    <row r="10353" spans="1:5" x14ac:dyDescent="0.25">
      <c r="A10353" s="20">
        <v>53116.391832508103</v>
      </c>
      <c r="B10353" s="20">
        <v>-4.5864913647608896</v>
      </c>
      <c r="C10353" s="20">
        <v>-0.379666889688623</v>
      </c>
      <c r="D10353" s="20">
        <v>-1.05566567660652</v>
      </c>
      <c r="E10353" s="20">
        <v>-4.0523356430181501</v>
      </c>
    </row>
    <row r="10354" spans="1:5" x14ac:dyDescent="0.25">
      <c r="A10354" s="20">
        <v>53117.621276851503</v>
      </c>
      <c r="B10354" s="20">
        <v>-4.5865065139561096</v>
      </c>
      <c r="C10354" s="20">
        <v>-6.0055339321829502</v>
      </c>
      <c r="D10354" s="20">
        <v>-1.05570214335693</v>
      </c>
      <c r="E10354" s="20">
        <v>-4.0523414334569399</v>
      </c>
    </row>
    <row r="10355" spans="1:5" x14ac:dyDescent="0.25">
      <c r="A10355" s="20">
        <v>53119.078643979301</v>
      </c>
      <c r="B10355" s="20">
        <v>-4.5865244956504103</v>
      </c>
      <c r="C10355" s="20">
        <v>-4.82918563892588</v>
      </c>
      <c r="D10355" s="20">
        <v>-1.05574536582337</v>
      </c>
      <c r="E10355" s="20">
        <v>-4.0523482877518298</v>
      </c>
    </row>
    <row r="10356" spans="1:5" x14ac:dyDescent="0.25">
      <c r="A10356" s="20">
        <v>53136.328662694403</v>
      </c>
      <c r="B10356" s="20">
        <v>-4.58673930682526</v>
      </c>
      <c r="C10356" s="20">
        <v>-7.5625894492501899</v>
      </c>
      <c r="D10356" s="20">
        <v>-1.0562565751808599</v>
      </c>
      <c r="E10356" s="20">
        <v>-4.0524286266164804</v>
      </c>
    </row>
    <row r="10357" spans="1:5" x14ac:dyDescent="0.25">
      <c r="A10357" s="20">
        <v>53145.732384602801</v>
      </c>
      <c r="B10357" s="20">
        <v>-4.5868579316598899</v>
      </c>
      <c r="C10357" s="20">
        <v>-3.6304237107844899</v>
      </c>
      <c r="D10357" s="20">
        <v>-1.0565349545910101</v>
      </c>
      <c r="E10357" s="20">
        <v>-4.0524718090021201</v>
      </c>
    </row>
    <row r="10358" spans="1:5" x14ac:dyDescent="0.25">
      <c r="A10358" s="20">
        <v>53147.057873869599</v>
      </c>
      <c r="B10358" s="20">
        <v>-4.5868747380821997</v>
      </c>
      <c r="C10358" s="20">
        <v>-7.1652543768848398</v>
      </c>
      <c r="D10358" s="20">
        <v>-1.0565741760465901</v>
      </c>
      <c r="E10358" s="20">
        <v>-4.0524778609501997</v>
      </c>
    </row>
    <row r="10359" spans="1:5" x14ac:dyDescent="0.25">
      <c r="A10359" s="20">
        <v>53148.738448084703</v>
      </c>
      <c r="B10359" s="20">
        <v>-4.58689607716998</v>
      </c>
      <c r="C10359" s="20">
        <v>-2.6524481523327799</v>
      </c>
      <c r="D10359" s="20">
        <v>-1.05662389843894</v>
      </c>
      <c r="E10359" s="20">
        <v>-4.0524855218109597</v>
      </c>
    </row>
    <row r="10360" spans="1:5" x14ac:dyDescent="0.25">
      <c r="A10360" s="20">
        <v>53151.2857355671</v>
      </c>
      <c r="B10360" s="20">
        <v>-4.5869284860666903</v>
      </c>
      <c r="C10360" s="20">
        <v>-5.6826799152662204</v>
      </c>
      <c r="D10360" s="20">
        <v>-1.05669925091161</v>
      </c>
      <c r="E10360" s="20">
        <v>-4.0524971072631901</v>
      </c>
    </row>
    <row r="10361" spans="1:5" x14ac:dyDescent="0.25">
      <c r="A10361" s="20">
        <v>53152.262087896597</v>
      </c>
      <c r="B10361" s="20">
        <v>-4.5869409287542897</v>
      </c>
      <c r="C10361" s="20">
        <v>-1.8056580718878199</v>
      </c>
      <c r="D10361" s="20">
        <v>-1.0567281286914301</v>
      </c>
      <c r="E10361" s="20">
        <v>-4.0525015394630204</v>
      </c>
    </row>
    <row r="10362" spans="1:5" x14ac:dyDescent="0.25">
      <c r="A10362" s="20">
        <v>53156.020500062601</v>
      </c>
      <c r="B10362" s="20">
        <v>-4.5869889327976603</v>
      </c>
      <c r="C10362" s="20">
        <v>-5.9245787327458697</v>
      </c>
      <c r="D10362" s="20">
        <v>-1.05683927061895</v>
      </c>
      <c r="E10362" s="20">
        <v>-4.05251855753255</v>
      </c>
    </row>
    <row r="10363" spans="1:5" x14ac:dyDescent="0.25">
      <c r="A10363" s="20">
        <v>53161.970804904202</v>
      </c>
      <c r="B10363" s="20">
        <v>-4.5870652779485699</v>
      </c>
      <c r="C10363" s="20">
        <v>-8.6577631261471506</v>
      </c>
      <c r="D10363" s="20">
        <v>-1.0570151606054199</v>
      </c>
      <c r="E10363" s="20">
        <v>-4.0525453595806704</v>
      </c>
    </row>
    <row r="10364" spans="1:5" x14ac:dyDescent="0.25">
      <c r="A10364" s="20">
        <v>53178.601511249901</v>
      </c>
      <c r="B10364" s="20">
        <v>-4.5872808887240604</v>
      </c>
      <c r="C10364" s="20">
        <v>-4.1712605734124297</v>
      </c>
      <c r="D10364" s="20">
        <v>-1.0575063100824</v>
      </c>
      <c r="E10364" s="20">
        <v>-4.05261935498919</v>
      </c>
    </row>
    <row r="10365" spans="1:5" x14ac:dyDescent="0.25">
      <c r="A10365" s="20">
        <v>53179.589925047403</v>
      </c>
      <c r="B10365" s="20">
        <v>-4.58729380603347</v>
      </c>
      <c r="C10365" s="20">
        <v>-4.2192965672722904</v>
      </c>
      <c r="D10365" s="20">
        <v>-1.05753547969364</v>
      </c>
      <c r="E10365" s="20">
        <v>-4.0526237104107699</v>
      </c>
    </row>
    <row r="10366" spans="1:5" x14ac:dyDescent="0.25">
      <c r="A10366" s="20">
        <v>53181.962631388902</v>
      </c>
      <c r="B10366" s="20">
        <v>-4.58732486118571</v>
      </c>
      <c r="C10366" s="20">
        <v>-5.2676667946512996</v>
      </c>
      <c r="D10366" s="20">
        <v>-1.05760549234252</v>
      </c>
      <c r="E10366" s="20">
        <v>-4.0526341463119904</v>
      </c>
    </row>
    <row r="10367" spans="1:5" x14ac:dyDescent="0.25">
      <c r="A10367" s="20">
        <v>53183.669112500997</v>
      </c>
      <c r="B10367" s="20">
        <v>-4.58734723734407</v>
      </c>
      <c r="C10367" s="20">
        <v>-6.0138777322732402</v>
      </c>
      <c r="D10367" s="20">
        <v>-1.0576558379996099</v>
      </c>
      <c r="E10367" s="20">
        <v>-4.0526416350429999</v>
      </c>
    </row>
    <row r="10368" spans="1:5" x14ac:dyDescent="0.25">
      <c r="A10368" s="20">
        <v>53184.031899218702</v>
      </c>
      <c r="B10368" s="20">
        <v>-4.5873519987741203</v>
      </c>
      <c r="C10368" s="20">
        <v>-5.6224441275246502</v>
      </c>
      <c r="D10368" s="20">
        <v>-1.05766654025697</v>
      </c>
      <c r="E10368" s="20">
        <v>-4.0526432252756699</v>
      </c>
    </row>
    <row r="10369" spans="1:5" x14ac:dyDescent="0.25">
      <c r="A10369" s="20">
        <v>53185.170672867796</v>
      </c>
      <c r="B10369" s="20">
        <v>-4.5873669547477496</v>
      </c>
      <c r="C10369" s="20">
        <v>-3.4180918795850301</v>
      </c>
      <c r="D10369" s="20">
        <v>-1.05770013218462</v>
      </c>
      <c r="E10369" s="20">
        <v>-4.0526482128047201</v>
      </c>
    </row>
    <row r="10370" spans="1:5" x14ac:dyDescent="0.25">
      <c r="A10370" s="20">
        <v>53186.466890271702</v>
      </c>
      <c r="B10370" s="20">
        <v>-4.5873839969890202</v>
      </c>
      <c r="C10370" s="20">
        <v>-6.7930405328069901</v>
      </c>
      <c r="D10370" s="20">
        <v>-1.05773836465864</v>
      </c>
      <c r="E10370" s="20">
        <v>-4.0526538822359504</v>
      </c>
    </row>
    <row r="10371" spans="1:5" x14ac:dyDescent="0.25">
      <c r="A10371" s="20">
        <v>53190.404911443402</v>
      </c>
      <c r="B10371" s="20">
        <v>-4.5874358934050798</v>
      </c>
      <c r="C10371" s="20">
        <v>-7.1197876616367504</v>
      </c>
      <c r="D10371" s="20">
        <v>-1.05785449354509</v>
      </c>
      <c r="E10371" s="20">
        <v>-4.0526710564544004</v>
      </c>
    </row>
    <row r="10372" spans="1:5" x14ac:dyDescent="0.25">
      <c r="A10372" s="20">
        <v>53194.5200660064</v>
      </c>
      <c r="B10372" s="20">
        <v>-4.5874903176156998</v>
      </c>
      <c r="C10372" s="20">
        <v>-4.7657019275844004</v>
      </c>
      <c r="D10372" s="20">
        <v>-1.0579758062608</v>
      </c>
      <c r="E10372" s="20">
        <v>-4.0526889228194802</v>
      </c>
    </row>
    <row r="10373" spans="1:5" x14ac:dyDescent="0.25">
      <c r="A10373" s="20">
        <v>53205.715197396901</v>
      </c>
      <c r="B10373" s="20">
        <v>-4.5876393728668896</v>
      </c>
      <c r="C10373" s="20">
        <v>-4.2772424854733497</v>
      </c>
      <c r="D10373" s="20">
        <v>-1.05830562813345</v>
      </c>
      <c r="E10373" s="20">
        <v>-4.0527371124984004</v>
      </c>
    </row>
    <row r="10374" spans="1:5" x14ac:dyDescent="0.25">
      <c r="A10374" s="20">
        <v>53208.241991310599</v>
      </c>
      <c r="B10374" s="20">
        <v>-4.5876732159928197</v>
      </c>
      <c r="C10374" s="20">
        <v>-6.9953894487466703</v>
      </c>
      <c r="D10374" s="20">
        <v>-1.05838002904171</v>
      </c>
      <c r="E10374" s="20">
        <v>-4.0527479052468802</v>
      </c>
    </row>
    <row r="10375" spans="1:5" x14ac:dyDescent="0.25">
      <c r="A10375" s="20">
        <v>53210.244027205903</v>
      </c>
      <c r="B10375" s="20">
        <v>-4.5877000829405796</v>
      </c>
      <c r="C10375" s="20">
        <v>-2.6867603425964099</v>
      </c>
      <c r="D10375" s="20">
        <v>-1.0584389677330199</v>
      </c>
      <c r="E10375" s="20">
        <v>-4.05275643466834</v>
      </c>
    </row>
    <row r="10376" spans="1:5" x14ac:dyDescent="0.25">
      <c r="A10376" s="20">
        <v>53210.630940863899</v>
      </c>
      <c r="B10376" s="20">
        <v>-4.5877052805724396</v>
      </c>
      <c r="C10376" s="20">
        <v>-4.8106782648385504</v>
      </c>
      <c r="D10376" s="20">
        <v>-1.0584503571267401</v>
      </c>
      <c r="E10376" s="20">
        <v>-4.05275808083152</v>
      </c>
    </row>
    <row r="10377" spans="1:5" x14ac:dyDescent="0.25">
      <c r="A10377" s="20">
        <v>53226.0843422037</v>
      </c>
      <c r="B10377" s="20">
        <v>-4.5879142785584399</v>
      </c>
      <c r="C10377" s="20">
        <v>-4.5189675305634696</v>
      </c>
      <c r="D10377" s="20">
        <v>-1.0589049595371101</v>
      </c>
      <c r="E10377" s="20">
        <v>-4.0528232379600801</v>
      </c>
    </row>
    <row r="10378" spans="1:5" x14ac:dyDescent="0.25">
      <c r="A10378" s="20">
        <v>53226.879814081098</v>
      </c>
      <c r="B10378" s="20">
        <v>-4.5879251106585803</v>
      </c>
      <c r="C10378" s="20">
        <v>-0.329564026219831</v>
      </c>
      <c r="D10378" s="20">
        <v>-1.05892834502532</v>
      </c>
      <c r="E10378" s="20">
        <v>-4.0528265607847596</v>
      </c>
    </row>
    <row r="10379" spans="1:5" x14ac:dyDescent="0.25">
      <c r="A10379" s="20">
        <v>53227.115591402297</v>
      </c>
      <c r="B10379" s="20">
        <v>-4.5879283226687804</v>
      </c>
      <c r="C10379" s="20">
        <v>-5.81925226301344</v>
      </c>
      <c r="D10379" s="20">
        <v>-1.0589352761784501</v>
      </c>
      <c r="E10379" s="20">
        <v>-4.0528275450819002</v>
      </c>
    </row>
    <row r="10380" spans="1:5" x14ac:dyDescent="0.25">
      <c r="A10380" s="20">
        <v>53235.744612252303</v>
      </c>
      <c r="B10380" s="20">
        <v>-4.5880463105160301</v>
      </c>
      <c r="C10380" s="20">
        <v>-6.0831921570115899</v>
      </c>
      <c r="D10380" s="20">
        <v>-1.0591888527032201</v>
      </c>
      <c r="E10380" s="20">
        <v>-4.0528633843663897</v>
      </c>
    </row>
    <row r="10381" spans="1:5" x14ac:dyDescent="0.25">
      <c r="A10381" s="20">
        <v>53237.142415488401</v>
      </c>
      <c r="B10381" s="20">
        <v>-4.5880655025477202</v>
      </c>
      <c r="C10381" s="20">
        <v>-4.9930442372694701</v>
      </c>
      <c r="D10381" s="20">
        <v>-1.05922991253941</v>
      </c>
      <c r="E10381" s="20">
        <v>-4.0528691561936698</v>
      </c>
    </row>
    <row r="10382" spans="1:5" x14ac:dyDescent="0.25">
      <c r="A10382" s="20">
        <v>53244.960191196602</v>
      </c>
      <c r="B10382" s="20">
        <v>-4.5881732477691797</v>
      </c>
      <c r="C10382" s="20">
        <v>-5.7327645027521204</v>
      </c>
      <c r="D10382" s="20">
        <v>-1.0594594705060401</v>
      </c>
      <c r="E10382" s="20">
        <v>-4.0529012642547704</v>
      </c>
    </row>
    <row r="10383" spans="1:5" x14ac:dyDescent="0.25">
      <c r="A10383" s="20">
        <v>53245.303362812803</v>
      </c>
      <c r="B10383" s="20">
        <v>-4.5881779931369504</v>
      </c>
      <c r="C10383" s="20">
        <v>-4.7462226780676904</v>
      </c>
      <c r="D10383" s="20">
        <v>-1.05946954392907</v>
      </c>
      <c r="E10383" s="20">
        <v>-4.0529026669516304</v>
      </c>
    </row>
    <row r="10384" spans="1:5" x14ac:dyDescent="0.25">
      <c r="A10384" s="20">
        <v>53257.169812624903</v>
      </c>
      <c r="B10384" s="20">
        <v>-4.5883428928140404</v>
      </c>
      <c r="C10384" s="20">
        <v>-0.76448584675972198</v>
      </c>
      <c r="D10384" s="20">
        <v>-1.0598176984404299</v>
      </c>
      <c r="E10384" s="20">
        <v>-4.0529508227690796</v>
      </c>
    </row>
    <row r="10385" spans="1:5" x14ac:dyDescent="0.25">
      <c r="A10385" s="20">
        <v>53261.311742061902</v>
      </c>
      <c r="B10385" s="20">
        <v>-4.5884008198164699</v>
      </c>
      <c r="C10385" s="20">
        <v>-2.5242386275569402</v>
      </c>
      <c r="D10385" s="20">
        <v>-1.0599391415159201</v>
      </c>
      <c r="E10385" s="20">
        <v>-4.0529674723629796</v>
      </c>
    </row>
    <row r="10386" spans="1:5" x14ac:dyDescent="0.25">
      <c r="A10386" s="20">
        <v>53264.386831737102</v>
      </c>
      <c r="B10386" s="20">
        <v>-4.5884439496209799</v>
      </c>
      <c r="C10386" s="20">
        <v>-3.2457244894937398</v>
      </c>
      <c r="D10386" s="20">
        <v>-1.0600292781117999</v>
      </c>
      <c r="E10386" s="20">
        <v>-4.0529797803597196</v>
      </c>
    </row>
    <row r="10387" spans="1:5" x14ac:dyDescent="0.25">
      <c r="A10387" s="20">
        <v>53269.069476193101</v>
      </c>
      <c r="B10387" s="20">
        <v>-4.5885098271600402</v>
      </c>
      <c r="C10387" s="20">
        <v>-4.5917452972719204</v>
      </c>
      <c r="D10387" s="20">
        <v>-1.06016649210533</v>
      </c>
      <c r="E10387" s="20">
        <v>-4.0529984356318902</v>
      </c>
    </row>
    <row r="10388" spans="1:5" x14ac:dyDescent="0.25">
      <c r="A10388" s="20">
        <v>53272.755295864503</v>
      </c>
      <c r="B10388" s="20">
        <v>-4.5885618510217299</v>
      </c>
      <c r="C10388" s="20">
        <v>-2.10546043777939</v>
      </c>
      <c r="D10388" s="20">
        <v>-1.0602744599606799</v>
      </c>
      <c r="E10388" s="20">
        <v>-4.0530130458685303</v>
      </c>
    </row>
    <row r="10389" spans="1:5" x14ac:dyDescent="0.25">
      <c r="A10389" s="20">
        <v>53272.834806623599</v>
      </c>
      <c r="B10389" s="20">
        <v>-4.5885629749316497</v>
      </c>
      <c r="C10389" s="20">
        <v>-9.8989015152672902E-2</v>
      </c>
      <c r="D10389" s="20">
        <v>-1.06027678869658</v>
      </c>
      <c r="E10389" s="20">
        <v>-4.05301336032593</v>
      </c>
    </row>
    <row r="10390" spans="1:5" x14ac:dyDescent="0.25">
      <c r="A10390" s="20">
        <v>53274.038407486398</v>
      </c>
      <c r="B10390" s="20">
        <v>-4.58857999670151</v>
      </c>
      <c r="C10390" s="20">
        <v>-6.6165703795084703</v>
      </c>
      <c r="D10390" s="20">
        <v>-1.0603120383070901</v>
      </c>
      <c r="E10390" s="20">
        <v>-4.0530181167610202</v>
      </c>
    </row>
    <row r="10391" spans="1:5" x14ac:dyDescent="0.25">
      <c r="A10391" s="20">
        <v>53275.627316694598</v>
      </c>
      <c r="B10391" s="20">
        <v>-4.5886024920145001</v>
      </c>
      <c r="C10391" s="20">
        <v>-3.1769625769457202</v>
      </c>
      <c r="D10391" s="20">
        <v>-1.06035856711615</v>
      </c>
      <c r="E10391" s="20">
        <v>-4.0530243852707901</v>
      </c>
    </row>
    <row r="10392" spans="1:5" x14ac:dyDescent="0.25">
      <c r="A10392" s="20">
        <v>53288.520351140003</v>
      </c>
      <c r="B10392" s="20">
        <v>-4.5887860493011301</v>
      </c>
      <c r="C10392" s="20">
        <v>-4.4036347549343597</v>
      </c>
      <c r="D10392" s="20">
        <v>-1.06073589952695</v>
      </c>
      <c r="E10392" s="20">
        <v>-4.0530748047225202</v>
      </c>
    </row>
    <row r="10393" spans="1:5" x14ac:dyDescent="0.25">
      <c r="A10393" s="20">
        <v>53289.7118276127</v>
      </c>
      <c r="B10393" s="20">
        <v>-4.5888031037169599</v>
      </c>
      <c r="C10393" s="20">
        <v>-3.7795464917804802</v>
      </c>
      <c r="D10393" s="20">
        <v>-1.0607707499110399</v>
      </c>
      <c r="E10393" s="20">
        <v>-4.0530794240848902</v>
      </c>
    </row>
    <row r="10394" spans="1:5" x14ac:dyDescent="0.25">
      <c r="A10394" s="20">
        <v>53297.121619012098</v>
      </c>
      <c r="B10394" s="20">
        <v>-4.5889095105216597</v>
      </c>
      <c r="C10394" s="20">
        <v>-4.9844364590468402</v>
      </c>
      <c r="D10394" s="20">
        <v>-1.06098740924893</v>
      </c>
      <c r="E10394" s="20">
        <v>-4.0531080000947997</v>
      </c>
    </row>
    <row r="10395" spans="1:5" x14ac:dyDescent="0.25">
      <c r="A10395" s="20">
        <v>53297.908698573199</v>
      </c>
      <c r="B10395" s="20">
        <v>-4.5889208480987902</v>
      </c>
      <c r="C10395" s="20">
        <v>-5.8153310443975901</v>
      </c>
      <c r="D10395" s="20">
        <v>-1.0610104155341</v>
      </c>
      <c r="E10395" s="20">
        <v>-4.0531110201250504</v>
      </c>
    </row>
    <row r="10396" spans="1:5" x14ac:dyDescent="0.25">
      <c r="A10396" s="20">
        <v>53299.370166842302</v>
      </c>
      <c r="B10396" s="20">
        <v>-4.5889419177080502</v>
      </c>
      <c r="C10396" s="20">
        <v>-4.7194503805601498</v>
      </c>
      <c r="D10396" s="20">
        <v>-1.06105313028544</v>
      </c>
      <c r="E10396" s="20">
        <v>-4.0531166199716298</v>
      </c>
    </row>
    <row r="10397" spans="1:5" x14ac:dyDescent="0.25">
      <c r="A10397" s="20">
        <v>53303.143420417502</v>
      </c>
      <c r="B10397" s="20">
        <v>-4.5889964220903403</v>
      </c>
      <c r="C10397" s="20">
        <v>-4.3743052801351201</v>
      </c>
      <c r="D10397" s="20">
        <v>-1.0611633889779599</v>
      </c>
      <c r="E10397" s="20">
        <v>-4.0531310308133</v>
      </c>
    </row>
    <row r="10398" spans="1:5" x14ac:dyDescent="0.25">
      <c r="A10398" s="20">
        <v>53309.405818601197</v>
      </c>
      <c r="B10398" s="20">
        <v>-4.5890872194261103</v>
      </c>
      <c r="C10398" s="20">
        <v>-1.18452404279153</v>
      </c>
      <c r="D10398" s="20">
        <v>-1.06134630926464</v>
      </c>
      <c r="E10398" s="20">
        <v>-4.0531547988506302</v>
      </c>
    </row>
    <row r="10399" spans="1:5" x14ac:dyDescent="0.25">
      <c r="A10399" s="20">
        <v>53321.711596851201</v>
      </c>
      <c r="B10399" s="20">
        <v>-4.58926685838646</v>
      </c>
      <c r="C10399" s="20">
        <v>-1.1640541400864799</v>
      </c>
      <c r="D10399" s="20">
        <v>-1.0617054837377</v>
      </c>
      <c r="E10399" s="20">
        <v>-4.0532009613376596</v>
      </c>
    </row>
    <row r="10400" spans="1:5" x14ac:dyDescent="0.25">
      <c r="A10400" s="20">
        <v>53322.067022866198</v>
      </c>
      <c r="B10400" s="20">
        <v>-4.5892720707785202</v>
      </c>
      <c r="C10400" s="20">
        <v>-4.2879454028151303</v>
      </c>
      <c r="D10400" s="20">
        <v>-1.06171585243452</v>
      </c>
      <c r="E10400" s="20">
        <v>-4.0532022839730599</v>
      </c>
    </row>
    <row r="10401" spans="1:5" x14ac:dyDescent="0.25">
      <c r="A10401" s="20">
        <v>53322.891344146003</v>
      </c>
      <c r="B10401" s="20">
        <v>-4.58928416475948</v>
      </c>
      <c r="C10401" s="20">
        <v>-6.78883725754139</v>
      </c>
      <c r="D10401" s="20">
        <v>-1.061739898878</v>
      </c>
      <c r="E10401" s="20">
        <v>-4.0532053491895796</v>
      </c>
    </row>
    <row r="10402" spans="1:5" x14ac:dyDescent="0.25">
      <c r="A10402" s="20">
        <v>53328.479705423502</v>
      </c>
      <c r="B10402" s="20">
        <v>-4.5893663434452199</v>
      </c>
      <c r="C10402" s="20">
        <v>-3.9126870999623198</v>
      </c>
      <c r="D10402" s="20">
        <v>-1.0619028760353</v>
      </c>
      <c r="E10402" s="20">
        <v>-4.0532260445011197</v>
      </c>
    </row>
    <row r="10403" spans="1:5" x14ac:dyDescent="0.25">
      <c r="A10403" s="20">
        <v>53329.277523727498</v>
      </c>
      <c r="B10403" s="20">
        <v>-4.5893781024984897</v>
      </c>
      <c r="C10403" s="20">
        <v>-6.79858315890404</v>
      </c>
      <c r="D10403" s="20">
        <v>-1.0619261373714399</v>
      </c>
      <c r="E10403" s="20">
        <v>-4.0532289869924298</v>
      </c>
    </row>
    <row r="10404" spans="1:5" x14ac:dyDescent="0.25">
      <c r="A10404" s="20">
        <v>53340.342486787296</v>
      </c>
      <c r="B10404" s="20">
        <v>-4.5895418782941002</v>
      </c>
      <c r="C10404" s="20">
        <v>-3.27584858357611</v>
      </c>
      <c r="D10404" s="20">
        <v>-1.06224859557143</v>
      </c>
      <c r="E10404" s="20">
        <v>-4.0532694861153997</v>
      </c>
    </row>
    <row r="10405" spans="1:5" x14ac:dyDescent="0.25">
      <c r="A10405" s="20">
        <v>53349.260377832397</v>
      </c>
      <c r="B10405" s="20">
        <v>-4.5896748051899197</v>
      </c>
      <c r="C10405" s="20">
        <v>-5.5330166367223699</v>
      </c>
      <c r="D10405" s="20">
        <v>-1.0625082745081</v>
      </c>
      <c r="E10405" s="20">
        <v>-4.0533017058491501</v>
      </c>
    </row>
    <row r="10406" spans="1:5" x14ac:dyDescent="0.25">
      <c r="A10406" s="20">
        <v>53350.535069093603</v>
      </c>
      <c r="B10406" s="20">
        <v>-4.58969387274532</v>
      </c>
      <c r="C10406" s="20">
        <v>-2.9453433588024698</v>
      </c>
      <c r="D10406" s="20">
        <v>-1.06254537688162</v>
      </c>
      <c r="E10406" s="20">
        <v>-4.0533062805785898</v>
      </c>
    </row>
    <row r="10407" spans="1:5" x14ac:dyDescent="0.25">
      <c r="A10407" s="20">
        <v>53358.727059585501</v>
      </c>
      <c r="B10407" s="20">
        <v>-4.5898168139092004</v>
      </c>
      <c r="C10407" s="20">
        <v>-2.9418603130335099</v>
      </c>
      <c r="D10407" s="20">
        <v>-1.0627837300902501</v>
      </c>
      <c r="E10407" s="20">
        <v>-4.05333549804112</v>
      </c>
    </row>
    <row r="10408" spans="1:5" x14ac:dyDescent="0.25">
      <c r="A10408" s="20">
        <v>53361.544592348997</v>
      </c>
      <c r="B10408" s="20">
        <v>-4.5898592577459203</v>
      </c>
      <c r="C10408" s="20">
        <v>-7.5740026432759597</v>
      </c>
      <c r="D10408" s="20">
        <v>-1.06286567246486</v>
      </c>
      <c r="E10408" s="20">
        <v>-4.0533454739946002</v>
      </c>
    </row>
    <row r="10409" spans="1:5" x14ac:dyDescent="0.25">
      <c r="A10409" s="20">
        <v>53372.287233135801</v>
      </c>
      <c r="B10409" s="20">
        <v>-4.5900218327666602</v>
      </c>
      <c r="C10409" s="20">
        <v>-3.4568810328396098</v>
      </c>
      <c r="D10409" s="20">
        <v>-1.0631779309826701</v>
      </c>
      <c r="E10409" s="20">
        <v>-4.0533831676403604</v>
      </c>
    </row>
    <row r="10410" spans="1:5" x14ac:dyDescent="0.25">
      <c r="A10410" s="20">
        <v>53379.015589852301</v>
      </c>
      <c r="B10410" s="20">
        <v>-4.5901242557583304</v>
      </c>
      <c r="C10410" s="20">
        <v>-4.5432354548657399</v>
      </c>
      <c r="D10410" s="20">
        <v>-1.06337336847473</v>
      </c>
      <c r="E10410" s="20">
        <v>-4.0534064999699302</v>
      </c>
    </row>
    <row r="10411" spans="1:5" x14ac:dyDescent="0.25">
      <c r="A10411" s="20">
        <v>53380.248898484402</v>
      </c>
      <c r="B10411" s="20">
        <v>-4.5901430796554097</v>
      </c>
      <c r="C10411" s="20">
        <v>-2.9759507868297299</v>
      </c>
      <c r="D10411" s="20">
        <v>-1.0634091807572199</v>
      </c>
      <c r="E10411" s="20">
        <v>-4.0534107537563502</v>
      </c>
    </row>
    <row r="10412" spans="1:5" x14ac:dyDescent="0.25">
      <c r="A10412" s="20">
        <v>53380.7564968027</v>
      </c>
      <c r="B10412" s="20">
        <v>-4.5901508315573896</v>
      </c>
      <c r="C10412" s="20">
        <v>0.14184365518665801</v>
      </c>
      <c r="D10412" s="20">
        <v>-1.06342391914899</v>
      </c>
      <c r="E10412" s="20">
        <v>-4.0534125024343801</v>
      </c>
    </row>
    <row r="10413" spans="1:5" x14ac:dyDescent="0.25">
      <c r="A10413" s="20">
        <v>53386.170815033103</v>
      </c>
      <c r="B10413" s="20">
        <v>-4.5902336792977998</v>
      </c>
      <c r="C10413" s="20">
        <v>-4.9781039836141803</v>
      </c>
      <c r="D10413" s="20">
        <v>-1.06358108949991</v>
      </c>
      <c r="E10413" s="20">
        <v>-4.0534310796414896</v>
      </c>
    </row>
    <row r="10414" spans="1:5" x14ac:dyDescent="0.25">
      <c r="A10414" s="20">
        <v>53395.025921883702</v>
      </c>
      <c r="B10414" s="20">
        <v>-4.59036981152419</v>
      </c>
      <c r="C10414" s="20">
        <v>-1.8523794257547599</v>
      </c>
      <c r="D10414" s="20">
        <v>-1.06383799438451</v>
      </c>
      <c r="E10414" s="20">
        <v>-4.0534611667776099</v>
      </c>
    </row>
    <row r="10415" spans="1:5" x14ac:dyDescent="0.25">
      <c r="A10415" s="20">
        <v>53402.8638237091</v>
      </c>
      <c r="B10415" s="20">
        <v>-4.5904909593914098</v>
      </c>
      <c r="C10415" s="20">
        <v>-5.9777519610188401</v>
      </c>
      <c r="D10415" s="20">
        <v>-1.0640652361006699</v>
      </c>
      <c r="E10415" s="20">
        <v>-4.0534874918072497</v>
      </c>
    </row>
    <row r="10416" spans="1:5" x14ac:dyDescent="0.25">
      <c r="A10416" s="20">
        <v>53409.574357048601</v>
      </c>
      <c r="B10416" s="20">
        <v>-4.5905951663267004</v>
      </c>
      <c r="C10416" s="20">
        <v>-5.6659434876738297</v>
      </c>
      <c r="D10416" s="20">
        <v>-1.0642596791413199</v>
      </c>
      <c r="E10416" s="20">
        <v>-4.0535098024070804</v>
      </c>
    </row>
    <row r="10417" spans="1:5" x14ac:dyDescent="0.25">
      <c r="A10417" s="20">
        <v>53415.5661893543</v>
      </c>
      <c r="B10417" s="20">
        <v>-4.5906885881625703</v>
      </c>
      <c r="C10417" s="20">
        <v>-3.2782270179338</v>
      </c>
      <c r="D10417" s="20">
        <v>-1.06443320904967</v>
      </c>
      <c r="E10417" s="20">
        <v>-4.0535295460383303</v>
      </c>
    </row>
    <row r="10418" spans="1:5" x14ac:dyDescent="0.25">
      <c r="A10418" s="20">
        <v>53419.4480445347</v>
      </c>
      <c r="B10418" s="20">
        <v>-4.5907493004514697</v>
      </c>
      <c r="C10418" s="20">
        <v>-4.1835958048204498</v>
      </c>
      <c r="D10418" s="20">
        <v>-1.0645455873729099</v>
      </c>
      <c r="E10418" s="20">
        <v>-4.0535422478096699</v>
      </c>
    </row>
    <row r="10419" spans="1:5" x14ac:dyDescent="0.25">
      <c r="A10419" s="20">
        <v>53424.8942105354</v>
      </c>
      <c r="B10419" s="20">
        <v>-4.5908347270020604</v>
      </c>
      <c r="C10419" s="20">
        <v>-2.8546189937103401</v>
      </c>
      <c r="D10419" s="20">
        <v>-1.06470319316166</v>
      </c>
      <c r="E10419" s="20">
        <v>-4.0535599498993298</v>
      </c>
    </row>
    <row r="10420" spans="1:5" x14ac:dyDescent="0.25">
      <c r="A10420" s="20">
        <v>53427.416873020396</v>
      </c>
      <c r="B10420" s="20">
        <v>-4.5908743945246604</v>
      </c>
      <c r="C10420" s="20">
        <v>-6.7955736361255203</v>
      </c>
      <c r="D10420" s="20">
        <v>-1.0647761728729099</v>
      </c>
      <c r="E10420" s="20">
        <v>-4.0535681027456603</v>
      </c>
    </row>
    <row r="10421" spans="1:5" x14ac:dyDescent="0.25">
      <c r="A10421" s="20">
        <v>53430.122160194202</v>
      </c>
      <c r="B10421" s="20">
        <v>-4.5909170024410804</v>
      </c>
      <c r="C10421" s="20">
        <v>-2.85326228190586</v>
      </c>
      <c r="D10421" s="20">
        <v>-1.06485441950619</v>
      </c>
      <c r="E10421" s="20">
        <v>-4.0535768129322598</v>
      </c>
    </row>
    <row r="10422" spans="1:5" x14ac:dyDescent="0.25">
      <c r="A10422" s="20">
        <v>53432.958687043203</v>
      </c>
      <c r="B10422" s="20">
        <v>-4.5909617535677398</v>
      </c>
      <c r="C10422" s="20">
        <v>-1.62359489485516</v>
      </c>
      <c r="D10422" s="20">
        <v>-1.0649364439045399</v>
      </c>
      <c r="E10422" s="20">
        <v>-4.0535859091498301</v>
      </c>
    </row>
    <row r="10423" spans="1:5" x14ac:dyDescent="0.25">
      <c r="A10423" s="20">
        <v>53433.688762244397</v>
      </c>
      <c r="B10423" s="20">
        <v>-4.5909732843694799</v>
      </c>
      <c r="C10423" s="20">
        <v>-1.3211906414624299</v>
      </c>
      <c r="D10423" s="20">
        <v>-1.0649575526241699</v>
      </c>
      <c r="E10423" s="20">
        <v>-4.0535882443189903</v>
      </c>
    </row>
    <row r="10424" spans="1:5" x14ac:dyDescent="0.25">
      <c r="A10424" s="20">
        <v>53437.358129106302</v>
      </c>
      <c r="B10424" s="20">
        <v>-4.5910313162756697</v>
      </c>
      <c r="C10424" s="20">
        <v>-2.2594967490746001</v>
      </c>
      <c r="D10424" s="20">
        <v>-1.0650636266715301</v>
      </c>
      <c r="E10424" s="20">
        <v>-4.05359994343402</v>
      </c>
    </row>
    <row r="10425" spans="1:5" x14ac:dyDescent="0.25">
      <c r="A10425" s="20">
        <v>53440.144229675403</v>
      </c>
      <c r="B10425" s="20">
        <v>-4.5910754657913397</v>
      </c>
      <c r="C10425" s="20">
        <v>-3.7097133125653299</v>
      </c>
      <c r="D10425" s="20">
        <v>-1.06514414650526</v>
      </c>
      <c r="E10425" s="20">
        <v>-4.0536087846814199</v>
      </c>
    </row>
    <row r="10426" spans="1:5" x14ac:dyDescent="0.25">
      <c r="A10426" s="20">
        <v>53445.285882818702</v>
      </c>
      <c r="B10426" s="20">
        <v>-4.5911571379956104</v>
      </c>
      <c r="C10426" s="20">
        <v>-0.60373841087623104</v>
      </c>
      <c r="D10426" s="20">
        <v>-1.06529269609142</v>
      </c>
      <c r="E10426" s="20">
        <v>-4.0536250063871302</v>
      </c>
    </row>
    <row r="10427" spans="1:5" x14ac:dyDescent="0.25">
      <c r="A10427" s="20">
        <v>53447.118323696799</v>
      </c>
      <c r="B10427" s="20">
        <v>-4.59118630647637</v>
      </c>
      <c r="C10427" s="20">
        <v>-4.3032038242323001</v>
      </c>
      <c r="D10427" s="20">
        <v>-1.06534562315332</v>
      </c>
      <c r="E10427" s="20">
        <v>-4.0536307580490503</v>
      </c>
    </row>
    <row r="10428" spans="1:5" x14ac:dyDescent="0.25">
      <c r="A10428" s="20">
        <v>53449.520280230201</v>
      </c>
      <c r="B10428" s="20">
        <v>-4.5912245889941898</v>
      </c>
      <c r="C10428" s="20">
        <v>0.28146658675132202</v>
      </c>
      <c r="D10428" s="20">
        <v>-1.0654149880267401</v>
      </c>
      <c r="E10428" s="20">
        <v>-4.0536382737501704</v>
      </c>
    </row>
    <row r="10429" spans="1:5" x14ac:dyDescent="0.25">
      <c r="A10429" s="20">
        <v>53450.923297401401</v>
      </c>
      <c r="B10429" s="20">
        <v>-4.5912469758197698</v>
      </c>
      <c r="C10429" s="20">
        <v>-2.4695557006614899</v>
      </c>
      <c r="D10429" s="20">
        <v>-1.06545549889282</v>
      </c>
      <c r="E10429" s="20">
        <v>-4.0536426514192403</v>
      </c>
    </row>
    <row r="10430" spans="1:5" x14ac:dyDescent="0.25">
      <c r="A10430" s="20">
        <v>53453.553673748102</v>
      </c>
      <c r="B10430" s="20">
        <v>-4.59128899713886</v>
      </c>
      <c r="C10430" s="20">
        <v>-5.5556039422989096</v>
      </c>
      <c r="D10430" s="20">
        <v>-1.0655314364417801</v>
      </c>
      <c r="E10430" s="20">
        <v>-4.0536508341194901</v>
      </c>
    </row>
    <row r="10431" spans="1:5" x14ac:dyDescent="0.25">
      <c r="A10431" s="20">
        <v>53455.753652024003</v>
      </c>
      <c r="B10431" s="20">
        <v>-4.5913241931694904</v>
      </c>
      <c r="C10431" s="20">
        <v>-6.1148920556141801</v>
      </c>
      <c r="D10431" s="20">
        <v>-1.0655949363984201</v>
      </c>
      <c r="E10431" s="20">
        <v>-4.0536576533331798</v>
      </c>
    </row>
    <row r="10432" spans="1:5" x14ac:dyDescent="0.25">
      <c r="A10432" s="20">
        <v>53463.726130597599</v>
      </c>
      <c r="B10432" s="20">
        <v>-4.5914521236245296</v>
      </c>
      <c r="C10432" s="20">
        <v>-3.1736107864225298</v>
      </c>
      <c r="D10432" s="20">
        <v>-1.06582495994812</v>
      </c>
      <c r="E10432" s="20">
        <v>-4.0536821779421404</v>
      </c>
    </row>
    <row r="10433" spans="1:5" x14ac:dyDescent="0.25">
      <c r="A10433" s="20">
        <v>53473.540098544203</v>
      </c>
      <c r="B10433" s="20">
        <v>-4.59161042509061</v>
      </c>
      <c r="C10433" s="20">
        <v>-5.5491743341705702</v>
      </c>
      <c r="D10433" s="20">
        <v>-1.0661079139343701</v>
      </c>
      <c r="E10433" s="20">
        <v>-4.0537119642560198</v>
      </c>
    </row>
    <row r="10434" spans="1:5" x14ac:dyDescent="0.25">
      <c r="A10434" s="20">
        <v>53488.825288350199</v>
      </c>
      <c r="B10434" s="20">
        <v>-4.5918587666946999</v>
      </c>
      <c r="C10434" s="20">
        <v>-6.6379386994776004</v>
      </c>
      <c r="D10434" s="20">
        <v>-1.06654817278102</v>
      </c>
      <c r="E10434" s="20">
        <v>-4.0537574722835901</v>
      </c>
    </row>
    <row r="10435" spans="1:5" x14ac:dyDescent="0.25">
      <c r="A10435" s="20">
        <v>53489.680589668998</v>
      </c>
      <c r="B10435" s="20">
        <v>-4.5918727267998802</v>
      </c>
      <c r="C10435" s="20">
        <v>-4.0657282806512196</v>
      </c>
      <c r="D10435" s="20">
        <v>-1.0665727921827699</v>
      </c>
      <c r="E10435" s="20">
        <v>-4.0537599869828904</v>
      </c>
    </row>
    <row r="10436" spans="1:5" x14ac:dyDescent="0.25">
      <c r="A10436" s="20">
        <v>53489.805269006902</v>
      </c>
      <c r="B10436" s="20">
        <v>-4.5918747623604803</v>
      </c>
      <c r="C10436" s="20">
        <v>-2.66313221929197</v>
      </c>
      <c r="D10436" s="20">
        <v>-1.0665763808725299</v>
      </c>
      <c r="E10436" s="20">
        <v>-4.0537603532758801</v>
      </c>
    </row>
    <row r="10437" spans="1:5" x14ac:dyDescent="0.25">
      <c r="A10437" s="20">
        <v>53495.915419060897</v>
      </c>
      <c r="B10437" s="20">
        <v>-4.5919746938836097</v>
      </c>
      <c r="C10437" s="20">
        <v>-5.9824115828892097</v>
      </c>
      <c r="D10437" s="20">
        <v>-1.0667522079048</v>
      </c>
      <c r="E10437" s="20">
        <v>-4.0537782166549903</v>
      </c>
    </row>
    <row r="10438" spans="1:5" x14ac:dyDescent="0.25">
      <c r="A10438" s="20">
        <v>53496.114080870298</v>
      </c>
      <c r="B10438" s="20">
        <v>-4.59197794874345</v>
      </c>
      <c r="C10438" s="20">
        <v>-5.7604558392847398</v>
      </c>
      <c r="D10438" s="20">
        <v>-1.0667579232074</v>
      </c>
      <c r="E10438" s="20">
        <v>-4.0537787945764299</v>
      </c>
    </row>
    <row r="10439" spans="1:5" x14ac:dyDescent="0.25">
      <c r="A10439" s="20">
        <v>53499.433428759898</v>
      </c>
      <c r="B10439" s="20">
        <v>-4.5920323860604704</v>
      </c>
      <c r="C10439" s="20">
        <v>-3.1265025939087199</v>
      </c>
      <c r="D10439" s="20">
        <v>-1.0668534041925799</v>
      </c>
      <c r="E10439" s="20">
        <v>-4.0537884239988298</v>
      </c>
    </row>
    <row r="10440" spans="1:5" x14ac:dyDescent="0.25">
      <c r="A10440" s="20">
        <v>53503.302478088699</v>
      </c>
      <c r="B10440" s="20">
        <v>-4.5920959653251199</v>
      </c>
      <c r="C10440" s="20">
        <v>-2.9151288725277502</v>
      </c>
      <c r="D10440" s="20">
        <v>-1.0669646655439899</v>
      </c>
      <c r="E10440" s="20">
        <v>-4.05379958430738</v>
      </c>
    </row>
    <row r="10441" spans="1:5" x14ac:dyDescent="0.25">
      <c r="A10441" s="20">
        <v>53514.077357130998</v>
      </c>
      <c r="B10441" s="20">
        <v>-4.5922737423262197</v>
      </c>
      <c r="C10441" s="20">
        <v>-8.4169416864661795</v>
      </c>
      <c r="D10441" s="20">
        <v>-1.06727433606846</v>
      </c>
      <c r="E10441" s="20">
        <v>-4.0538303030091498</v>
      </c>
    </row>
    <row r="10442" spans="1:5" x14ac:dyDescent="0.25">
      <c r="A10442" s="20">
        <v>53518.501851340603</v>
      </c>
      <c r="B10442" s="20">
        <v>-4.5923470462605502</v>
      </c>
      <c r="C10442" s="20">
        <v>-4.8005318971599902</v>
      </c>
      <c r="D10442" s="20">
        <v>-1.0674014195256201</v>
      </c>
      <c r="E10442" s="20">
        <v>-4.0538427631377401</v>
      </c>
    </row>
    <row r="10443" spans="1:5" x14ac:dyDescent="0.25">
      <c r="A10443" s="20">
        <v>53521.1125588594</v>
      </c>
      <c r="B10443" s="20">
        <v>-4.5923903821994703</v>
      </c>
      <c r="C10443" s="20">
        <v>-2.4589986635058101</v>
      </c>
      <c r="D10443" s="20">
        <v>-1.0674763851845199</v>
      </c>
      <c r="E10443" s="20">
        <v>-4.0538500733459504</v>
      </c>
    </row>
    <row r="10444" spans="1:5" x14ac:dyDescent="0.25">
      <c r="A10444" s="20">
        <v>53529.034078907702</v>
      </c>
      <c r="B10444" s="20">
        <v>-4.5925222464323596</v>
      </c>
      <c r="C10444" s="20">
        <v>-7.4044611090517201</v>
      </c>
      <c r="D10444" s="20">
        <v>-1.0677037541726899</v>
      </c>
      <c r="E10444" s="20">
        <v>-4.0538720637355299</v>
      </c>
    </row>
    <row r="10445" spans="1:5" x14ac:dyDescent="0.25">
      <c r="A10445" s="20">
        <v>53535.678354735501</v>
      </c>
      <c r="B10445" s="20">
        <v>-4.59263327901881</v>
      </c>
      <c r="C10445" s="20">
        <v>-4.1314531518908097</v>
      </c>
      <c r="D10445" s="20">
        <v>-1.0678943526948601</v>
      </c>
      <c r="E10445" s="20">
        <v>-4.0538902876471301</v>
      </c>
    </row>
    <row r="10446" spans="1:5" x14ac:dyDescent="0.25">
      <c r="A10446" s="20">
        <v>53538.345448029802</v>
      </c>
      <c r="B10446" s="20">
        <v>-4.5926779585480597</v>
      </c>
      <c r="C10446" s="20">
        <v>-4.6990540093392701</v>
      </c>
      <c r="D10446" s="20">
        <v>-1.0679708330340401</v>
      </c>
      <c r="E10446" s="20">
        <v>-4.0538975463467501</v>
      </c>
    </row>
    <row r="10447" spans="1:5" x14ac:dyDescent="0.25">
      <c r="A10447" s="20">
        <v>53545.048448682399</v>
      </c>
      <c r="B10447" s="20">
        <v>-4.5927905242193701</v>
      </c>
      <c r="C10447" s="20">
        <v>-6.7837903947175802</v>
      </c>
      <c r="D10447" s="20">
        <v>-1.0681629738562799</v>
      </c>
      <c r="E10447" s="20">
        <v>-4.0539156460736496</v>
      </c>
    </row>
    <row r="10448" spans="1:5" x14ac:dyDescent="0.25">
      <c r="A10448" s="20">
        <v>53546.787340702002</v>
      </c>
      <c r="B10448" s="20">
        <v>-4.5928197902916601</v>
      </c>
      <c r="C10448" s="20">
        <v>-2.3304115120604498</v>
      </c>
      <c r="D10448" s="20">
        <v>-1.06821280235301</v>
      </c>
      <c r="E10448" s="20">
        <v>-4.0539203081032902</v>
      </c>
    </row>
    <row r="10449" spans="1:5" x14ac:dyDescent="0.25">
      <c r="A10449" s="20">
        <v>53555.858126613297</v>
      </c>
      <c r="B10449" s="20">
        <v>-4.5929728814082198</v>
      </c>
      <c r="C10449" s="20">
        <v>-7.2109898663588199</v>
      </c>
      <c r="D10449" s="20">
        <v>-1.0684726173669301</v>
      </c>
      <c r="E10449" s="20">
        <v>-4.0539444043376101</v>
      </c>
    </row>
    <row r="10450" spans="1:5" x14ac:dyDescent="0.25">
      <c r="A10450" s="20">
        <v>53562.866473308102</v>
      </c>
      <c r="B10450" s="20">
        <v>-4.5930916520125802</v>
      </c>
      <c r="C10450" s="20">
        <v>-3.4327700901879101</v>
      </c>
      <c r="D10450" s="20">
        <v>-1.06867323013735</v>
      </c>
      <c r="E10450" s="20">
        <v>-4.0539627659343704</v>
      </c>
    </row>
    <row r="10451" spans="1:5" x14ac:dyDescent="0.25">
      <c r="A10451" s="20">
        <v>53564.685856874399</v>
      </c>
      <c r="B10451" s="20">
        <v>-4.5931225543112602</v>
      </c>
      <c r="C10451" s="20">
        <v>-6.26830871931727</v>
      </c>
      <c r="D10451" s="20">
        <v>-1.06872529151088</v>
      </c>
      <c r="E10451" s="20">
        <v>-4.0539674962257299</v>
      </c>
    </row>
    <row r="10452" spans="1:5" x14ac:dyDescent="0.25">
      <c r="A10452" s="20">
        <v>53572.795569831003</v>
      </c>
      <c r="B10452" s="20">
        <v>-4.59326064297675</v>
      </c>
      <c r="C10452" s="20">
        <v>-3.3932278288172402</v>
      </c>
      <c r="D10452" s="20">
        <v>-1.06895725859369</v>
      </c>
      <c r="E10452" s="20">
        <v>-4.0539883985923204</v>
      </c>
    </row>
    <row r="10453" spans="1:5" x14ac:dyDescent="0.25">
      <c r="A10453" s="20">
        <v>53573.738612855101</v>
      </c>
      <c r="B10453" s="20">
        <v>-4.5932767371408199</v>
      </c>
      <c r="C10453" s="20">
        <v>-2.2953675586754199</v>
      </c>
      <c r="D10453" s="20">
        <v>-1.0689842233801199</v>
      </c>
      <c r="E10453" s="20">
        <v>-4.0539908099100899</v>
      </c>
    </row>
    <row r="10454" spans="1:5" x14ac:dyDescent="0.25">
      <c r="A10454" s="20">
        <v>53574.574113373499</v>
      </c>
      <c r="B10454" s="20">
        <v>-4.5932910022846798</v>
      </c>
      <c r="C10454" s="20">
        <v>-4.2721723744770799</v>
      </c>
      <c r="D10454" s="20">
        <v>-1.0690081114840799</v>
      </c>
      <c r="E10454" s="20">
        <v>-4.0539929428846202</v>
      </c>
    </row>
    <row r="10455" spans="1:5" x14ac:dyDescent="0.25">
      <c r="A10455" s="20">
        <v>53617.210202848801</v>
      </c>
      <c r="B10455" s="20">
        <v>-4.59402673322999</v>
      </c>
      <c r="C10455" s="20">
        <v>-1.4928327104286001</v>
      </c>
      <c r="D10455" s="20">
        <v>-1.0702250464517999</v>
      </c>
      <c r="E10455" s="20">
        <v>-4.0540976080624098</v>
      </c>
    </row>
    <row r="10456" spans="1:5" x14ac:dyDescent="0.25">
      <c r="A10456" s="20">
        <v>53621.902443976098</v>
      </c>
      <c r="B10456" s="20">
        <v>-4.5941086193302203</v>
      </c>
      <c r="C10456" s="20">
        <v>-3.6810840825651701</v>
      </c>
      <c r="D10456" s="20">
        <v>-1.07035872443157</v>
      </c>
      <c r="E10456" s="20">
        <v>-4.0541086272678903</v>
      </c>
    </row>
    <row r="10457" spans="1:5" x14ac:dyDescent="0.25">
      <c r="A10457" s="20">
        <v>53638.625327074798</v>
      </c>
      <c r="B10457" s="20">
        <v>-4.5944019031476904</v>
      </c>
      <c r="C10457" s="20">
        <v>-3.0686356093742302</v>
      </c>
      <c r="D10457" s="20">
        <v>-1.07083474391101</v>
      </c>
      <c r="E10457" s="20">
        <v>-4.0541470967679301</v>
      </c>
    </row>
    <row r="10458" spans="1:5" x14ac:dyDescent="0.25">
      <c r="A10458" s="20">
        <v>53638.717322941702</v>
      </c>
      <c r="B10458" s="20">
        <v>-4.59440352276133</v>
      </c>
      <c r="C10458" s="20">
        <v>-6.1781425041626896</v>
      </c>
      <c r="D10458" s="20">
        <v>-1.07083736085624</v>
      </c>
      <c r="E10458" s="20">
        <v>-4.0541473049352801</v>
      </c>
    </row>
    <row r="10459" spans="1:5" x14ac:dyDescent="0.25">
      <c r="A10459" s="20">
        <v>53642.419506988699</v>
      </c>
      <c r="B10459" s="20">
        <v>-4.5944687566923097</v>
      </c>
      <c r="C10459" s="20">
        <v>-5.2268472529907504</v>
      </c>
      <c r="D10459" s="20">
        <v>-1.07094265871693</v>
      </c>
      <c r="E10459" s="20">
        <v>-4.0541556508144296</v>
      </c>
    </row>
    <row r="10460" spans="1:5" x14ac:dyDescent="0.25">
      <c r="A10460" s="20">
        <v>53650.423778513701</v>
      </c>
      <c r="B10460" s="20">
        <v>-4.5946101665781196</v>
      </c>
      <c r="C10460" s="20">
        <v>-3.3381026661534299</v>
      </c>
      <c r="D10460" s="20">
        <v>-1.07117021224196</v>
      </c>
      <c r="E10460" s="20">
        <v>-4.0541734857275902</v>
      </c>
    </row>
    <row r="10461" spans="1:5" x14ac:dyDescent="0.25">
      <c r="A10461" s="20">
        <v>53657.621050914997</v>
      </c>
      <c r="B10461" s="20">
        <v>-4.5947377502876501</v>
      </c>
      <c r="C10461" s="20">
        <v>-4.7616910726306498</v>
      </c>
      <c r="D10461" s="20">
        <v>-1.07137470144372</v>
      </c>
      <c r="E10461" s="20">
        <v>-4.0541892785104601</v>
      </c>
    </row>
    <row r="10462" spans="1:5" x14ac:dyDescent="0.25">
      <c r="A10462" s="20">
        <v>53664.979178260401</v>
      </c>
      <c r="B10462" s="20">
        <v>-4.59486860391553</v>
      </c>
      <c r="C10462" s="20">
        <v>-3.8468076265014099</v>
      </c>
      <c r="D10462" s="20">
        <v>-1.0715836414466</v>
      </c>
      <c r="E10462" s="20">
        <v>-4.05420518574822</v>
      </c>
    </row>
    <row r="10463" spans="1:5" x14ac:dyDescent="0.25">
      <c r="A10463" s="20">
        <v>53668.421603188501</v>
      </c>
      <c r="B10463" s="20">
        <v>-4.5949299668118702</v>
      </c>
      <c r="C10463" s="20">
        <v>-6.2503772444166703</v>
      </c>
      <c r="D10463" s="20">
        <v>-1.07168135048252</v>
      </c>
      <c r="E10463" s="20">
        <v>-4.0542125450844901</v>
      </c>
    </row>
    <row r="10464" spans="1:5" x14ac:dyDescent="0.25">
      <c r="A10464" s="20">
        <v>53678.239706662003</v>
      </c>
      <c r="B10464" s="20">
        <v>-4.5951054810796004</v>
      </c>
      <c r="C10464" s="20">
        <v>-0.24467950987279199</v>
      </c>
      <c r="D10464" s="20">
        <v>-1.0719598805144801</v>
      </c>
      <c r="E10464" s="20">
        <v>-4.05423324534783</v>
      </c>
    </row>
    <row r="10465" spans="1:5" x14ac:dyDescent="0.25">
      <c r="A10465" s="20">
        <v>53681.584637382497</v>
      </c>
      <c r="B10465" s="20">
        <v>-4.5951654457500499</v>
      </c>
      <c r="C10465" s="20">
        <v>-5.1756974306489001</v>
      </c>
      <c r="D10465" s="20">
        <v>-1.07205472399135</v>
      </c>
      <c r="E10465" s="20">
        <v>-4.05424020001555</v>
      </c>
    </row>
    <row r="10466" spans="1:5" x14ac:dyDescent="0.25">
      <c r="A10466" s="20">
        <v>53695.174665087499</v>
      </c>
      <c r="B10466" s="20">
        <v>-4.5954099478824499</v>
      </c>
      <c r="C10466" s="20">
        <v>-4.4276559156804502</v>
      </c>
      <c r="D10466" s="20">
        <v>-1.07243980546241</v>
      </c>
      <c r="E10466" s="20">
        <v>-4.0542679460880402</v>
      </c>
    </row>
    <row r="10467" spans="1:5" x14ac:dyDescent="0.25">
      <c r="A10467" s="20">
        <v>53705.070437292503</v>
      </c>
      <c r="B10467" s="20">
        <v>-4.5955888589017997</v>
      </c>
      <c r="C10467" s="20">
        <v>-0.54850259242459298</v>
      </c>
      <c r="D10467" s="20">
        <v>-1.07271995037146</v>
      </c>
      <c r="E10467" s="20">
        <v>-4.0542876357940001</v>
      </c>
    </row>
    <row r="10468" spans="1:5" x14ac:dyDescent="0.25">
      <c r="A10468" s="20">
        <v>53721.269432608198</v>
      </c>
      <c r="B10468" s="20">
        <v>-4.5958832945761401</v>
      </c>
      <c r="C10468" s="20">
        <v>-3.5328902864170102</v>
      </c>
      <c r="D10468" s="20">
        <v>-1.07317806909793</v>
      </c>
      <c r="E10468" s="20">
        <v>-4.0543189345945096</v>
      </c>
    </row>
    <row r="10469" spans="1:5" x14ac:dyDescent="0.25">
      <c r="A10469" s="20">
        <v>53728.974722494502</v>
      </c>
      <c r="B10469" s="20">
        <v>-4.5960240206967997</v>
      </c>
      <c r="C10469" s="20">
        <v>-3.42469828929528</v>
      </c>
      <c r="D10469" s="20">
        <v>-1.07339577659964</v>
      </c>
      <c r="E10469" s="20">
        <v>-4.0543334168899499</v>
      </c>
    </row>
    <row r="10470" spans="1:5" x14ac:dyDescent="0.25">
      <c r="A10470" s="20">
        <v>53730.705135668199</v>
      </c>
      <c r="B10470" s="20">
        <v>-4.5960556833472399</v>
      </c>
      <c r="C10470" s="20">
        <v>-6.1188828648928304</v>
      </c>
      <c r="D10470" s="20">
        <v>-1.07344465019127</v>
      </c>
      <c r="E10470" s="20">
        <v>-4.0543366333656801</v>
      </c>
    </row>
    <row r="10471" spans="1:5" x14ac:dyDescent="0.25">
      <c r="A10471" s="20">
        <v>53731.676676705101</v>
      </c>
      <c r="B10471" s="20">
        <v>-4.5960734698205403</v>
      </c>
      <c r="C10471" s="20">
        <v>-4.9282979298736702</v>
      </c>
      <c r="D10471" s="20">
        <v>-1.0734720873919199</v>
      </c>
      <c r="E10471" s="20">
        <v>-4.05433843349208</v>
      </c>
    </row>
    <row r="10472" spans="1:5" x14ac:dyDescent="0.25">
      <c r="A10472" s="20">
        <v>53744.582010336097</v>
      </c>
      <c r="B10472" s="20">
        <v>-4.5963103760950199</v>
      </c>
      <c r="C10472" s="20">
        <v>-1.8398121398970699</v>
      </c>
      <c r="D10472" s="20">
        <v>-1.0738363485118301</v>
      </c>
      <c r="E10472" s="20">
        <v>-4.0543619523281897</v>
      </c>
    </row>
    <row r="10473" spans="1:5" x14ac:dyDescent="0.25">
      <c r="A10473" s="20">
        <v>53748.426935049603</v>
      </c>
      <c r="B10473" s="20">
        <v>-4.5963811876219998</v>
      </c>
      <c r="C10473" s="20">
        <v>-5.13930744568819</v>
      </c>
      <c r="D10473" s="20">
        <v>-1.0739448030626899</v>
      </c>
      <c r="E10473" s="20">
        <v>-4.0543688182307802</v>
      </c>
    </row>
    <row r="10474" spans="1:5" x14ac:dyDescent="0.25">
      <c r="A10474" s="20">
        <v>53748.9613637968</v>
      </c>
      <c r="B10474" s="20">
        <v>-4.5963910384117499</v>
      </c>
      <c r="C10474" s="20">
        <v>-4.3006573705896303</v>
      </c>
      <c r="D10474" s="20">
        <v>-1.07395987522736</v>
      </c>
      <c r="E10474" s="20">
        <v>-4.0543697674398498</v>
      </c>
    </row>
    <row r="10475" spans="1:5" x14ac:dyDescent="0.25">
      <c r="A10475" s="20">
        <v>53760.078150899601</v>
      </c>
      <c r="B10475" s="20">
        <v>-4.5965964025394896</v>
      </c>
      <c r="C10475" s="20">
        <v>-5.8630051239290903</v>
      </c>
      <c r="D10475" s="20">
        <v>-1.07427325287348</v>
      </c>
      <c r="E10475" s="20">
        <v>-4.0543892289352703</v>
      </c>
    </row>
    <row r="10476" spans="1:5" x14ac:dyDescent="0.25">
      <c r="A10476" s="20">
        <v>53770.0870427103</v>
      </c>
      <c r="B10476" s="20">
        <v>-4.5967820372122103</v>
      </c>
      <c r="C10476" s="20">
        <v>-4.7486901725723998</v>
      </c>
      <c r="D10476" s="20">
        <v>-1.0745551674563001</v>
      </c>
      <c r="E10476" s="20">
        <v>-4.0544062891660504</v>
      </c>
    </row>
    <row r="10477" spans="1:5" x14ac:dyDescent="0.25">
      <c r="A10477" s="20">
        <v>53777.558435383202</v>
      </c>
      <c r="B10477" s="20">
        <v>-4.59692105906554</v>
      </c>
      <c r="C10477" s="20">
        <v>-5.1904981204365797</v>
      </c>
      <c r="D10477" s="20">
        <v>-1.0747654667409401</v>
      </c>
      <c r="E10477" s="20">
        <v>-4.0544187395376596</v>
      </c>
    </row>
    <row r="10478" spans="1:5" x14ac:dyDescent="0.25">
      <c r="A10478" s="20">
        <v>53777.637260429503</v>
      </c>
      <c r="B10478" s="20">
        <v>-4.5969225278173402</v>
      </c>
      <c r="C10478" s="20">
        <v>-5.0892853299401501</v>
      </c>
      <c r="D10478" s="20">
        <v>-1.0747676847993199</v>
      </c>
      <c r="E10478" s="20">
        <v>-4.0544188695964003</v>
      </c>
    </row>
    <row r="10479" spans="1:5" x14ac:dyDescent="0.25">
      <c r="A10479" s="20">
        <v>53778.845073036799</v>
      </c>
      <c r="B10479" s="20">
        <v>-4.5969450383613601</v>
      </c>
      <c r="C10479" s="20">
        <v>-3.4602793574890698</v>
      </c>
      <c r="D10479" s="20">
        <v>-1.0748016697446601</v>
      </c>
      <c r="E10479" s="20">
        <v>-4.0544208590661404</v>
      </c>
    </row>
    <row r="10480" spans="1:5" x14ac:dyDescent="0.25">
      <c r="A10480" s="20">
        <v>53784.275383493899</v>
      </c>
      <c r="B10480" s="20">
        <v>-4.59704636808193</v>
      </c>
      <c r="C10480" s="20">
        <v>4.7860665265781401</v>
      </c>
      <c r="D10480" s="20">
        <v>-1.0749544262237201</v>
      </c>
      <c r="E10480" s="20">
        <v>-4.0544297252936596</v>
      </c>
    </row>
    <row r="10481" spans="1:5" x14ac:dyDescent="0.25">
      <c r="A10481" s="20">
        <v>53796.330577625296</v>
      </c>
      <c r="B10481" s="20">
        <v>-4.5972720297520899</v>
      </c>
      <c r="C10481" s="20">
        <v>-7.1130921538029703</v>
      </c>
      <c r="D10481" s="20">
        <v>-1.0752933126937001</v>
      </c>
      <c r="E10481" s="20">
        <v>-4.0544489502412198</v>
      </c>
    </row>
    <row r="10482" spans="1:5" x14ac:dyDescent="0.25">
      <c r="A10482" s="20">
        <v>53805.628078667898</v>
      </c>
      <c r="B10482" s="20">
        <v>-4.5974467327984696</v>
      </c>
      <c r="C10482" s="20">
        <v>-4.2609239864359099</v>
      </c>
      <c r="D10482" s="20">
        <v>-1.07555446045805</v>
      </c>
      <c r="E10482" s="20">
        <v>-4.0544633468457603</v>
      </c>
    </row>
    <row r="10483" spans="1:5" x14ac:dyDescent="0.25">
      <c r="A10483" s="20">
        <v>53815.966456922601</v>
      </c>
      <c r="B10483" s="20">
        <v>-4.5976416630913004</v>
      </c>
      <c r="C10483" s="20"/>
      <c r="D10483" s="20">
        <v>-1.0758446232977299</v>
      </c>
      <c r="E10483" s="20">
        <v>-4.0544789158555696</v>
      </c>
    </row>
    <row r="10484" spans="1:5" x14ac:dyDescent="0.25">
      <c r="A10484" s="20">
        <v>53820.908983187299</v>
      </c>
      <c r="B10484" s="20">
        <v>-4.5977351007825398</v>
      </c>
      <c r="C10484" s="20">
        <v>-1.83125173716321</v>
      </c>
      <c r="D10484" s="20">
        <v>-1.0759832609426301</v>
      </c>
      <c r="E10484" s="20">
        <v>-4.0544861958310898</v>
      </c>
    </row>
    <row r="10485" spans="1:5" x14ac:dyDescent="0.25">
      <c r="A10485" s="20">
        <v>53821.327507395101</v>
      </c>
      <c r="B10485" s="20">
        <v>-4.59774302018553</v>
      </c>
      <c r="C10485" s="20">
        <v>-5.7585163104731496</v>
      </c>
      <c r="D10485" s="20">
        <v>-1.0759949980905901</v>
      </c>
      <c r="E10485" s="20">
        <v>-4.0544868074432703</v>
      </c>
    </row>
    <row r="10486" spans="1:5" x14ac:dyDescent="0.25">
      <c r="A10486" s="20">
        <v>53829.856152135202</v>
      </c>
      <c r="B10486" s="20">
        <v>-4.5979046467063602</v>
      </c>
      <c r="C10486" s="20">
        <v>-6.2895689912501203</v>
      </c>
      <c r="D10486" s="20">
        <v>-1.0762340936844199</v>
      </c>
      <c r="E10486" s="20">
        <v>-4.0544991062588602</v>
      </c>
    </row>
    <row r="10487" spans="1:5" x14ac:dyDescent="0.25">
      <c r="A10487" s="20">
        <v>53832.063053810802</v>
      </c>
      <c r="B10487" s="20">
        <v>-4.5979465456715598</v>
      </c>
      <c r="C10487" s="20"/>
      <c r="D10487" s="20">
        <v>-1.07629593718344</v>
      </c>
      <c r="E10487" s="20">
        <v>-4.05450223768778</v>
      </c>
    </row>
    <row r="10488" spans="1:5" x14ac:dyDescent="0.25">
      <c r="A10488" s="20">
        <v>53832.536183167897</v>
      </c>
      <c r="B10488" s="20">
        <v>-4.5979555322772301</v>
      </c>
      <c r="C10488" s="20">
        <v>-1.2683017842023701</v>
      </c>
      <c r="D10488" s="20">
        <v>-1.07630919420388</v>
      </c>
      <c r="E10488" s="20">
        <v>-4.0545029062926199</v>
      </c>
    </row>
    <row r="10489" spans="1:5" x14ac:dyDescent="0.25">
      <c r="A10489" s="20">
        <v>53832.682397697798</v>
      </c>
      <c r="B10489" s="20">
        <v>-4.59795830976035</v>
      </c>
      <c r="C10489" s="20">
        <v>-3.1995591370595</v>
      </c>
      <c r="D10489" s="20">
        <v>-1.0763132910170099</v>
      </c>
      <c r="E10489" s="20">
        <v>-4.0545031127213598</v>
      </c>
    </row>
    <row r="10490" spans="1:5" x14ac:dyDescent="0.25">
      <c r="A10490" s="20">
        <v>53832.7125161851</v>
      </c>
      <c r="B10490" s="20">
        <v>-4.5979588819063801</v>
      </c>
      <c r="C10490" s="20">
        <v>-3.7636181225748699</v>
      </c>
      <c r="D10490" s="20">
        <v>-1.07631413490695</v>
      </c>
      <c r="E10490" s="20">
        <v>-4.0545031552318402</v>
      </c>
    </row>
    <row r="10491" spans="1:5" x14ac:dyDescent="0.25">
      <c r="A10491" s="20">
        <v>53838.180044740999</v>
      </c>
      <c r="B10491" s="20">
        <v>-4.5980628413328803</v>
      </c>
      <c r="C10491" s="20">
        <v>-3.0527209753492701</v>
      </c>
      <c r="D10491" s="20">
        <v>-1.07646729702247</v>
      </c>
      <c r="E10491" s="20">
        <v>-4.0545108076399696</v>
      </c>
    </row>
    <row r="10492" spans="1:5" x14ac:dyDescent="0.25">
      <c r="A10492" s="20">
        <v>53839.408391038698</v>
      </c>
      <c r="B10492" s="20">
        <v>-4.5980862231246897</v>
      </c>
      <c r="C10492" s="20">
        <v>-5.4909134368814101</v>
      </c>
      <c r="D10492" s="20">
        <v>-1.0765016978301001</v>
      </c>
      <c r="E10492" s="20">
        <v>-4.0545125091532697</v>
      </c>
    </row>
    <row r="10493" spans="1:5" x14ac:dyDescent="0.25">
      <c r="A10493" s="20">
        <v>53843.584999937702</v>
      </c>
      <c r="B10493" s="20">
        <v>-4.5981657967877698</v>
      </c>
      <c r="C10493" s="20">
        <v>-6.0698035151024703</v>
      </c>
      <c r="D10493" s="20">
        <v>-1.07661864261667</v>
      </c>
      <c r="E10493" s="20">
        <v>-4.0545182460937301</v>
      </c>
    </row>
    <row r="10494" spans="1:5" x14ac:dyDescent="0.25">
      <c r="A10494" s="20">
        <v>53852.5309437174</v>
      </c>
      <c r="B10494" s="20">
        <v>-4.5983366046149303</v>
      </c>
      <c r="C10494" s="20">
        <v>-2.9912347985390002</v>
      </c>
      <c r="D10494" s="20">
        <v>-1.07686900147158</v>
      </c>
      <c r="E10494" s="20">
        <v>-4.0545302820270397</v>
      </c>
    </row>
    <row r="10495" spans="1:5" x14ac:dyDescent="0.25">
      <c r="A10495" s="20">
        <v>53853.029191458503</v>
      </c>
      <c r="B10495" s="20">
        <v>-4.5983461324745001</v>
      </c>
      <c r="C10495" s="20"/>
      <c r="D10495" s="20">
        <v>-1.07688294021604</v>
      </c>
      <c r="E10495" s="20">
        <v>-4.0545309422765596</v>
      </c>
    </row>
    <row r="10496" spans="1:5" x14ac:dyDescent="0.25">
      <c r="A10496" s="20">
        <v>53854.662552312802</v>
      </c>
      <c r="B10496" s="20">
        <v>-4.5983773775900101</v>
      </c>
      <c r="C10496" s="20">
        <v>-4.9686674647462796</v>
      </c>
      <c r="D10496" s="20">
        <v>-1.07692863058931</v>
      </c>
      <c r="E10496" s="20">
        <v>-4.0545330992483199</v>
      </c>
    </row>
    <row r="10497" spans="1:5" x14ac:dyDescent="0.25">
      <c r="A10497" s="20">
        <v>53859.026119051297</v>
      </c>
      <c r="B10497" s="20">
        <v>-4.5984609305942996</v>
      </c>
      <c r="C10497" s="20">
        <v>-4.1923698050966598</v>
      </c>
      <c r="D10497" s="20">
        <v>-1.0770506653671701</v>
      </c>
      <c r="E10497" s="20">
        <v>-4.0545388055735101</v>
      </c>
    </row>
    <row r="10498" spans="1:5" x14ac:dyDescent="0.25">
      <c r="A10498" s="20">
        <v>53860.107979080698</v>
      </c>
      <c r="B10498" s="20">
        <v>-4.5984816640530504</v>
      </c>
      <c r="C10498" s="20">
        <v>-6.2351272316148396</v>
      </c>
      <c r="D10498" s="20">
        <v>-1.0770809151151799</v>
      </c>
      <c r="E10498" s="20">
        <v>-4.0545402077240897</v>
      </c>
    </row>
    <row r="10499" spans="1:5" x14ac:dyDescent="0.25">
      <c r="A10499" s="20">
        <v>53869.579684205703</v>
      </c>
      <c r="B10499" s="20">
        <v>-4.5986634916981401</v>
      </c>
      <c r="C10499" s="20">
        <v>-3.7007473452821098</v>
      </c>
      <c r="D10499" s="20">
        <v>-1.0773456443995</v>
      </c>
      <c r="E10499" s="20">
        <v>-4.0545522696595002</v>
      </c>
    </row>
    <row r="10500" spans="1:5" x14ac:dyDescent="0.25">
      <c r="A10500" s="20">
        <v>53875.546948676201</v>
      </c>
      <c r="B10500" s="20">
        <v>-4.5987783246091301</v>
      </c>
      <c r="C10500" s="20">
        <v>-3.9764270166635001</v>
      </c>
      <c r="D10500" s="20">
        <v>-1.07751232707467</v>
      </c>
      <c r="E10500" s="20">
        <v>-4.0545596718493204</v>
      </c>
    </row>
    <row r="10501" spans="1:5" x14ac:dyDescent="0.25">
      <c r="A10501" s="20">
        <v>53884.809650517302</v>
      </c>
      <c r="B10501" s="20">
        <v>-4.5989569978776101</v>
      </c>
      <c r="C10501" s="20">
        <v>-4.5143106659329604</v>
      </c>
      <c r="D10501" s="20">
        <v>-1.07777090885083</v>
      </c>
      <c r="E10501" s="20">
        <v>-4.0545708608405402</v>
      </c>
    </row>
    <row r="10502" spans="1:5" x14ac:dyDescent="0.25">
      <c r="A10502" s="20">
        <v>53892.303989800501</v>
      </c>
      <c r="B10502" s="20">
        <v>-4.5991019333918404</v>
      </c>
      <c r="C10502" s="20">
        <v>-5.0047413907363101</v>
      </c>
      <c r="D10502" s="20">
        <v>-1.0779799892144499</v>
      </c>
      <c r="E10502" s="20">
        <v>-4.0545796460968297</v>
      </c>
    </row>
    <row r="10503" spans="1:5" x14ac:dyDescent="0.25">
      <c r="A10503" s="20">
        <v>53892.586413455501</v>
      </c>
      <c r="B10503" s="20">
        <v>-4.5991074017511204</v>
      </c>
      <c r="C10503" s="20">
        <v>-6.5987554813341998</v>
      </c>
      <c r="D10503" s="20">
        <v>-1.0779878660345299</v>
      </c>
      <c r="E10503" s="20">
        <v>-4.0545799724934204</v>
      </c>
    </row>
    <row r="10504" spans="1:5" x14ac:dyDescent="0.25">
      <c r="A10504" s="20">
        <v>53896.575064484699</v>
      </c>
      <c r="B10504" s="20">
        <v>-4.5991846809789498</v>
      </c>
      <c r="C10504" s="20">
        <v>-5.1589504828369801</v>
      </c>
      <c r="D10504" s="20">
        <v>-1.0780990915706501</v>
      </c>
      <c r="E10504" s="20">
        <v>-4.0545845459369501</v>
      </c>
    </row>
    <row r="10505" spans="1:5" x14ac:dyDescent="0.25">
      <c r="A10505" s="20">
        <v>53898.173759244703</v>
      </c>
      <c r="B10505" s="20">
        <v>-4.5992156814494898</v>
      </c>
      <c r="C10505" s="20">
        <v>-3.2734896876596302</v>
      </c>
      <c r="D10505" s="20">
        <v>-1.07814366239224</v>
      </c>
      <c r="E10505" s="20">
        <v>-4.0545863600313297</v>
      </c>
    </row>
    <row r="10506" spans="1:5" x14ac:dyDescent="0.25">
      <c r="A10506" s="20">
        <v>53903.6836164704</v>
      </c>
      <c r="B10506" s="20">
        <v>-4.5993226376217304</v>
      </c>
      <c r="C10506" s="20">
        <v>-5.5633764133312003</v>
      </c>
      <c r="D10506" s="20">
        <v>-1.0782972324951501</v>
      </c>
      <c r="E10506" s="20">
        <v>-4.0545925290443101</v>
      </c>
    </row>
    <row r="10507" spans="1:5" x14ac:dyDescent="0.25">
      <c r="A10507" s="20">
        <v>53920.178163759301</v>
      </c>
      <c r="B10507" s="20">
        <v>-4.5996438700197197</v>
      </c>
      <c r="C10507" s="20">
        <v>-4.8367034210076296</v>
      </c>
      <c r="D10507" s="20">
        <v>-1.07875657791095</v>
      </c>
      <c r="E10507" s="20">
        <v>-4.0546102269610298</v>
      </c>
    </row>
    <row r="10508" spans="1:5" x14ac:dyDescent="0.25">
      <c r="A10508" s="20">
        <v>53922.090066964898</v>
      </c>
      <c r="B10508" s="20">
        <v>-4.5996812045037201</v>
      </c>
      <c r="C10508" s="20">
        <v>-6.5834589325186004</v>
      </c>
      <c r="D10508" s="20">
        <v>-1.07880978356346</v>
      </c>
      <c r="E10508" s="20">
        <v>-4.0546122038179204</v>
      </c>
    </row>
    <row r="10509" spans="1:5" x14ac:dyDescent="0.25">
      <c r="A10509" s="20">
        <v>53927.172189014702</v>
      </c>
      <c r="B10509" s="20">
        <v>-4.5997805449915203</v>
      </c>
      <c r="C10509" s="20">
        <v>-3.7982796750144701</v>
      </c>
      <c r="D10509" s="20">
        <v>-1.0789511741059199</v>
      </c>
      <c r="E10509" s="20">
        <v>-4.05461738343603</v>
      </c>
    </row>
    <row r="10510" spans="1:5" x14ac:dyDescent="0.25">
      <c r="A10510" s="20">
        <v>53929.017702340003</v>
      </c>
      <c r="B10510" s="20">
        <v>-4.5998166551068804</v>
      </c>
      <c r="C10510" s="20">
        <v>-6.39211923312849</v>
      </c>
      <c r="D10510" s="20">
        <v>-1.0790025047821099</v>
      </c>
      <c r="E10510" s="20">
        <v>-4.0546192373352996</v>
      </c>
    </row>
    <row r="10511" spans="1:5" x14ac:dyDescent="0.25">
      <c r="A10511" s="20">
        <v>53934.6382990356</v>
      </c>
      <c r="B10511" s="20">
        <v>-4.5999267468453899</v>
      </c>
      <c r="C10511" s="20">
        <v>-4.3838959638924502</v>
      </c>
      <c r="D10511" s="20">
        <v>-1.0791587899738999</v>
      </c>
      <c r="E10511" s="20">
        <v>-4.0546247948636696</v>
      </c>
    </row>
    <row r="10512" spans="1:5" x14ac:dyDescent="0.25">
      <c r="A10512" s="20">
        <v>53935.911718912903</v>
      </c>
      <c r="B10512" s="20">
        <v>-4.59995171388098</v>
      </c>
      <c r="C10512" s="20">
        <v>-5.9624689568920797</v>
      </c>
      <c r="D10512" s="20">
        <v>-1.0791941890716401</v>
      </c>
      <c r="E10512" s="20">
        <v>-4.0546260354683703</v>
      </c>
    </row>
    <row r="10513" spans="1:5" x14ac:dyDescent="0.25">
      <c r="A10513" s="20">
        <v>53936.8034732948</v>
      </c>
      <c r="B10513" s="20">
        <v>-4.5999692031989401</v>
      </c>
      <c r="C10513" s="20">
        <v>-3.2747194137743301</v>
      </c>
      <c r="D10513" s="20">
        <v>-1.07921897640244</v>
      </c>
      <c r="E10513" s="20">
        <v>-4.0546269001703896</v>
      </c>
    </row>
    <row r="10514" spans="1:5" x14ac:dyDescent="0.25">
      <c r="A10514" s="20">
        <v>53939.098583557403</v>
      </c>
      <c r="B10514" s="20">
        <v>-4.6000142356254496</v>
      </c>
      <c r="C10514" s="20">
        <v>-3.9471755222006299</v>
      </c>
      <c r="D10514" s="20">
        <v>-1.0792827638172</v>
      </c>
      <c r="E10514" s="20">
        <v>-4.0546291102334502</v>
      </c>
    </row>
    <row r="10515" spans="1:5" x14ac:dyDescent="0.25">
      <c r="A10515" s="20">
        <v>53941.026343629703</v>
      </c>
      <c r="B10515" s="20">
        <v>-4.6000520826095999</v>
      </c>
      <c r="C10515" s="20">
        <v>-5.1802467367149001</v>
      </c>
      <c r="D10515" s="20">
        <v>-1.07933633288905</v>
      </c>
      <c r="E10515" s="20">
        <v>-4.0546309493994999</v>
      </c>
    </row>
    <row r="10516" spans="1:5" x14ac:dyDescent="0.25">
      <c r="A10516" s="20">
        <v>53946.685869638</v>
      </c>
      <c r="B10516" s="20">
        <v>-4.6001633112318601</v>
      </c>
      <c r="C10516" s="20">
        <v>-3.64753602414121</v>
      </c>
      <c r="D10516" s="20">
        <v>-1.07949355547059</v>
      </c>
      <c r="E10516" s="20">
        <v>-4.0546362583789</v>
      </c>
    </row>
    <row r="10517" spans="1:5" x14ac:dyDescent="0.25">
      <c r="A10517" s="20">
        <v>53950.310999693102</v>
      </c>
      <c r="B10517" s="20">
        <v>-4.6002346485820702</v>
      </c>
      <c r="C10517" s="20">
        <v>-3.7062493596487598</v>
      </c>
      <c r="D10517" s="20">
        <v>-1.07959422637558</v>
      </c>
      <c r="E10517" s="20">
        <v>-4.0546395881254096</v>
      </c>
    </row>
    <row r="10518" spans="1:5" x14ac:dyDescent="0.25">
      <c r="A10518" s="20">
        <v>53951.252016858598</v>
      </c>
      <c r="B10518" s="20">
        <v>-4.6002531780572902</v>
      </c>
      <c r="C10518" s="20"/>
      <c r="D10518" s="20">
        <v>-1.0796203541234</v>
      </c>
      <c r="E10518" s="20">
        <v>-4.05464044342839</v>
      </c>
    </row>
    <row r="10519" spans="1:5" x14ac:dyDescent="0.25">
      <c r="A10519" s="20">
        <v>53952.604921814302</v>
      </c>
      <c r="B10519" s="20">
        <v>-4.60027982633392</v>
      </c>
      <c r="C10519" s="20">
        <v>-4.2430092796049701</v>
      </c>
      <c r="D10519" s="20">
        <v>-1.0796579148140599</v>
      </c>
      <c r="E10519" s="20">
        <v>-4.0546416665763498</v>
      </c>
    </row>
    <row r="10520" spans="1:5" x14ac:dyDescent="0.25">
      <c r="A10520" s="20">
        <v>53960.327604702499</v>
      </c>
      <c r="B10520" s="20">
        <v>-4.6004321284665002</v>
      </c>
      <c r="C10520" s="20">
        <v>-2.4265501595977499</v>
      </c>
      <c r="D10520" s="20">
        <v>-1.0798722451309499</v>
      </c>
      <c r="E10520" s="20">
        <v>-4.0546485013103597</v>
      </c>
    </row>
    <row r="10521" spans="1:5" x14ac:dyDescent="0.25">
      <c r="A10521" s="20">
        <v>53966.588774239201</v>
      </c>
      <c r="B10521" s="20">
        <v>-4.6005558403021203</v>
      </c>
      <c r="C10521" s="20">
        <v>-3.4972069237766199</v>
      </c>
      <c r="D10521" s="20">
        <v>-1.0800459206025701</v>
      </c>
      <c r="E10521" s="20">
        <v>-4.0546538587952696</v>
      </c>
    </row>
    <row r="10522" spans="1:5" x14ac:dyDescent="0.25">
      <c r="A10522" s="20">
        <v>53966.982233335999</v>
      </c>
      <c r="B10522" s="20">
        <v>-4.6005636214060397</v>
      </c>
      <c r="C10522" s="20">
        <v>-3.8815174378568602</v>
      </c>
      <c r="D10522" s="20">
        <v>-1.0800568317914401</v>
      </c>
      <c r="E10522" s="20">
        <v>-4.05465418997521</v>
      </c>
    </row>
    <row r="10523" spans="1:5" x14ac:dyDescent="0.25">
      <c r="A10523" s="20">
        <v>53974.216488392398</v>
      </c>
      <c r="B10523" s="20">
        <v>-4.6007068316469999</v>
      </c>
      <c r="C10523" s="20">
        <v>-3.5430797499739302</v>
      </c>
      <c r="D10523" s="20">
        <v>-1.0802573896377701</v>
      </c>
      <c r="E10523" s="20">
        <v>-4.0546601635420396</v>
      </c>
    </row>
    <row r="10524" spans="1:5" x14ac:dyDescent="0.25">
      <c r="A10524" s="20">
        <v>53983.889547461702</v>
      </c>
      <c r="B10524" s="20">
        <v>-4.6008987453404</v>
      </c>
      <c r="C10524" s="20">
        <v>-5.8819110475396696</v>
      </c>
      <c r="D10524" s="20">
        <v>-1.0805253861296999</v>
      </c>
      <c r="E10524" s="20">
        <v>-4.0546678086787598</v>
      </c>
    </row>
    <row r="10525" spans="1:5" x14ac:dyDescent="0.25">
      <c r="A10525" s="20">
        <v>53984.687883617902</v>
      </c>
      <c r="B10525" s="20">
        <v>-4.6009146058448298</v>
      </c>
      <c r="C10525" s="20">
        <v>-5.4422992401961103</v>
      </c>
      <c r="D10525" s="20">
        <v>-1.08054749555117</v>
      </c>
      <c r="E10525" s="20">
        <v>-4.0546684221741298</v>
      </c>
    </row>
    <row r="10526" spans="1:5" x14ac:dyDescent="0.25">
      <c r="A10526" s="20">
        <v>53984.902716025499</v>
      </c>
      <c r="B10526" s="20">
        <v>-4.6009188744660596</v>
      </c>
      <c r="C10526" s="20">
        <v>-2.44992316347955</v>
      </c>
      <c r="D10526" s="20">
        <v>-1.0805534449704499</v>
      </c>
      <c r="E10526" s="20">
        <v>-4.05466858681124</v>
      </c>
    </row>
    <row r="10527" spans="1:5" x14ac:dyDescent="0.25">
      <c r="A10527" s="20">
        <v>53989.194577379501</v>
      </c>
      <c r="B10527" s="20">
        <v>-4.6010042010949297</v>
      </c>
      <c r="C10527" s="20">
        <v>-1.28406993853429</v>
      </c>
      <c r="D10527" s="20">
        <v>-1.08067228034906</v>
      </c>
      <c r="E10527" s="20">
        <v>-4.0546718355021802</v>
      </c>
    </row>
    <row r="10528" spans="1:5" x14ac:dyDescent="0.25">
      <c r="A10528" s="20">
        <v>53991.979377176001</v>
      </c>
      <c r="B10528" s="20">
        <v>-4.6010596158344796</v>
      </c>
      <c r="C10528" s="20">
        <v>-2.7922624623522001E-2</v>
      </c>
      <c r="D10528" s="20">
        <v>-1.08074936657011</v>
      </c>
      <c r="E10528" s="20">
        <v>-4.0546739023099301</v>
      </c>
    </row>
    <row r="10529" spans="1:5" x14ac:dyDescent="0.25">
      <c r="A10529" s="20">
        <v>53993.028406354097</v>
      </c>
      <c r="B10529" s="20">
        <v>-4.6010805006380497</v>
      </c>
      <c r="C10529" s="20">
        <v>-1.27234286728602</v>
      </c>
      <c r="D10529" s="20">
        <v>-1.0807784005663801</v>
      </c>
      <c r="E10529" s="20">
        <v>-4.0546746724847003</v>
      </c>
    </row>
    <row r="10530" spans="1:5" x14ac:dyDescent="0.25">
      <c r="A10530" s="20">
        <v>53998.891523815502</v>
      </c>
      <c r="B10530" s="20">
        <v>-4.6011973295914901</v>
      </c>
      <c r="C10530" s="20">
        <v>-1.78987542225084</v>
      </c>
      <c r="D10530" s="20">
        <v>-1.0809406313791601</v>
      </c>
      <c r="E10530" s="20">
        <v>-4.0546788925908404</v>
      </c>
    </row>
    <row r="10531" spans="1:5" x14ac:dyDescent="0.25">
      <c r="A10531" s="20">
        <v>54000.452615898299</v>
      </c>
      <c r="B10531" s="20">
        <v>-4.6012284650527402</v>
      </c>
      <c r="C10531" s="20">
        <v>-1.2348154748554201</v>
      </c>
      <c r="D10531" s="20">
        <v>-1.0809838141308299</v>
      </c>
      <c r="E10531" s="20">
        <v>-4.0546799920780403</v>
      </c>
    </row>
    <row r="10532" spans="1:5" x14ac:dyDescent="0.25">
      <c r="A10532" s="20">
        <v>54006.037690013603</v>
      </c>
      <c r="B10532" s="20">
        <v>-4.6013399566940496</v>
      </c>
      <c r="C10532" s="20">
        <v>-3.5678784402896802</v>
      </c>
      <c r="D10532" s="20">
        <v>-1.08113826573827</v>
      </c>
      <c r="E10532" s="20">
        <v>-4.05468384261503</v>
      </c>
    </row>
    <row r="10533" spans="1:5" x14ac:dyDescent="0.25">
      <c r="A10533" s="20">
        <v>54006.854771317601</v>
      </c>
      <c r="B10533" s="20">
        <v>-4.6013562805652697</v>
      </c>
      <c r="C10533" s="20">
        <v>-6.0421795978482704</v>
      </c>
      <c r="D10533" s="20">
        <v>-1.0811608560800601</v>
      </c>
      <c r="E10533" s="20">
        <v>-4.0546843950569</v>
      </c>
    </row>
    <row r="10534" spans="1:5" x14ac:dyDescent="0.25">
      <c r="A10534" s="20">
        <v>54012.753689071396</v>
      </c>
      <c r="B10534" s="20">
        <v>-4.6014742281004199</v>
      </c>
      <c r="C10534" s="20">
        <v>-4.7538787944168002</v>
      </c>
      <c r="D10534" s="20">
        <v>-1.0813239053130601</v>
      </c>
      <c r="E10534" s="20">
        <v>-4.0546883010705601</v>
      </c>
    </row>
    <row r="10535" spans="1:5" x14ac:dyDescent="0.25">
      <c r="A10535" s="20">
        <v>54015.358814434599</v>
      </c>
      <c r="B10535" s="20">
        <v>-4.6015263711572301</v>
      </c>
      <c r="C10535" s="20">
        <v>-4.2561385680784696</v>
      </c>
      <c r="D10535" s="20">
        <v>-1.08139588904992</v>
      </c>
      <c r="E10535" s="20">
        <v>-4.0546899800585301</v>
      </c>
    </row>
    <row r="10536" spans="1:5" x14ac:dyDescent="0.25">
      <c r="A10536" s="20">
        <v>54017.994419098497</v>
      </c>
      <c r="B10536" s="20">
        <v>-4.6015791578301597</v>
      </c>
      <c r="C10536" s="20">
        <v>-4.9957763734562999</v>
      </c>
      <c r="D10536" s="20">
        <v>-1.0814687004491801</v>
      </c>
      <c r="E10536" s="20">
        <v>-4.0546916500223196</v>
      </c>
    </row>
    <row r="10537" spans="1:5" x14ac:dyDescent="0.25">
      <c r="A10537" s="20">
        <v>54019.209845643498</v>
      </c>
      <c r="B10537" s="20">
        <v>-4.6016035120833596</v>
      </c>
      <c r="C10537" s="20">
        <v>-2.9668844328968702</v>
      </c>
      <c r="D10537" s="20">
        <v>-1.0815022729865</v>
      </c>
      <c r="E10537" s="20">
        <v>-4.0546924104267399</v>
      </c>
    </row>
    <row r="10538" spans="1:5" x14ac:dyDescent="0.25">
      <c r="A10538" s="20">
        <v>54026.569164109897</v>
      </c>
      <c r="B10538" s="20">
        <v>-4.6017511270659499</v>
      </c>
      <c r="C10538" s="20">
        <v>-2.8107457759900001</v>
      </c>
      <c r="D10538" s="20">
        <v>-1.0817054859226301</v>
      </c>
      <c r="E10538" s="20">
        <v>-4.0546968838036799</v>
      </c>
    </row>
    <row r="10539" spans="1:5" x14ac:dyDescent="0.25">
      <c r="A10539" s="20">
        <v>54031.320078335302</v>
      </c>
      <c r="B10539" s="20">
        <v>-4.6018465593648799</v>
      </c>
      <c r="C10539" s="20">
        <v>-4.5448267186206799</v>
      </c>
      <c r="D10539" s="20">
        <v>-1.0818366125518299</v>
      </c>
      <c r="E10539" s="20">
        <v>-4.0546996524947696</v>
      </c>
    </row>
    <row r="10540" spans="1:5" x14ac:dyDescent="0.25">
      <c r="A10540" s="20">
        <v>54032.214959578698</v>
      </c>
      <c r="B10540" s="20">
        <v>-4.6018645469411803</v>
      </c>
      <c r="C10540" s="20">
        <v>-6.9937524992055202</v>
      </c>
      <c r="D10540" s="20">
        <v>-1.0818613062359199</v>
      </c>
      <c r="E10540" s="20">
        <v>-4.0547001635501303</v>
      </c>
    </row>
    <row r="10541" spans="1:5" x14ac:dyDescent="0.25">
      <c r="A10541" s="20">
        <v>54038.657456498397</v>
      </c>
      <c r="B10541" s="20">
        <v>-4.6019941556517203</v>
      </c>
      <c r="C10541" s="20">
        <v>-3.00092844111155</v>
      </c>
      <c r="D10541" s="20">
        <v>-1.0820390333124299</v>
      </c>
      <c r="E10541" s="20">
        <v>-4.0547037450413699</v>
      </c>
    </row>
    <row r="10542" spans="1:5" x14ac:dyDescent="0.25">
      <c r="A10542" s="20">
        <v>54039.482339912</v>
      </c>
      <c r="B10542" s="20">
        <v>-4.6020107645044597</v>
      </c>
      <c r="C10542" s="20">
        <v>-4.4214573854008297</v>
      </c>
      <c r="D10542" s="20">
        <v>-1.0820617828210599</v>
      </c>
      <c r="E10542" s="20">
        <v>-4.0547041912200203</v>
      </c>
    </row>
    <row r="10543" spans="1:5" x14ac:dyDescent="0.25">
      <c r="A10543" s="20">
        <v>54042.817752770599</v>
      </c>
      <c r="B10543" s="20">
        <v>-4.6020779546156403</v>
      </c>
      <c r="C10543" s="20">
        <v>-4.1460213507099901</v>
      </c>
      <c r="D10543" s="20">
        <v>-1.08215375583535</v>
      </c>
      <c r="E10543" s="20">
        <v>-4.0547059666878296</v>
      </c>
    </row>
    <row r="10544" spans="1:5" x14ac:dyDescent="0.25">
      <c r="A10544" s="20">
        <v>54044.438855127002</v>
      </c>
      <c r="B10544" s="20">
        <v>-4.6021106294846801</v>
      </c>
      <c r="C10544" s="20">
        <v>-5.7355492667788299</v>
      </c>
      <c r="D10544" s="20">
        <v>-1.0821984488354399</v>
      </c>
      <c r="E10544" s="20">
        <v>-4.0547068130286998</v>
      </c>
    </row>
    <row r="10545" spans="1:5" x14ac:dyDescent="0.25">
      <c r="A10545" s="20">
        <v>54046.156891099803</v>
      </c>
      <c r="B10545" s="20">
        <v>-4.6021452713903104</v>
      </c>
      <c r="C10545" s="20">
        <v>-3.6167625144447602</v>
      </c>
      <c r="D10545" s="20">
        <v>-1.0822458082431301</v>
      </c>
      <c r="E10545" s="20">
        <v>-4.0547076981404198</v>
      </c>
    </row>
    <row r="10546" spans="1:5" x14ac:dyDescent="0.25">
      <c r="A10546" s="20">
        <v>54047.204828038703</v>
      </c>
      <c r="B10546" s="20">
        <v>-4.6021664083176201</v>
      </c>
      <c r="C10546" s="20">
        <v>-2.8056071606242199</v>
      </c>
      <c r="D10546" s="20">
        <v>-1.08227469265664</v>
      </c>
      <c r="E10546" s="20">
        <v>-4.0547082320465897</v>
      </c>
    </row>
    <row r="10547" spans="1:5" x14ac:dyDescent="0.25">
      <c r="A10547" s="20">
        <v>54048.772536368102</v>
      </c>
      <c r="B10547" s="20">
        <v>-4.6021980384727303</v>
      </c>
      <c r="C10547" s="20">
        <v>-4.3341023535521597</v>
      </c>
      <c r="D10547" s="20">
        <v>-1.08231789930221</v>
      </c>
      <c r="E10547" s="20">
        <v>-4.0547090223123101</v>
      </c>
    </row>
    <row r="10548" spans="1:5" x14ac:dyDescent="0.25">
      <c r="A10548" s="20">
        <v>54054.183210884898</v>
      </c>
      <c r="B10548" s="20">
        <v>-4.6023072908056299</v>
      </c>
      <c r="C10548" s="20">
        <v>-2.8832772366863</v>
      </c>
      <c r="D10548" s="20">
        <v>-1.0824669800915401</v>
      </c>
      <c r="E10548" s="20">
        <v>-4.0547116719659204</v>
      </c>
    </row>
    <row r="10549" spans="1:5" x14ac:dyDescent="0.25">
      <c r="A10549" s="20">
        <v>54055.575033765301</v>
      </c>
      <c r="B10549" s="20">
        <v>-4.6023354160262402</v>
      </c>
      <c r="C10549" s="20">
        <v>-5.8702775427603902</v>
      </c>
      <c r="D10549" s="20">
        <v>-1.08250531921306</v>
      </c>
      <c r="E10549" s="20">
        <v>-4.05471233405307</v>
      </c>
    </row>
    <row r="10550" spans="1:5" x14ac:dyDescent="0.25">
      <c r="A10550" s="20">
        <v>54057.059954796103</v>
      </c>
      <c r="B10550" s="20">
        <v>-4.6023654321923901</v>
      </c>
      <c r="C10550" s="20">
        <v>-3.3480280399995599</v>
      </c>
      <c r="D10550" s="20">
        <v>-1.0825462183511601</v>
      </c>
      <c r="E10550" s="20">
        <v>-4.0547130316335602</v>
      </c>
    </row>
    <row r="10551" spans="1:5" x14ac:dyDescent="0.25">
      <c r="A10551" s="20">
        <v>54068.749274253103</v>
      </c>
      <c r="B10551" s="20">
        <v>-4.6026020653011797</v>
      </c>
      <c r="C10551" s="20">
        <v>-4.3111911763327404</v>
      </c>
      <c r="D10551" s="20">
        <v>-1.08286801618768</v>
      </c>
      <c r="E10551" s="20">
        <v>-4.0547182063131402</v>
      </c>
    </row>
    <row r="10552" spans="1:5" x14ac:dyDescent="0.25">
      <c r="A10552" s="20">
        <v>54071.338810869202</v>
      </c>
      <c r="B10552" s="20">
        <v>-4.6026545688023504</v>
      </c>
      <c r="C10552" s="20">
        <v>-5.7067560565372801</v>
      </c>
      <c r="D10552" s="20">
        <v>-1.08293926554367</v>
      </c>
      <c r="E10552" s="20">
        <v>-4.0547192767056099</v>
      </c>
    </row>
    <row r="10553" spans="1:5" x14ac:dyDescent="0.25">
      <c r="A10553" s="20">
        <v>54075.390197738103</v>
      </c>
      <c r="B10553" s="20">
        <v>-4.6027367707673896</v>
      </c>
      <c r="C10553" s="20">
        <v>-2.5634162377501499</v>
      </c>
      <c r="D10553" s="20">
        <v>-1.0830507086924701</v>
      </c>
      <c r="E10553" s="20">
        <v>-4.0547208961597496</v>
      </c>
    </row>
    <row r="10554" spans="1:5" x14ac:dyDescent="0.25">
      <c r="A10554" s="20">
        <v>54079.760071248202</v>
      </c>
      <c r="B10554" s="20">
        <v>-4.6028255150302204</v>
      </c>
      <c r="C10554" s="20">
        <v>-5.5318638346039997</v>
      </c>
      <c r="D10554" s="20">
        <v>-1.0831708742649999</v>
      </c>
      <c r="E10554" s="20">
        <v>-4.0547225674804297</v>
      </c>
    </row>
    <row r="10555" spans="1:5" x14ac:dyDescent="0.25">
      <c r="A10555" s="20">
        <v>54082.261371276603</v>
      </c>
      <c r="B10555" s="20">
        <v>-4.60287634915439</v>
      </c>
      <c r="C10555" s="20">
        <v>-2.5376827938036</v>
      </c>
      <c r="D10555" s="20">
        <v>-1.0832396387257199</v>
      </c>
      <c r="E10555" s="20">
        <v>-4.0547234889309403</v>
      </c>
    </row>
    <row r="10556" spans="1:5" x14ac:dyDescent="0.25">
      <c r="A10556" s="20">
        <v>54087.1343163782</v>
      </c>
      <c r="B10556" s="20">
        <v>-4.60297545966176</v>
      </c>
      <c r="C10556" s="20">
        <v>-3.3929001018799898</v>
      </c>
      <c r="D10556" s="20">
        <v>-1.0833735658705801</v>
      </c>
      <c r="E10556" s="20">
        <v>-4.0547252105163203</v>
      </c>
    </row>
    <row r="10557" spans="1:5" x14ac:dyDescent="0.25">
      <c r="A10557" s="20">
        <v>54101.503622954202</v>
      </c>
      <c r="B10557" s="20">
        <v>-4.6032683021361498</v>
      </c>
      <c r="C10557" s="20">
        <v>-0.86404535160102802</v>
      </c>
      <c r="D10557" s="20">
        <v>-1.0837682021199699</v>
      </c>
      <c r="E10557" s="20">
        <v>-4.0547297220129899</v>
      </c>
    </row>
    <row r="10558" spans="1:5" x14ac:dyDescent="0.25">
      <c r="A10558" s="20">
        <v>54101.926619576901</v>
      </c>
      <c r="B10558" s="20">
        <v>-4.6032769357836099</v>
      </c>
      <c r="C10558" s="20">
        <v>-2.7189570827657898</v>
      </c>
      <c r="D10558" s="20">
        <v>-1.0837798127373199</v>
      </c>
      <c r="E10558" s="20">
        <v>-4.0547298420494302</v>
      </c>
    </row>
    <row r="10559" spans="1:5" x14ac:dyDescent="0.25">
      <c r="A10559" s="20">
        <v>54139.764911703904</v>
      </c>
      <c r="B10559" s="20">
        <v>-4.6040521655928703</v>
      </c>
      <c r="C10559" s="20">
        <v>-4.8482754192533202</v>
      </c>
      <c r="D10559" s="20">
        <v>-1.08481691908092</v>
      </c>
      <c r="E10559" s="20">
        <v>-4.0547376355568296</v>
      </c>
    </row>
    <row r="10560" spans="1:5" x14ac:dyDescent="0.25">
      <c r="A10560" s="20">
        <v>54143.958373061898</v>
      </c>
      <c r="B10560" s="20">
        <v>-4.6041384268653003</v>
      </c>
      <c r="C10560" s="20">
        <v>-6.3890779024253099</v>
      </c>
      <c r="D10560" s="20">
        <v>-1.0849316754059699</v>
      </c>
      <c r="E10560" s="20">
        <v>-4.0547381418983504</v>
      </c>
    </row>
    <row r="10561" spans="1:5" x14ac:dyDescent="0.25">
      <c r="A10561" s="20">
        <v>54147.582403563101</v>
      </c>
      <c r="B10561" s="20">
        <v>-4.6042130284982603</v>
      </c>
      <c r="C10561" s="20">
        <v>-4.7821350546884398</v>
      </c>
      <c r="D10561" s="20">
        <v>-1.08503081979111</v>
      </c>
      <c r="E10561" s="20">
        <v>-4.0547385222227703</v>
      </c>
    </row>
    <row r="10562" spans="1:5" x14ac:dyDescent="0.25">
      <c r="A10562" s="20">
        <v>54148.775521859403</v>
      </c>
      <c r="B10562" s="20">
        <v>-4.6042375999978598</v>
      </c>
      <c r="C10562" s="20">
        <v>-4.5762683845708398</v>
      </c>
      <c r="D10562" s="20">
        <v>-1.08506345460302</v>
      </c>
      <c r="E10562" s="20">
        <v>-4.0547386358256396</v>
      </c>
    </row>
    <row r="10563" spans="1:5" x14ac:dyDescent="0.25">
      <c r="A10563" s="20">
        <v>54155.099230449501</v>
      </c>
      <c r="B10563" s="20">
        <v>-4.6043679216235196</v>
      </c>
      <c r="C10563" s="20">
        <v>-4.20496764388424</v>
      </c>
      <c r="D10563" s="20">
        <v>-1.0852363752076499</v>
      </c>
      <c r="E10563" s="20">
        <v>-4.0547391419994296</v>
      </c>
    </row>
    <row r="10564" spans="1:5" x14ac:dyDescent="0.25">
      <c r="A10564" s="20">
        <v>54162.5435245837</v>
      </c>
      <c r="B10564" s="20">
        <v>-4.6045215263979102</v>
      </c>
      <c r="C10564" s="20">
        <v>-5.0359759311430103</v>
      </c>
      <c r="D10564" s="20">
        <v>-1.0854398327352499</v>
      </c>
      <c r="E10564" s="20">
        <v>-4.0547395312230101</v>
      </c>
    </row>
    <row r="10565" spans="1:5" x14ac:dyDescent="0.25">
      <c r="A10565" s="20">
        <v>54170.107918605703</v>
      </c>
      <c r="B10565" s="20">
        <v>-4.6046778160446404</v>
      </c>
      <c r="C10565" s="20">
        <v>-4.08444796864572</v>
      </c>
      <c r="D10565" s="20">
        <v>-1.08564645620237</v>
      </c>
      <c r="E10565" s="20">
        <v>-4.0547396981656698</v>
      </c>
    </row>
    <row r="10566" spans="1:5" x14ac:dyDescent="0.25">
      <c r="A10566" s="20">
        <v>54170.780624657797</v>
      </c>
      <c r="B10566" s="20">
        <v>-4.6046917249466102</v>
      </c>
      <c r="C10566" s="20">
        <v>-6.9533059814297804</v>
      </c>
      <c r="D10566" s="20">
        <v>-1.0856648256705099</v>
      </c>
      <c r="E10566" s="20">
        <v>-4.05473970186888</v>
      </c>
    </row>
    <row r="10567" spans="1:5" x14ac:dyDescent="0.25">
      <c r="A10567" s="20">
        <v>54183.507355117203</v>
      </c>
      <c r="B10567" s="20">
        <v>-4.6049551653574898</v>
      </c>
      <c r="C10567" s="20">
        <v>-3.0178537569717201</v>
      </c>
      <c r="D10567" s="20">
        <v>-1.0860121777263601</v>
      </c>
      <c r="E10567" s="20">
        <v>-4.05473942949991</v>
      </c>
    </row>
    <row r="10568" spans="1:5" x14ac:dyDescent="0.25">
      <c r="A10568" s="20">
        <v>54184.234374118598</v>
      </c>
      <c r="B10568" s="20">
        <v>-4.6049702316122501</v>
      </c>
      <c r="C10568" s="20">
        <v>-3.3453734768406602</v>
      </c>
      <c r="D10568" s="20">
        <v>-1.0860320103309</v>
      </c>
      <c r="E10568" s="20">
        <v>-4.0547393943195704</v>
      </c>
    </row>
    <row r="10569" spans="1:5" x14ac:dyDescent="0.25">
      <c r="A10569" s="20">
        <v>54187.561942990702</v>
      </c>
      <c r="B10569" s="20">
        <v>-4.6050392132341003</v>
      </c>
      <c r="C10569" s="20"/>
      <c r="D10569" s="20">
        <v>-1.0861227704535099</v>
      </c>
      <c r="E10569" s="20">
        <v>-4.0547392062658796</v>
      </c>
    </row>
    <row r="10570" spans="1:5" x14ac:dyDescent="0.25">
      <c r="A10570" s="20">
        <v>54195.261879855498</v>
      </c>
      <c r="B10570" s="20">
        <v>-4.6051989808643397</v>
      </c>
      <c r="C10570" s="20">
        <v>-4.8644524680086896</v>
      </c>
      <c r="D10570" s="20">
        <v>-1.08633270109574</v>
      </c>
      <c r="E10570" s="20">
        <v>-4.0547386011212403</v>
      </c>
    </row>
    <row r="10571" spans="1:5" x14ac:dyDescent="0.25">
      <c r="A10571" s="20">
        <v>54234.798835246504</v>
      </c>
      <c r="B10571" s="20">
        <v>-4.6060224084250097</v>
      </c>
      <c r="C10571" s="20">
        <v>-3.1893009105242598</v>
      </c>
      <c r="D10571" s="20">
        <v>-1.0874087327258399</v>
      </c>
      <c r="E10571" s="20">
        <v>-4.0547317682709503</v>
      </c>
    </row>
    <row r="10572" spans="1:5" x14ac:dyDescent="0.25">
      <c r="A10572" s="20">
        <v>54236.423344803203</v>
      </c>
      <c r="B10572" s="20">
        <v>-4.6060563470361204</v>
      </c>
      <c r="C10572" s="20">
        <v>-6.0431961301132802</v>
      </c>
      <c r="D10572" s="20">
        <v>-1.0874528772302301</v>
      </c>
      <c r="E10572" s="20">
        <v>-4.0547313545905004</v>
      </c>
    </row>
    <row r="10573" spans="1:5" x14ac:dyDescent="0.25">
      <c r="A10573" s="20">
        <v>54238.784583925401</v>
      </c>
      <c r="B10573" s="20">
        <v>-4.6061056913668903</v>
      </c>
      <c r="C10573" s="20">
        <v>-4.7453748227149797</v>
      </c>
      <c r="D10573" s="20">
        <v>-1.08751703212899</v>
      </c>
      <c r="E10573" s="20">
        <v>-4.0547307346507102</v>
      </c>
    </row>
    <row r="10574" spans="1:5" x14ac:dyDescent="0.25">
      <c r="A10574" s="20">
        <v>54244.606617152902</v>
      </c>
      <c r="B10574" s="20">
        <v>-4.6062274296653101</v>
      </c>
      <c r="C10574" s="20">
        <v>-7.1455617225806396</v>
      </c>
      <c r="D10574" s="20">
        <v>-1.087675168624</v>
      </c>
      <c r="E10574" s="20">
        <v>-4.0547291117299604</v>
      </c>
    </row>
    <row r="10575" spans="1:5" x14ac:dyDescent="0.25">
      <c r="A10575" s="20">
        <v>54254.176125637998</v>
      </c>
      <c r="B10575" s="20">
        <v>-4.6064277449372097</v>
      </c>
      <c r="C10575" s="20">
        <v>-3.1623629926332302</v>
      </c>
      <c r="D10575" s="20">
        <v>-1.08793494409264</v>
      </c>
      <c r="E10575" s="20">
        <v>-4.0547261528527301</v>
      </c>
    </row>
    <row r="10576" spans="1:5" x14ac:dyDescent="0.25">
      <c r="A10576" s="20">
        <v>54255.383595712199</v>
      </c>
      <c r="B10576" s="20">
        <v>-4.6064530394196499</v>
      </c>
      <c r="C10576" s="20">
        <v>-4.3763989626631998</v>
      </c>
      <c r="D10576" s="20">
        <v>-1.08796770913027</v>
      </c>
      <c r="E10576" s="20">
        <v>-4.0547257537967001</v>
      </c>
    </row>
    <row r="10577" spans="1:5" x14ac:dyDescent="0.25">
      <c r="A10577" s="20">
        <v>54269.668615594397</v>
      </c>
      <c r="B10577" s="20">
        <v>-4.6067526008967699</v>
      </c>
      <c r="C10577" s="20">
        <v>-1.7692186604375</v>
      </c>
      <c r="D10577" s="20">
        <v>-1.0883551138887699</v>
      </c>
      <c r="E10577" s="20">
        <v>-4.0547205963124799</v>
      </c>
    </row>
    <row r="10578" spans="1:5" x14ac:dyDescent="0.25">
      <c r="A10578" s="20">
        <v>54275.746124069898</v>
      </c>
      <c r="B10578" s="20">
        <v>-4.6068802202053298</v>
      </c>
      <c r="C10578" s="20">
        <v>-6.35204560931248</v>
      </c>
      <c r="D10578" s="20">
        <v>-1.08851980912157</v>
      </c>
      <c r="E10578" s="20">
        <v>-4.0547181584079199</v>
      </c>
    </row>
    <row r="10579" spans="1:5" x14ac:dyDescent="0.25">
      <c r="A10579" s="20">
        <v>54277.368527035898</v>
      </c>
      <c r="B10579" s="20">
        <v>-4.6069143054171402</v>
      </c>
      <c r="C10579" s="20">
        <v>-1.0075568533650701</v>
      </c>
      <c r="D10579" s="20">
        <v>-1.0885637622717399</v>
      </c>
      <c r="E10579" s="20">
        <v>-4.0547174830455903</v>
      </c>
    </row>
    <row r="10580" spans="1:5" x14ac:dyDescent="0.25">
      <c r="A10580" s="20">
        <v>54278.857409709097</v>
      </c>
      <c r="B10580" s="20">
        <v>-4.6069455917281399</v>
      </c>
      <c r="C10580" s="20">
        <v>-3.4816684651169898</v>
      </c>
      <c r="D10580" s="20">
        <v>-1.0886040935132499</v>
      </c>
      <c r="E10580" s="20">
        <v>-4.05471685416338</v>
      </c>
    </row>
    <row r="10581" spans="1:5" x14ac:dyDescent="0.25">
      <c r="A10581" s="20">
        <v>54283.873916587901</v>
      </c>
      <c r="B10581" s="20">
        <v>-4.6070510485891996</v>
      </c>
      <c r="C10581" s="20">
        <v>-4.0638471655323096</v>
      </c>
      <c r="D10581" s="20">
        <v>-1.0887399491550001</v>
      </c>
      <c r="E10581" s="20">
        <v>-4.0547146711879698</v>
      </c>
    </row>
    <row r="10582" spans="1:5" x14ac:dyDescent="0.25">
      <c r="A10582" s="20">
        <v>54291.049780599802</v>
      </c>
      <c r="B10582" s="20">
        <v>-4.6072020146036898</v>
      </c>
      <c r="C10582" s="20">
        <v>-5.5362913618849703</v>
      </c>
      <c r="D10582" s="20">
        <v>-1.0889341960333001</v>
      </c>
      <c r="E10582" s="20">
        <v>-4.0547113769336498</v>
      </c>
    </row>
    <row r="10583" spans="1:5" x14ac:dyDescent="0.25">
      <c r="A10583" s="20">
        <v>54292.421656668899</v>
      </c>
      <c r="B10583" s="20">
        <v>-4.6072308913909401</v>
      </c>
      <c r="C10583" s="20">
        <v>-7.1422834547536196</v>
      </c>
      <c r="D10583" s="20">
        <v>-1.08897132023141</v>
      </c>
      <c r="E10583" s="20">
        <v>-4.0547107241612901</v>
      </c>
    </row>
    <row r="10584" spans="1:5" x14ac:dyDescent="0.25">
      <c r="A10584" s="20">
        <v>54293.929783007297</v>
      </c>
      <c r="B10584" s="20">
        <v>-4.6072626417049998</v>
      </c>
      <c r="C10584" s="20">
        <v>-3.9259185733101698</v>
      </c>
      <c r="D10584" s="20">
        <v>-1.0890121271278499</v>
      </c>
      <c r="E10584" s="20">
        <v>-4.0547099980524202</v>
      </c>
    </row>
    <row r="10585" spans="1:5" x14ac:dyDescent="0.25">
      <c r="A10585" s="20">
        <v>54295.123972004898</v>
      </c>
      <c r="B10585" s="20">
        <v>-4.60728778687879</v>
      </c>
      <c r="C10585" s="20">
        <v>-2.43902356129888</v>
      </c>
      <c r="D10585" s="20">
        <v>-1.08904443626895</v>
      </c>
      <c r="E10585" s="20">
        <v>-4.0547094167757303</v>
      </c>
    </row>
    <row r="10586" spans="1:5" x14ac:dyDescent="0.25">
      <c r="A10586" s="20">
        <v>54295.540558499699</v>
      </c>
      <c r="B10586" s="20">
        <v>-4.6072965594943902</v>
      </c>
      <c r="C10586" s="20">
        <v>-2.82614547905284</v>
      </c>
      <c r="D10586" s="20">
        <v>-1.0890557064686399</v>
      </c>
      <c r="E10586" s="20">
        <v>-4.0547092126871203</v>
      </c>
    </row>
    <row r="10587" spans="1:5" x14ac:dyDescent="0.25">
      <c r="A10587" s="20">
        <v>54301.069147216404</v>
      </c>
      <c r="B10587" s="20">
        <v>-4.6074130239001896</v>
      </c>
      <c r="C10587" s="20">
        <v>-2.5247826629638799</v>
      </c>
      <c r="D10587" s="20">
        <v>-1.0892052422265499</v>
      </c>
      <c r="E10587" s="20">
        <v>-4.05470643989654</v>
      </c>
    </row>
    <row r="10588" spans="1:5" x14ac:dyDescent="0.25">
      <c r="A10588" s="20">
        <v>54301.119062806603</v>
      </c>
      <c r="B10588" s="20">
        <v>-4.6074140757642104</v>
      </c>
      <c r="C10588" s="20">
        <v>-3.4284256679062</v>
      </c>
      <c r="D10588" s="20">
        <v>-1.08920659205085</v>
      </c>
      <c r="E10588" s="20">
        <v>-4.0547064143175602</v>
      </c>
    </row>
    <row r="10589" spans="1:5" x14ac:dyDescent="0.25">
      <c r="A10589" s="20">
        <v>54301.932289739103</v>
      </c>
      <c r="B10589" s="20">
        <v>-4.6074312136535696</v>
      </c>
      <c r="C10589" s="20">
        <v>-5.9890263804663304</v>
      </c>
      <c r="D10589" s="20">
        <v>-1.0892285827433299</v>
      </c>
      <c r="E10589" s="20">
        <v>-4.0547059962119096</v>
      </c>
    </row>
    <row r="10590" spans="1:5" x14ac:dyDescent="0.25">
      <c r="A10590" s="20">
        <v>54301.986415467603</v>
      </c>
      <c r="B10590" s="20">
        <v>-4.6074323543540103</v>
      </c>
      <c r="C10590" s="20">
        <v>-4.0125294049690599</v>
      </c>
      <c r="D10590" s="20">
        <v>-1.08923004632498</v>
      </c>
      <c r="E10590" s="20">
        <v>-4.0547059682924198</v>
      </c>
    </row>
    <row r="10591" spans="1:5" x14ac:dyDescent="0.25">
      <c r="A10591" s="20">
        <v>54312.047958850002</v>
      </c>
      <c r="B10591" s="20">
        <v>-4.6076445268224298</v>
      </c>
      <c r="C10591" s="20">
        <v>-3.7280946238544499</v>
      </c>
      <c r="D10591" s="20">
        <v>-1.08950201268985</v>
      </c>
      <c r="E10591" s="20">
        <v>-4.0547005795295696</v>
      </c>
    </row>
    <row r="10592" spans="1:5" x14ac:dyDescent="0.25">
      <c r="A10592" s="20">
        <v>54318.2466273725</v>
      </c>
      <c r="B10592" s="20">
        <v>-4.6077753628702798</v>
      </c>
      <c r="C10592" s="20">
        <v>-4.4842448127942598</v>
      </c>
      <c r="D10592" s="20">
        <v>-1.0896694636890101</v>
      </c>
      <c r="E10592" s="20">
        <v>-4.05469706305571</v>
      </c>
    </row>
    <row r="10593" spans="1:5" x14ac:dyDescent="0.25">
      <c r="A10593" s="20">
        <v>54329.957389585201</v>
      </c>
      <c r="B10593" s="20">
        <v>-4.6080227887721197</v>
      </c>
      <c r="C10593" s="20">
        <v>-6.1828292570518002</v>
      </c>
      <c r="D10593" s="20">
        <v>-1.0899856092035001</v>
      </c>
      <c r="E10593" s="20">
        <v>-4.0546900113503597</v>
      </c>
    </row>
    <row r="10594" spans="1:5" x14ac:dyDescent="0.25">
      <c r="A10594" s="20">
        <v>54338.577926840298</v>
      </c>
      <c r="B10594" s="20">
        <v>-4.6082051228466101</v>
      </c>
      <c r="C10594" s="20">
        <v>-5.8841914698421602</v>
      </c>
      <c r="D10594" s="20">
        <v>-1.0902181558772699</v>
      </c>
      <c r="E10594" s="20">
        <v>-4.0546844799396098</v>
      </c>
    </row>
    <row r="10595" spans="1:5" x14ac:dyDescent="0.25">
      <c r="A10595" s="20">
        <v>54342.002868663098</v>
      </c>
      <c r="B10595" s="20">
        <v>-4.6082776096425704</v>
      </c>
      <c r="C10595" s="20">
        <v>-5.8430507834376497</v>
      </c>
      <c r="D10595" s="20">
        <v>-1.0903105056804501</v>
      </c>
      <c r="E10595" s="20">
        <v>-4.0546822022978199</v>
      </c>
    </row>
    <row r="10596" spans="1:5" x14ac:dyDescent="0.25">
      <c r="A10596" s="20">
        <v>54343.307889850003</v>
      </c>
      <c r="B10596" s="20">
        <v>-4.6083052362987402</v>
      </c>
      <c r="C10596" s="20">
        <v>-6.7220844310021199</v>
      </c>
      <c r="D10596" s="20">
        <v>-1.09034568800889</v>
      </c>
      <c r="E10596" s="20">
        <v>-4.05468132247778</v>
      </c>
    </row>
    <row r="10597" spans="1:5" x14ac:dyDescent="0.25">
      <c r="A10597" s="20">
        <v>54346.103762040402</v>
      </c>
      <c r="B10597" s="20">
        <v>-4.60836443582967</v>
      </c>
      <c r="C10597" s="20">
        <v>-4.2685528205649099</v>
      </c>
      <c r="D10597" s="20">
        <v>-1.09042105109345</v>
      </c>
      <c r="E10597" s="20">
        <v>-4.0546794153520702</v>
      </c>
    </row>
    <row r="10598" spans="1:5" x14ac:dyDescent="0.25">
      <c r="A10598" s="20">
        <v>54349.481321105901</v>
      </c>
      <c r="B10598" s="20">
        <v>-4.6084359740837604</v>
      </c>
      <c r="C10598" s="20">
        <v>-4.4233922398096297</v>
      </c>
      <c r="D10598" s="20">
        <v>-1.0905120729056199</v>
      </c>
      <c r="E10598" s="20">
        <v>-4.0546770710893902</v>
      </c>
    </row>
    <row r="10599" spans="1:5" x14ac:dyDescent="0.25">
      <c r="A10599" s="20">
        <v>54354.891253656802</v>
      </c>
      <c r="B10599" s="20">
        <v>-4.6085506086643298</v>
      </c>
      <c r="C10599" s="20">
        <v>-3.7535071120776</v>
      </c>
      <c r="D10599" s="20">
        <v>-1.0906578179378701</v>
      </c>
      <c r="E10599" s="20">
        <v>-4.0546732242856196</v>
      </c>
    </row>
    <row r="10600" spans="1:5" x14ac:dyDescent="0.25">
      <c r="A10600" s="20">
        <v>54355.394511922197</v>
      </c>
      <c r="B10600" s="20">
        <v>-4.6085612756054903</v>
      </c>
      <c r="C10600" s="20">
        <v>-3.1838534491981498</v>
      </c>
      <c r="D10600" s="20">
        <v>-1.0906713728976001</v>
      </c>
      <c r="E10600" s="20">
        <v>-4.0546728606864404</v>
      </c>
    </row>
    <row r="10601" spans="1:5" x14ac:dyDescent="0.25">
      <c r="A10601" s="20">
        <v>54358.724549786901</v>
      </c>
      <c r="B10601" s="20">
        <v>-4.6086318713122001</v>
      </c>
      <c r="C10601" s="20">
        <v>-6.0728539061414004</v>
      </c>
      <c r="D10601" s="20">
        <v>-1.09076105281253</v>
      </c>
      <c r="E10601" s="20">
        <v>-4.0546704301152303</v>
      </c>
    </row>
    <row r="10602" spans="1:5" x14ac:dyDescent="0.25">
      <c r="A10602" s="20">
        <v>54362.897627235201</v>
      </c>
      <c r="B10602" s="20">
        <v>-4.6087203707840096</v>
      </c>
      <c r="C10602" s="20">
        <v>-4.2814716277195002</v>
      </c>
      <c r="D10602" s="20">
        <v>-1.0908734052523099</v>
      </c>
      <c r="E10602" s="20">
        <v>-4.05466732378384</v>
      </c>
    </row>
    <row r="10603" spans="1:5" x14ac:dyDescent="0.25">
      <c r="A10603" s="20">
        <v>54371.573160945598</v>
      </c>
      <c r="B10603" s="20">
        <v>-4.6089044649696396</v>
      </c>
      <c r="C10603" s="20">
        <v>-5.7615034528838303</v>
      </c>
      <c r="D10603" s="20">
        <v>-1.09110686766696</v>
      </c>
      <c r="E10603" s="20">
        <v>-4.0546606510560403</v>
      </c>
    </row>
    <row r="10604" spans="1:5" x14ac:dyDescent="0.25">
      <c r="A10604" s="20">
        <v>54375.684014159597</v>
      </c>
      <c r="B10604" s="20">
        <v>-4.6089917476261002</v>
      </c>
      <c r="C10604" s="20">
        <v>-6.9883360956405696</v>
      </c>
      <c r="D10604" s="20">
        <v>-1.09121744052963</v>
      </c>
      <c r="E10604" s="20">
        <v>-4.0546573880185797</v>
      </c>
    </row>
    <row r="10605" spans="1:5" x14ac:dyDescent="0.25">
      <c r="A10605" s="20">
        <v>54376.6164921042</v>
      </c>
      <c r="B10605" s="20">
        <v>-4.6090115506725899</v>
      </c>
      <c r="C10605" s="20">
        <v>-4.80521876754944</v>
      </c>
      <c r="D10605" s="20">
        <v>-1.09124251747615</v>
      </c>
      <c r="E10605" s="20">
        <v>-4.0546566388079199</v>
      </c>
    </row>
    <row r="10606" spans="1:5" x14ac:dyDescent="0.25">
      <c r="A10606" s="20">
        <v>54381.529879237598</v>
      </c>
      <c r="B10606" s="20">
        <v>-4.6091159230837002</v>
      </c>
      <c r="C10606" s="20">
        <v>-4.5299488371270504</v>
      </c>
      <c r="D10606" s="20">
        <v>-1.091374623858</v>
      </c>
      <c r="E10606" s="20">
        <v>-4.0546526358815402</v>
      </c>
    </row>
    <row r="10607" spans="1:5" x14ac:dyDescent="0.25">
      <c r="A10607" s="20">
        <v>54386.779932054997</v>
      </c>
      <c r="B10607" s="20">
        <v>-4.60922749596633</v>
      </c>
      <c r="C10607" s="20">
        <v>-2.8913518437511398</v>
      </c>
      <c r="D10607" s="20">
        <v>-1.09151572950275</v>
      </c>
      <c r="E10607" s="20">
        <v>-4.05464825620159</v>
      </c>
    </row>
    <row r="10608" spans="1:5" x14ac:dyDescent="0.25">
      <c r="A10608" s="20">
        <v>54392.315256061403</v>
      </c>
      <c r="B10608" s="20">
        <v>-4.6093451847472799</v>
      </c>
      <c r="C10608" s="20">
        <v>-0.49770688425799797</v>
      </c>
      <c r="D10608" s="20">
        <v>-1.09166444349701</v>
      </c>
      <c r="E10608" s="20">
        <v>-4.0546435240238496</v>
      </c>
    </row>
    <row r="10609" spans="1:5" x14ac:dyDescent="0.25">
      <c r="A10609" s="20">
        <v>54394.035890409003</v>
      </c>
      <c r="B10609" s="20">
        <v>-4.6093817788043001</v>
      </c>
      <c r="C10609" s="20"/>
      <c r="D10609" s="20">
        <v>-1.09171065837004</v>
      </c>
      <c r="E10609" s="20">
        <v>-4.0546420291175602</v>
      </c>
    </row>
    <row r="10610" spans="1:5" x14ac:dyDescent="0.25">
      <c r="A10610" s="20">
        <v>54394.378216113299</v>
      </c>
      <c r="B10610" s="20">
        <v>-4.60938905992084</v>
      </c>
      <c r="C10610" s="20">
        <v>-6.0777605321701298</v>
      </c>
      <c r="D10610" s="20">
        <v>-1.09171985227108</v>
      </c>
      <c r="E10610" s="20">
        <v>-4.0546417303485098</v>
      </c>
    </row>
    <row r="10611" spans="1:5" x14ac:dyDescent="0.25">
      <c r="A10611" s="20">
        <v>54396.848760760702</v>
      </c>
      <c r="B10611" s="20">
        <v>-4.6094416132924101</v>
      </c>
      <c r="C10611" s="20">
        <v>-4.96785839531805</v>
      </c>
      <c r="D10611" s="20">
        <v>-1.09178619727474</v>
      </c>
      <c r="E10611" s="20">
        <v>-4.0546395608433903</v>
      </c>
    </row>
    <row r="10612" spans="1:5" x14ac:dyDescent="0.25">
      <c r="A10612" s="20">
        <v>54397.563958221399</v>
      </c>
      <c r="B10612" s="20">
        <v>-4.60945682890602</v>
      </c>
      <c r="C10612" s="20">
        <v>-5.1398099744140602</v>
      </c>
      <c r="D10612" s="20">
        <v>-1.0918054012327101</v>
      </c>
      <c r="E10612" s="20">
        <v>-4.0546389284322801</v>
      </c>
    </row>
    <row r="10613" spans="1:5" x14ac:dyDescent="0.25">
      <c r="A10613" s="20">
        <v>54401.944428233903</v>
      </c>
      <c r="B10613" s="20">
        <v>-4.6095500409653098</v>
      </c>
      <c r="C10613" s="20">
        <v>-6.9274623902328196</v>
      </c>
      <c r="D10613" s="20">
        <v>-1.0919230004338301</v>
      </c>
      <c r="E10613" s="20">
        <v>-4.0546350123101398</v>
      </c>
    </row>
    <row r="10614" spans="1:5" x14ac:dyDescent="0.25">
      <c r="A10614" s="20">
        <v>54411.174535980201</v>
      </c>
      <c r="B10614" s="20">
        <v>-4.6097465521774303</v>
      </c>
      <c r="C10614" s="20"/>
      <c r="D10614" s="20">
        <v>-1.0921706706943</v>
      </c>
      <c r="E10614" s="20">
        <v>-4.0546265205364502</v>
      </c>
    </row>
    <row r="10615" spans="1:5" x14ac:dyDescent="0.25">
      <c r="A10615" s="20">
        <v>54414.307557317901</v>
      </c>
      <c r="B10615" s="20">
        <v>-4.6098132860251804</v>
      </c>
      <c r="C10615" s="20">
        <v>-2.6304537254960301</v>
      </c>
      <c r="D10615" s="20">
        <v>-1.0922547005902801</v>
      </c>
      <c r="E10615" s="20">
        <v>-4.0546235641956798</v>
      </c>
    </row>
    <row r="10616" spans="1:5" x14ac:dyDescent="0.25">
      <c r="A10616" s="20">
        <v>54417.422204722097</v>
      </c>
      <c r="B10616" s="20">
        <v>-4.6098796436997196</v>
      </c>
      <c r="C10616" s="20">
        <v>-3.2282906484952401</v>
      </c>
      <c r="D10616" s="20">
        <v>-1.0923382185855</v>
      </c>
      <c r="E10616" s="20">
        <v>-4.0546205880910504</v>
      </c>
    </row>
    <row r="10617" spans="1:5" x14ac:dyDescent="0.25">
      <c r="A10617" s="20">
        <v>54419.4363661588</v>
      </c>
      <c r="B10617" s="20">
        <v>-4.6099225634299197</v>
      </c>
      <c r="C10617" s="20">
        <v>-5.7346409280289903</v>
      </c>
      <c r="D10617" s="20">
        <v>-1.0923922173662199</v>
      </c>
      <c r="E10617" s="20">
        <v>-4.0546186438377099</v>
      </c>
    </row>
    <row r="10618" spans="1:5" x14ac:dyDescent="0.25">
      <c r="A10618" s="20">
        <v>54424.575339925803</v>
      </c>
      <c r="B10618" s="20">
        <v>-4.6100320974954299</v>
      </c>
      <c r="C10618" s="20">
        <v>-3.7296486972914402</v>
      </c>
      <c r="D10618" s="20">
        <v>-1.0925299549504699</v>
      </c>
      <c r="E10618" s="20">
        <v>-4.0546136132378301</v>
      </c>
    </row>
    <row r="10619" spans="1:5" x14ac:dyDescent="0.25">
      <c r="A10619" s="20">
        <v>54425.450143750299</v>
      </c>
      <c r="B10619" s="20">
        <v>-4.6100507473163903</v>
      </c>
      <c r="C10619" s="20">
        <v>-4.3749087836521801</v>
      </c>
      <c r="D10619" s="20">
        <v>-1.09255339676567</v>
      </c>
      <c r="E10619" s="20">
        <v>-4.0546127468715998</v>
      </c>
    </row>
    <row r="10620" spans="1:5" x14ac:dyDescent="0.25">
      <c r="A10620" s="20">
        <v>54427.408068628902</v>
      </c>
      <c r="B10620" s="20">
        <v>-4.6100924921112201</v>
      </c>
      <c r="C10620" s="20">
        <v>-4.4364402816631303</v>
      </c>
      <c r="D10620" s="20">
        <v>-1.09260585716854</v>
      </c>
      <c r="E10620" s="20">
        <v>-4.0546107972834902</v>
      </c>
    </row>
    <row r="10621" spans="1:5" x14ac:dyDescent="0.25">
      <c r="A10621" s="20">
        <v>54432.4096266423</v>
      </c>
      <c r="B10621" s="20">
        <v>-4.6101991551674599</v>
      </c>
      <c r="C10621" s="20">
        <v>-4.3859436531838698</v>
      </c>
      <c r="D10621" s="20">
        <v>-1.09273983423395</v>
      </c>
      <c r="E10621" s="20">
        <v>-4.0546057508635904</v>
      </c>
    </row>
    <row r="10622" spans="1:5" x14ac:dyDescent="0.25">
      <c r="A10622" s="20">
        <v>54439.613627846302</v>
      </c>
      <c r="B10622" s="20">
        <v>-4.6103528492636396</v>
      </c>
      <c r="C10622" s="20">
        <v>-3.58399364902353</v>
      </c>
      <c r="D10622" s="20">
        <v>-1.09293272228421</v>
      </c>
      <c r="E10622" s="20">
        <v>-4.0545983152991898</v>
      </c>
    </row>
    <row r="10623" spans="1:5" x14ac:dyDescent="0.25">
      <c r="A10623" s="20">
        <v>54451.626437137304</v>
      </c>
      <c r="B10623" s="20">
        <v>-4.6106092916757797</v>
      </c>
      <c r="C10623" s="20">
        <v>-2.6798814577277499</v>
      </c>
      <c r="D10623" s="20">
        <v>-1.09325414131148</v>
      </c>
      <c r="E10623" s="20">
        <v>-4.05458547884297</v>
      </c>
    </row>
    <row r="10624" spans="1:5" x14ac:dyDescent="0.25">
      <c r="A10624" s="20">
        <v>54452.592024863297</v>
      </c>
      <c r="B10624" s="20">
        <v>-4.6106299125196504</v>
      </c>
      <c r="C10624" s="20">
        <v>-2.1288812400032402</v>
      </c>
      <c r="D10624" s="20">
        <v>-1.0932799646973801</v>
      </c>
      <c r="E10624" s="20">
        <v>-4.05458442333566</v>
      </c>
    </row>
    <row r="10625" spans="1:5" x14ac:dyDescent="0.25">
      <c r="A10625" s="20">
        <v>54452.9452110657</v>
      </c>
      <c r="B10625" s="20">
        <v>-4.6106374553640004</v>
      </c>
      <c r="C10625" s="20">
        <v>-5.0372030767547296</v>
      </c>
      <c r="D10625" s="20">
        <v>-1.0932894097482699</v>
      </c>
      <c r="E10625" s="20">
        <v>-4.0545840363787304</v>
      </c>
    </row>
    <row r="10626" spans="1:5" x14ac:dyDescent="0.25">
      <c r="A10626" s="20">
        <v>54453.472238518902</v>
      </c>
      <c r="B10626" s="20">
        <v>-4.61064871114848</v>
      </c>
      <c r="C10626" s="20">
        <v>-4.55814774330989</v>
      </c>
      <c r="D10626" s="20">
        <v>-1.0933035032813601</v>
      </c>
      <c r="E10626" s="20">
        <v>-4.0545834580814297</v>
      </c>
    </row>
    <row r="10627" spans="1:5" x14ac:dyDescent="0.25">
      <c r="A10627" s="20">
        <v>54453.6049041593</v>
      </c>
      <c r="B10627" s="20">
        <v>-4.6106515445576797</v>
      </c>
      <c r="C10627" s="20">
        <v>-5.9278417252539697</v>
      </c>
      <c r="D10627" s="20">
        <v>-1.09330705088145</v>
      </c>
      <c r="E10627" s="20">
        <v>-4.0545833123444996</v>
      </c>
    </row>
    <row r="10628" spans="1:5" x14ac:dyDescent="0.25">
      <c r="A10628" s="20">
        <v>54455.949222576397</v>
      </c>
      <c r="B10628" s="20">
        <v>-4.6107016169607498</v>
      </c>
      <c r="C10628" s="20">
        <v>-5.89405685677397</v>
      </c>
      <c r="D10628" s="20">
        <v>-1.09336973443358</v>
      </c>
      <c r="E10628" s="20">
        <v>-4.0545807260718796</v>
      </c>
    </row>
    <row r="10629" spans="1:5" x14ac:dyDescent="0.25">
      <c r="A10629" s="20">
        <v>54457.669521571101</v>
      </c>
      <c r="B10629" s="20">
        <v>-4.6107383651672302</v>
      </c>
      <c r="C10629" s="20">
        <v>-4.5084248878221</v>
      </c>
      <c r="D10629" s="20">
        <v>-1.09341572583234</v>
      </c>
      <c r="E10629" s="20">
        <v>-4.05457881501379</v>
      </c>
    </row>
    <row r="10630" spans="1:5" x14ac:dyDescent="0.25">
      <c r="A10630" s="20">
        <v>54460.779429422801</v>
      </c>
      <c r="B10630" s="20">
        <v>-4.61080480654367</v>
      </c>
      <c r="C10630" s="20">
        <v>-5.2972313471641996</v>
      </c>
      <c r="D10630" s="20">
        <v>-1.0934988531549501</v>
      </c>
      <c r="E10630" s="20">
        <v>-4.0545753318953599</v>
      </c>
    </row>
    <row r="10631" spans="1:5" x14ac:dyDescent="0.25">
      <c r="A10631" s="20">
        <v>54467.904677377497</v>
      </c>
      <c r="B10631" s="20">
        <v>-4.6109570758654996</v>
      </c>
      <c r="C10631" s="20">
        <v>-4.9297741374367998</v>
      </c>
      <c r="D10631" s="20">
        <v>-1.09368923889374</v>
      </c>
      <c r="E10631" s="20">
        <v>-4.0545672139976103</v>
      </c>
    </row>
    <row r="10632" spans="1:5" x14ac:dyDescent="0.25">
      <c r="A10632" s="20">
        <v>54473.067095870603</v>
      </c>
      <c r="B10632" s="20">
        <v>-4.6110674344095504</v>
      </c>
      <c r="C10632" s="20">
        <v>-2.4912285494373201</v>
      </c>
      <c r="D10632" s="20">
        <v>-1.09382711640803</v>
      </c>
      <c r="E10632" s="20">
        <v>-4.0545612128564104</v>
      </c>
    </row>
    <row r="10633" spans="1:5" x14ac:dyDescent="0.25">
      <c r="A10633" s="20">
        <v>54482.831719816902</v>
      </c>
      <c r="B10633" s="20">
        <v>-4.61127625315003</v>
      </c>
      <c r="C10633" s="20">
        <v>-3.4208959970806898</v>
      </c>
      <c r="D10633" s="20">
        <v>-1.0940877678016101</v>
      </c>
      <c r="E10633" s="20">
        <v>-4.0545495876194702</v>
      </c>
    </row>
    <row r="10634" spans="1:5" x14ac:dyDescent="0.25">
      <c r="A10634" s="20">
        <v>54484.749450398602</v>
      </c>
      <c r="B10634" s="20">
        <v>-4.6113172756529499</v>
      </c>
      <c r="C10634" s="20">
        <v>-4.4004009247651199</v>
      </c>
      <c r="D10634" s="20">
        <v>-1.09413893689817</v>
      </c>
      <c r="E10634" s="20">
        <v>-4.0545472623821901</v>
      </c>
    </row>
    <row r="10635" spans="1:5" x14ac:dyDescent="0.25">
      <c r="A10635" s="20">
        <v>54485.573599300304</v>
      </c>
      <c r="B10635" s="20">
        <v>-4.6113349062731102</v>
      </c>
      <c r="C10635" s="20">
        <v>-4.4543151421787401</v>
      </c>
      <c r="D10635" s="20">
        <v>-1.0941609247391799</v>
      </c>
      <c r="E10635" s="20">
        <v>-4.0545462588649901</v>
      </c>
    </row>
    <row r="10636" spans="1:5" x14ac:dyDescent="0.25">
      <c r="A10636" s="20">
        <v>54490.287439957501</v>
      </c>
      <c r="B10636" s="20">
        <v>-4.6114357597492202</v>
      </c>
      <c r="C10636" s="20">
        <v>-2.6135117925756601</v>
      </c>
      <c r="D10636" s="20">
        <v>-1.0942866621374301</v>
      </c>
      <c r="E10636" s="20">
        <v>-4.0545404701300898</v>
      </c>
    </row>
    <row r="10637" spans="1:5" x14ac:dyDescent="0.25">
      <c r="A10637" s="20">
        <v>54504.735508727397</v>
      </c>
      <c r="B10637" s="20">
        <v>-4.6117450043328496</v>
      </c>
      <c r="C10637" s="20">
        <v>-1.3921539058418</v>
      </c>
      <c r="D10637" s="20">
        <v>-1.0946717833386299</v>
      </c>
      <c r="E10637" s="20">
        <v>-4.0545222089075796</v>
      </c>
    </row>
    <row r="10638" spans="1:5" x14ac:dyDescent="0.25">
      <c r="A10638" s="20">
        <v>54506.5844653534</v>
      </c>
      <c r="B10638" s="20">
        <v>-4.6117845919504799</v>
      </c>
      <c r="C10638" s="20">
        <v>-7.5969610584676799</v>
      </c>
      <c r="D10638" s="20">
        <v>-1.0947210391766999</v>
      </c>
      <c r="E10638" s="20">
        <v>-4.0545198156203597</v>
      </c>
    </row>
    <row r="10639" spans="1:5" x14ac:dyDescent="0.25">
      <c r="A10639" s="20">
        <v>54512.496043786799</v>
      </c>
      <c r="B10639" s="20">
        <v>-4.6119111815712301</v>
      </c>
      <c r="C10639" s="20">
        <v>-3.95940275369761</v>
      </c>
      <c r="D10639" s="20">
        <v>-1.0948784781860299</v>
      </c>
      <c r="E10639" s="20">
        <v>-4.05451207802846</v>
      </c>
    </row>
    <row r="10640" spans="1:5" x14ac:dyDescent="0.25">
      <c r="A10640" s="20">
        <v>54538.497296692898</v>
      </c>
      <c r="B10640" s="20">
        <v>-4.6124682566045596</v>
      </c>
      <c r="C10640" s="20">
        <v>-2.8236930067460602</v>
      </c>
      <c r="D10640" s="20">
        <v>-1.0955701526686099</v>
      </c>
      <c r="E10640" s="20">
        <v>-4.05447650008451</v>
      </c>
    </row>
    <row r="10641" spans="1:5" x14ac:dyDescent="0.25">
      <c r="A10641" s="20">
        <v>54544.749786303597</v>
      </c>
      <c r="B10641" s="20">
        <v>-4.6126022752127804</v>
      </c>
      <c r="C10641" s="20">
        <v>-4.3669404995390702</v>
      </c>
      <c r="D10641" s="20">
        <v>-1.09573628504656</v>
      </c>
      <c r="E10641" s="20">
        <v>-4.0544675702377999</v>
      </c>
    </row>
    <row r="10642" spans="1:5" x14ac:dyDescent="0.25">
      <c r="A10642" s="20">
        <v>54567.615982907802</v>
      </c>
      <c r="B10642" s="20">
        <v>-4.6130925450548999</v>
      </c>
      <c r="C10642" s="20">
        <v>-5.6208014914699396</v>
      </c>
      <c r="D10642" s="20">
        <v>-1.0963432160153299</v>
      </c>
      <c r="E10642" s="20">
        <v>-4.0544336814178399</v>
      </c>
    </row>
    <row r="10643" spans="1:5" x14ac:dyDescent="0.25">
      <c r="A10643" s="20">
        <v>54574.751106076903</v>
      </c>
      <c r="B10643" s="20">
        <v>-4.6132455640610903</v>
      </c>
      <c r="C10643" s="20">
        <v>-7.3216996358229798</v>
      </c>
      <c r="D10643" s="20">
        <v>-1.0965323970637599</v>
      </c>
      <c r="E10643" s="20">
        <v>-4.0544227120959304</v>
      </c>
    </row>
    <row r="10644" spans="1:5" x14ac:dyDescent="0.25">
      <c r="A10644" s="20">
        <v>54575.876739789899</v>
      </c>
      <c r="B10644" s="20">
        <v>-4.61326970544064</v>
      </c>
      <c r="C10644" s="20">
        <v>-5.3061892620345601</v>
      </c>
      <c r="D10644" s="20">
        <v>-1.0965622333117599</v>
      </c>
      <c r="E10644" s="20">
        <v>-4.0544209644755602</v>
      </c>
    </row>
    <row r="10645" spans="1:5" x14ac:dyDescent="0.25">
      <c r="A10645" s="20">
        <v>54578.871703535799</v>
      </c>
      <c r="B10645" s="20">
        <v>-4.6133339395619597</v>
      </c>
      <c r="C10645" s="20">
        <v>-5.8512236593194498</v>
      </c>
      <c r="D10645" s="20">
        <v>-1.09664160659607</v>
      </c>
      <c r="E10645" s="20">
        <v>-4.05441629191494</v>
      </c>
    </row>
    <row r="10646" spans="1:5" x14ac:dyDescent="0.25">
      <c r="A10646" s="20">
        <v>54583.687713484098</v>
      </c>
      <c r="B10646" s="20">
        <v>-4.6134372340468603</v>
      </c>
      <c r="C10646" s="20">
        <v>-5.2698474878823101</v>
      </c>
      <c r="D10646" s="20">
        <v>-1.0967692058821199</v>
      </c>
      <c r="E10646" s="20">
        <v>-4.0544087091759096</v>
      </c>
    </row>
    <row r="10647" spans="1:5" x14ac:dyDescent="0.25">
      <c r="A10647" s="20">
        <v>54587.092122464303</v>
      </c>
      <c r="B10647" s="20">
        <v>-4.61351025462546</v>
      </c>
      <c r="C10647" s="20">
        <v>-3.4071800873703499</v>
      </c>
      <c r="D10647" s="20">
        <v>-1.09685937843092</v>
      </c>
      <c r="E10647" s="20">
        <v>-4.0544032976253597</v>
      </c>
    </row>
    <row r="10648" spans="1:5" x14ac:dyDescent="0.25">
      <c r="A10648" s="20">
        <v>54588.292263085503</v>
      </c>
      <c r="B10648" s="20">
        <v>-4.6135359966197003</v>
      </c>
      <c r="C10648" s="20">
        <v>-5.7271251316012197</v>
      </c>
      <c r="D10648" s="20">
        <v>-1.09689116128845</v>
      </c>
      <c r="E10648" s="20">
        <v>-4.0544013797826297</v>
      </c>
    </row>
    <row r="10649" spans="1:5" x14ac:dyDescent="0.25">
      <c r="A10649" s="20">
        <v>54591.944976077102</v>
      </c>
      <c r="B10649" s="20">
        <v>-4.6136143452388199</v>
      </c>
      <c r="C10649" s="20">
        <v>-5.7809463935536396</v>
      </c>
      <c r="D10649" s="20">
        <v>-1.0969878778159801</v>
      </c>
      <c r="E10649" s="20">
        <v>-4.0543955102071099</v>
      </c>
    </row>
    <row r="10650" spans="1:5" x14ac:dyDescent="0.25">
      <c r="A10650" s="20">
        <v>54598.389640556801</v>
      </c>
      <c r="B10650" s="20">
        <v>-4.61375258242317</v>
      </c>
      <c r="C10650" s="20">
        <v>-3.2858651015004301</v>
      </c>
      <c r="D10650" s="20">
        <v>-1.0971584578124101</v>
      </c>
      <c r="E10650" s="20">
        <v>-4.0543850350679502</v>
      </c>
    </row>
    <row r="10651" spans="1:5" x14ac:dyDescent="0.25">
      <c r="A10651" s="20">
        <v>54606.601755939701</v>
      </c>
      <c r="B10651" s="20">
        <v>-4.6139287333187502</v>
      </c>
      <c r="C10651" s="20">
        <v>-4.28801413271092</v>
      </c>
      <c r="D10651" s="20">
        <v>-1.0973757052077999</v>
      </c>
      <c r="E10651" s="20">
        <v>-4.0543714670410997</v>
      </c>
    </row>
    <row r="10652" spans="1:5" x14ac:dyDescent="0.25">
      <c r="A10652" s="20">
        <v>54607.987111623901</v>
      </c>
      <c r="B10652" s="20">
        <v>-4.6139584493115704</v>
      </c>
      <c r="C10652" s="20">
        <v>-3.8122298547413198</v>
      </c>
      <c r="D10652" s="20">
        <v>-1.09741234149432</v>
      </c>
      <c r="E10652" s="20">
        <v>-4.0543691538807201</v>
      </c>
    </row>
    <row r="10653" spans="1:5" x14ac:dyDescent="0.25">
      <c r="A10653" s="20">
        <v>54609.2550283444</v>
      </c>
      <c r="B10653" s="20">
        <v>-4.6139856461637896</v>
      </c>
      <c r="C10653" s="20">
        <v>-4.2042468563461801</v>
      </c>
      <c r="D10653" s="20">
        <v>-1.09744586887355</v>
      </c>
      <c r="E10653" s="20">
        <v>-4.0543670306725197</v>
      </c>
    </row>
    <row r="10654" spans="1:5" x14ac:dyDescent="0.25">
      <c r="A10654" s="20">
        <v>54615.442272998203</v>
      </c>
      <c r="B10654" s="20">
        <v>-4.6141183612937997</v>
      </c>
      <c r="C10654" s="20">
        <v>-3.8200153534368999</v>
      </c>
      <c r="D10654" s="20">
        <v>-1.0976094338164899</v>
      </c>
      <c r="E10654" s="20">
        <v>-4.05435658562482</v>
      </c>
    </row>
    <row r="10655" spans="1:5" x14ac:dyDescent="0.25">
      <c r="A10655" s="20">
        <v>54621.046599301997</v>
      </c>
      <c r="B10655" s="20">
        <v>-4.6142385696699399</v>
      </c>
      <c r="C10655" s="20">
        <v>-4.67833397704044</v>
      </c>
      <c r="D10655" s="20">
        <v>-1.0977575263141399</v>
      </c>
      <c r="E10655" s="20">
        <v>-4.0543470042596601</v>
      </c>
    </row>
    <row r="10656" spans="1:5" x14ac:dyDescent="0.25">
      <c r="A10656" s="20">
        <v>54630.083256874299</v>
      </c>
      <c r="B10656" s="20">
        <v>-4.6144323884908198</v>
      </c>
      <c r="C10656" s="20">
        <v>-6.2190029742774398</v>
      </c>
      <c r="D10656" s="20">
        <v>-1.0979961920487999</v>
      </c>
      <c r="E10656" s="20">
        <v>-4.0543313142389499</v>
      </c>
    </row>
    <row r="10657" spans="1:5" x14ac:dyDescent="0.25">
      <c r="A10657" s="20">
        <v>54630.329495343001</v>
      </c>
      <c r="B10657" s="20">
        <v>-4.6144376696038298</v>
      </c>
      <c r="C10657" s="20">
        <v>-3.3933758489238501</v>
      </c>
      <c r="D10657" s="20">
        <v>-1.0980026932564999</v>
      </c>
      <c r="E10657" s="20">
        <v>-4.0543308825518096</v>
      </c>
    </row>
    <row r="10658" spans="1:5" x14ac:dyDescent="0.25">
      <c r="A10658" s="20">
        <v>54631.675097863699</v>
      </c>
      <c r="B10658" s="20">
        <v>-4.6144665286980597</v>
      </c>
      <c r="C10658" s="20">
        <v>-4.76186763325674</v>
      </c>
      <c r="D10658" s="20">
        <v>-1.0980382179411401</v>
      </c>
      <c r="E10658" s="20">
        <v>-4.0543285196528602</v>
      </c>
    </row>
    <row r="10659" spans="1:5" x14ac:dyDescent="0.25">
      <c r="A10659" s="20">
        <v>54635.604759312802</v>
      </c>
      <c r="B10659" s="20">
        <v>-4.6145508055132298</v>
      </c>
      <c r="C10659" s="20">
        <v>-0.97578775180413602</v>
      </c>
      <c r="D10659" s="20">
        <v>-1.0981419437283899</v>
      </c>
      <c r="E10659" s="20">
        <v>-4.0543215814969704</v>
      </c>
    </row>
    <row r="10660" spans="1:5" x14ac:dyDescent="0.25">
      <c r="A10660" s="20">
        <v>54650.558924532699</v>
      </c>
      <c r="B10660" s="20">
        <v>-4.6148714754341302</v>
      </c>
      <c r="C10660" s="20">
        <v>-4.9691019861088597</v>
      </c>
      <c r="D10660" s="20">
        <v>-1.0985364020055</v>
      </c>
      <c r="E10660" s="20">
        <v>-4.0542946671079099</v>
      </c>
    </row>
    <row r="10661" spans="1:5" x14ac:dyDescent="0.25">
      <c r="A10661" s="20">
        <v>54654.470645981099</v>
      </c>
      <c r="B10661" s="20">
        <v>-4.6149553432030403</v>
      </c>
      <c r="C10661" s="20">
        <v>-4.6384976782129996</v>
      </c>
      <c r="D10661" s="20">
        <v>-1.09863951528829</v>
      </c>
      <c r="E10661" s="20">
        <v>-4.0542874933826303</v>
      </c>
    </row>
    <row r="10662" spans="1:5" x14ac:dyDescent="0.25">
      <c r="A10662" s="20">
        <v>54669.9099472296</v>
      </c>
      <c r="B10662" s="20">
        <v>-4.6152862956676497</v>
      </c>
      <c r="C10662" s="20">
        <v>-2.5612613600204401</v>
      </c>
      <c r="D10662" s="20">
        <v>-1.09904621611207</v>
      </c>
      <c r="E10662" s="20">
        <v>-4.0542586403968999</v>
      </c>
    </row>
    <row r="10663" spans="1:5" x14ac:dyDescent="0.25">
      <c r="A10663" s="20">
        <v>54689.4434315584</v>
      </c>
      <c r="B10663" s="20">
        <v>-4.6157048178596103</v>
      </c>
      <c r="C10663" s="20">
        <v>-4.9211250390469301</v>
      </c>
      <c r="D10663" s="20">
        <v>-1.0995601260782399</v>
      </c>
      <c r="E10663" s="20">
        <v>-4.0542209080156502</v>
      </c>
    </row>
    <row r="10664" spans="1:5" x14ac:dyDescent="0.25">
      <c r="A10664" s="20">
        <v>54700.305470778898</v>
      </c>
      <c r="B10664" s="20">
        <v>-4.6159374330201404</v>
      </c>
      <c r="C10664" s="20">
        <v>-5.6063466251295297</v>
      </c>
      <c r="D10664" s="20">
        <v>-1.0998455892547701</v>
      </c>
      <c r="E10664" s="20">
        <v>-4.0541993346282696</v>
      </c>
    </row>
    <row r="10665" spans="1:5" x14ac:dyDescent="0.25">
      <c r="A10665" s="20">
        <v>54702.378765009104</v>
      </c>
      <c r="B10665" s="20">
        <v>-4.6159818230615102</v>
      </c>
      <c r="C10665" s="20">
        <v>-4.7872335035111302</v>
      </c>
      <c r="D10665" s="20">
        <v>-1.0999000521222699</v>
      </c>
      <c r="E10665" s="20">
        <v>-4.05419516888335</v>
      </c>
    </row>
    <row r="10666" spans="1:5" x14ac:dyDescent="0.25">
      <c r="A10666" s="20">
        <v>54715.120886452802</v>
      </c>
      <c r="B10666" s="20">
        <v>-4.61625455677083</v>
      </c>
      <c r="C10666" s="20">
        <v>-4.6966098944479002</v>
      </c>
      <c r="D10666" s="20">
        <v>-1.10023459628137</v>
      </c>
      <c r="E10666" s="20">
        <v>-4.0541692302809196</v>
      </c>
    </row>
    <row r="10667" spans="1:5" x14ac:dyDescent="0.25">
      <c r="A10667" s="20">
        <v>54715.519406196501</v>
      </c>
      <c r="B10667" s="20">
        <v>-4.6162630843976302</v>
      </c>
      <c r="C10667" s="20">
        <v>1.8225999816073599</v>
      </c>
      <c r="D10667" s="20">
        <v>-1.1002450545442199</v>
      </c>
      <c r="E10667" s="20">
        <v>-4.05416840970409</v>
      </c>
    </row>
    <row r="10668" spans="1:5" x14ac:dyDescent="0.25">
      <c r="A10668" s="20">
        <v>54721.066453538398</v>
      </c>
      <c r="B10668" s="20">
        <v>-4.6163817659931903</v>
      </c>
      <c r="C10668" s="20">
        <v>-5.7435297138246399</v>
      </c>
      <c r="D10668" s="20">
        <v>-1.1003905938382701</v>
      </c>
      <c r="E10668" s="20">
        <v>-4.0541569293383297</v>
      </c>
    </row>
    <row r="10669" spans="1:5" x14ac:dyDescent="0.25">
      <c r="A10669" s="20">
        <v>54728.866289873898</v>
      </c>
      <c r="B10669" s="20">
        <v>-4.6165485960274202</v>
      </c>
      <c r="C10669" s="20">
        <v>-2.0355086693389799</v>
      </c>
      <c r="D10669" s="20">
        <v>-1.10059514360684</v>
      </c>
      <c r="E10669" s="20">
        <v>-4.05414060158596</v>
      </c>
    </row>
    <row r="10670" spans="1:5" x14ac:dyDescent="0.25">
      <c r="A10670" s="20">
        <v>54728.881958011501</v>
      </c>
      <c r="B10670" s="20">
        <v>-4.6165489310896302</v>
      </c>
      <c r="C10670" s="20">
        <v>-3.1132231132519301</v>
      </c>
      <c r="D10670" s="20">
        <v>-1.10059555438842</v>
      </c>
      <c r="E10670" s="20">
        <v>-4.0541405685698297</v>
      </c>
    </row>
    <row r="10671" spans="1:5" x14ac:dyDescent="0.25">
      <c r="A10671" s="20">
        <v>54733.325541943297</v>
      </c>
      <c r="B10671" s="20">
        <v>-4.6166439464656799</v>
      </c>
      <c r="C10671" s="20">
        <v>-7.4316241019867304</v>
      </c>
      <c r="D10671" s="20">
        <v>-1.1007120363262799</v>
      </c>
      <c r="E10671" s="20">
        <v>-4.0541311698559603</v>
      </c>
    </row>
    <row r="10672" spans="1:5" x14ac:dyDescent="0.25">
      <c r="A10672" s="20">
        <v>54736.480194748699</v>
      </c>
      <c r="B10672" s="20">
        <v>-4.6167113883024502</v>
      </c>
      <c r="C10672" s="20">
        <v>-4.6091699200559901</v>
      </c>
      <c r="D10672" s="20">
        <v>-1.10079470867564</v>
      </c>
      <c r="E10672" s="20">
        <v>-4.0541244549175399</v>
      </c>
    </row>
    <row r="10673" spans="1:5" x14ac:dyDescent="0.25">
      <c r="A10673" s="20">
        <v>54738.215335852998</v>
      </c>
      <c r="B10673" s="20">
        <v>-4.6167484784126396</v>
      </c>
      <c r="C10673" s="20">
        <v>-7.2738677889152097</v>
      </c>
      <c r="D10673" s="20">
        <v>-1.1008401727728101</v>
      </c>
      <c r="E10673" s="20">
        <v>-4.0541207465054496</v>
      </c>
    </row>
    <row r="10674" spans="1:5" x14ac:dyDescent="0.25">
      <c r="A10674" s="20">
        <v>54745.397888038402</v>
      </c>
      <c r="B10674" s="20">
        <v>-4.61690197534445</v>
      </c>
      <c r="C10674" s="20">
        <v>-7.64411257333966</v>
      </c>
      <c r="D10674" s="20">
        <v>-1.1010283105326899</v>
      </c>
      <c r="E10674" s="20">
        <v>-4.0541052823803003</v>
      </c>
    </row>
    <row r="10675" spans="1:5" x14ac:dyDescent="0.25">
      <c r="A10675" s="20">
        <v>54747.886194671402</v>
      </c>
      <c r="B10675" s="20">
        <v>-4.6169551384844301</v>
      </c>
      <c r="C10675" s="20">
        <v>-4.1879176760999304</v>
      </c>
      <c r="D10675" s="20">
        <v>-1.1010934663210199</v>
      </c>
      <c r="E10675" s="20">
        <v>-4.0540998825005099</v>
      </c>
    </row>
    <row r="10676" spans="1:5" x14ac:dyDescent="0.25">
      <c r="A10676" s="20">
        <v>54748.220271933897</v>
      </c>
      <c r="B10676" s="20">
        <v>-4.6169622755473396</v>
      </c>
      <c r="C10676" s="20">
        <v>-4.8027016236395799</v>
      </c>
      <c r="D10676" s="20">
        <v>-1.1011022131941901</v>
      </c>
      <c r="E10676" s="20">
        <v>-4.0540991558538098</v>
      </c>
    </row>
    <row r="10677" spans="1:5" x14ac:dyDescent="0.25">
      <c r="A10677" s="20">
        <v>54748.699975492003</v>
      </c>
      <c r="B10677" s="20">
        <v>-4.6169725234651402</v>
      </c>
      <c r="C10677" s="20">
        <v>-1.5095796165449</v>
      </c>
      <c r="D10677" s="20">
        <v>-1.10111477252204</v>
      </c>
      <c r="E10677" s="20">
        <v>-4.0540981117683197</v>
      </c>
    </row>
    <row r="10678" spans="1:5" x14ac:dyDescent="0.25">
      <c r="A10678" s="20">
        <v>54754.531609400503</v>
      </c>
      <c r="B10678" s="20">
        <v>-4.6170970823977804</v>
      </c>
      <c r="C10678" s="20">
        <v>-0.25625189662734599</v>
      </c>
      <c r="D10678" s="20">
        <v>-1.10126741913056</v>
      </c>
      <c r="E10678" s="20">
        <v>-4.0540853541507396</v>
      </c>
    </row>
    <row r="10679" spans="1:5" x14ac:dyDescent="0.25">
      <c r="A10679" s="20">
        <v>54761.5544491033</v>
      </c>
      <c r="B10679" s="20">
        <v>-4.6172470279309996</v>
      </c>
      <c r="C10679" s="20">
        <v>-5.6648788239578396</v>
      </c>
      <c r="D10679" s="20">
        <v>-1.1014511631094499</v>
      </c>
      <c r="E10679" s="20">
        <v>-4.0540698314794099</v>
      </c>
    </row>
    <row r="10680" spans="1:5" x14ac:dyDescent="0.25">
      <c r="A10680" s="20">
        <v>54764.081116481502</v>
      </c>
      <c r="B10680" s="20">
        <v>-4.6173009594896701</v>
      </c>
      <c r="C10680" s="20">
        <v>-4.6016142835142597</v>
      </c>
      <c r="D10680" s="20">
        <v>-1.10151724805051</v>
      </c>
      <c r="E10680" s="20">
        <v>-4.0540642042822101</v>
      </c>
    </row>
    <row r="10681" spans="1:5" x14ac:dyDescent="0.25">
      <c r="A10681" s="20">
        <v>54766.939535668404</v>
      </c>
      <c r="B10681" s="20">
        <v>-4.61736196203322</v>
      </c>
      <c r="C10681" s="20">
        <v>-5.5795960064509602</v>
      </c>
      <c r="D10681" s="20">
        <v>-1.1015919957972899</v>
      </c>
      <c r="E10681" s="20">
        <v>-4.0540578111646797</v>
      </c>
    </row>
    <row r="10682" spans="1:5" x14ac:dyDescent="0.25">
      <c r="A10682" s="20">
        <v>54767.939345824001</v>
      </c>
      <c r="B10682" s="20">
        <v>-4.61738329673907</v>
      </c>
      <c r="C10682" s="20">
        <v>-1.1458218156681601</v>
      </c>
      <c r="D10682" s="20">
        <v>-1.1016181373162499</v>
      </c>
      <c r="E10682" s="20">
        <v>-4.0540555682172901</v>
      </c>
    </row>
    <row r="10683" spans="1:5" x14ac:dyDescent="0.25">
      <c r="A10683" s="20">
        <v>54780.301595942699</v>
      </c>
      <c r="B10683" s="20">
        <v>-4.6176469767899304</v>
      </c>
      <c r="C10683" s="20">
        <v>-5.0369058145333998</v>
      </c>
      <c r="D10683" s="20">
        <v>-1.10194121497176</v>
      </c>
      <c r="E10683" s="20">
        <v>-4.0540275451225796</v>
      </c>
    </row>
    <row r="10684" spans="1:5" x14ac:dyDescent="0.25">
      <c r="A10684" s="20">
        <v>54780.702412943399</v>
      </c>
      <c r="B10684" s="20">
        <v>-4.6176555223394704</v>
      </c>
      <c r="C10684" s="20"/>
      <c r="D10684" s="20">
        <v>-1.1019516853139</v>
      </c>
      <c r="E10684" s="20">
        <v>-4.0540266275696997</v>
      </c>
    </row>
    <row r="10685" spans="1:5" x14ac:dyDescent="0.25">
      <c r="A10685" s="20">
        <v>54785.927808696797</v>
      </c>
      <c r="B10685" s="20">
        <v>-4.6177669077329302</v>
      </c>
      <c r="C10685" s="20">
        <v>-5.16959752288298</v>
      </c>
      <c r="D10685" s="20">
        <v>-1.1020881587701701</v>
      </c>
      <c r="E10685" s="20">
        <v>-4.0540146140864204</v>
      </c>
    </row>
    <row r="10686" spans="1:5" x14ac:dyDescent="0.25">
      <c r="A10686" s="20">
        <v>54789.456429897902</v>
      </c>
      <c r="B10686" s="20">
        <v>-4.6178421011562101</v>
      </c>
      <c r="C10686" s="20">
        <v>-5.4704771024574104</v>
      </c>
      <c r="D10686" s="20">
        <v>-1.1021802886882199</v>
      </c>
      <c r="E10686" s="20">
        <v>-4.0540064475418296</v>
      </c>
    </row>
    <row r="10687" spans="1:5" x14ac:dyDescent="0.25">
      <c r="A10687" s="20">
        <v>54792.252218814603</v>
      </c>
      <c r="B10687" s="20">
        <v>-4.6179016646465696</v>
      </c>
      <c r="C10687" s="20">
        <v>-6.1264533651091</v>
      </c>
      <c r="D10687" s="20">
        <v>-1.1022532686658499</v>
      </c>
      <c r="E10687" s="20">
        <v>-4.0539999461380498</v>
      </c>
    </row>
    <row r="10688" spans="1:5" x14ac:dyDescent="0.25">
      <c r="A10688" s="20">
        <v>54794.237333660203</v>
      </c>
      <c r="B10688" s="20">
        <v>-4.6179439495540402</v>
      </c>
      <c r="C10688" s="20">
        <v>-1.8884936571381301</v>
      </c>
      <c r="D10688" s="20">
        <v>-1.10230507850124</v>
      </c>
      <c r="E10688" s="20">
        <v>-4.0539953133201001</v>
      </c>
    </row>
    <row r="10689" spans="1:5" x14ac:dyDescent="0.25">
      <c r="A10689" s="20">
        <v>54817.325498941696</v>
      </c>
      <c r="B10689" s="20">
        <v>-4.6184352765897501</v>
      </c>
      <c r="C10689" s="20">
        <v>-3.9459185661860801</v>
      </c>
      <c r="D10689" s="20">
        <v>-1.1029071316525201</v>
      </c>
      <c r="E10689" s="20">
        <v>-4.0539404217522899</v>
      </c>
    </row>
    <row r="10690" spans="1:5" x14ac:dyDescent="0.25">
      <c r="A10690" s="20">
        <v>54818.414181492801</v>
      </c>
      <c r="B10690" s="20">
        <v>-4.6184584217811597</v>
      </c>
      <c r="C10690" s="20">
        <v>-5.0992163121885499</v>
      </c>
      <c r="D10690" s="20">
        <v>-1.10293549643386</v>
      </c>
      <c r="E10690" s="20">
        <v>-4.0539377876599101</v>
      </c>
    </row>
    <row r="10691" spans="1:5" x14ac:dyDescent="0.25">
      <c r="A10691" s="20">
        <v>54820.6446888746</v>
      </c>
      <c r="B10691" s="20">
        <v>-4.6185058353649202</v>
      </c>
      <c r="C10691" s="20">
        <v>-4.5290143535662297</v>
      </c>
      <c r="D10691" s="20">
        <v>-1.1029936038397801</v>
      </c>
      <c r="E10691" s="20">
        <v>-4.0539323780482297</v>
      </c>
    </row>
    <row r="10692" spans="1:5" x14ac:dyDescent="0.25">
      <c r="A10692" s="20">
        <v>54829.664697798798</v>
      </c>
      <c r="B10692" s="20">
        <v>-4.6186974803229299</v>
      </c>
      <c r="C10692" s="20">
        <v>-2.7093069162333601</v>
      </c>
      <c r="D10692" s="20">
        <v>-1.1032284936638601</v>
      </c>
      <c r="E10692" s="20">
        <v>-4.0539103260427298</v>
      </c>
    </row>
    <row r="10693" spans="1:5" x14ac:dyDescent="0.25">
      <c r="A10693" s="20">
        <v>54833.812036166899</v>
      </c>
      <c r="B10693" s="20">
        <v>-4.6187855466366496</v>
      </c>
      <c r="C10693" s="20">
        <v>0.97519529950984596</v>
      </c>
      <c r="D10693" s="20">
        <v>-1.1033364447875</v>
      </c>
      <c r="E10693" s="20">
        <v>-4.0539000921261996</v>
      </c>
    </row>
    <row r="10694" spans="1:5" x14ac:dyDescent="0.25">
      <c r="A10694" s="20">
        <v>54849.544508744199</v>
      </c>
      <c r="B10694" s="20">
        <v>-4.6191193135555801</v>
      </c>
      <c r="C10694" s="20">
        <v>-5.6309967287032103</v>
      </c>
      <c r="D10694" s="20">
        <v>-1.10374566192515</v>
      </c>
      <c r="E10694" s="20">
        <v>-4.05386073062708</v>
      </c>
    </row>
    <row r="10695" spans="1:5" x14ac:dyDescent="0.25">
      <c r="A10695" s="20">
        <v>54862.869841102904</v>
      </c>
      <c r="B10695" s="20">
        <v>-4.6194016198143197</v>
      </c>
      <c r="C10695" s="20">
        <v>-3.8145441738190899</v>
      </c>
      <c r="D10695" s="20">
        <v>-1.1040919166293901</v>
      </c>
      <c r="E10695" s="20">
        <v>-4.0538267245717101</v>
      </c>
    </row>
    <row r="10696" spans="1:5" x14ac:dyDescent="0.25">
      <c r="A10696" s="20">
        <v>54864.775633084799</v>
      </c>
      <c r="B10696" s="20">
        <v>-4.61944196463336</v>
      </c>
      <c r="C10696" s="20">
        <v>-2.59518721002829</v>
      </c>
      <c r="D10696" s="20">
        <v>-1.1041414118428801</v>
      </c>
      <c r="E10696" s="20">
        <v>-4.0538218111389801</v>
      </c>
    </row>
    <row r="10697" spans="1:5" x14ac:dyDescent="0.25">
      <c r="A10697" s="20">
        <v>54869.227468574398</v>
      </c>
      <c r="B10697" s="20">
        <v>-4.6195361774421002</v>
      </c>
      <c r="C10697" s="20">
        <v>-1.99397769625471</v>
      </c>
      <c r="D10697" s="20">
        <v>-1.10425700468109</v>
      </c>
      <c r="E10697" s="20">
        <v>-4.0538102850479101</v>
      </c>
    </row>
    <row r="10698" spans="1:5" x14ac:dyDescent="0.25">
      <c r="A10698" s="20">
        <v>54876.3090431534</v>
      </c>
      <c r="B10698" s="20">
        <v>-4.6196859525367104</v>
      </c>
      <c r="C10698" s="20">
        <v>-0.85135546260577399</v>
      </c>
      <c r="D10698" s="20">
        <v>-1.1044408056530499</v>
      </c>
      <c r="E10698" s="20">
        <v>-4.0537918104275903</v>
      </c>
    </row>
    <row r="10699" spans="1:5" x14ac:dyDescent="0.25">
      <c r="A10699" s="20">
        <v>54879.031948032098</v>
      </c>
      <c r="B10699" s="20">
        <v>-4.6197435119319596</v>
      </c>
      <c r="C10699" s="20">
        <v>-3.95090234275097</v>
      </c>
      <c r="D10699" s="20">
        <v>-1.1045114541188099</v>
      </c>
      <c r="E10699" s="20">
        <v>-4.0537846611374002</v>
      </c>
    </row>
    <row r="10700" spans="1:5" x14ac:dyDescent="0.25">
      <c r="A10700" s="20">
        <v>54882.677405499002</v>
      </c>
      <c r="B10700" s="20">
        <v>-4.6198205466493496</v>
      </c>
      <c r="C10700" s="20">
        <v>-5.62974287253674</v>
      </c>
      <c r="D10700" s="20">
        <v>-1.1046060182458399</v>
      </c>
      <c r="E10700" s="20">
        <v>-4.0537750498893299</v>
      </c>
    </row>
    <row r="10701" spans="1:5" x14ac:dyDescent="0.25">
      <c r="A10701" s="20">
        <v>54882.757624944097</v>
      </c>
      <c r="B10701" s="20">
        <v>-4.6198222414790502</v>
      </c>
      <c r="C10701" s="20">
        <v>-3.3827464913204399</v>
      </c>
      <c r="D10701" s="20">
        <v>-1.1046080988906899</v>
      </c>
      <c r="E10701" s="20">
        <v>-4.0537748378800398</v>
      </c>
    </row>
    <row r="10702" spans="1:5" x14ac:dyDescent="0.25">
      <c r="A10702" s="20">
        <v>54887.1838938574</v>
      </c>
      <c r="B10702" s="20">
        <v>-4.6199157339517596</v>
      </c>
      <c r="C10702" s="20">
        <v>-6.7046915453720004</v>
      </c>
      <c r="D10702" s="20">
        <v>-1.10472288472379</v>
      </c>
      <c r="E10702" s="20">
        <v>-4.0537631057786898</v>
      </c>
    </row>
    <row r="10703" spans="1:5" x14ac:dyDescent="0.25">
      <c r="A10703" s="20">
        <v>54891.241819249502</v>
      </c>
      <c r="B10703" s="20">
        <v>-4.6200014058273204</v>
      </c>
      <c r="C10703" s="20">
        <v>-5.2125195311816501</v>
      </c>
      <c r="D10703" s="20">
        <v>-1.1048280874365199</v>
      </c>
      <c r="E10703" s="20">
        <v>-4.0537522912430601</v>
      </c>
    </row>
    <row r="10704" spans="1:5" x14ac:dyDescent="0.25">
      <c r="A10704" s="20">
        <v>54891.864518310198</v>
      </c>
      <c r="B10704" s="20">
        <v>-4.6200145489415902</v>
      </c>
      <c r="C10704" s="20">
        <v>-6.5306671668407201</v>
      </c>
      <c r="D10704" s="20">
        <v>-1.1048442284467901</v>
      </c>
      <c r="E10704" s="20">
        <v>-4.0537506267547796</v>
      </c>
    </row>
    <row r="10705" spans="1:5" x14ac:dyDescent="0.25">
      <c r="A10705" s="20">
        <v>54892.264745936001</v>
      </c>
      <c r="B10705" s="20">
        <v>-4.6200229959327404</v>
      </c>
      <c r="C10705" s="20">
        <v>-1.7861968694969099</v>
      </c>
      <c r="D10705" s="20">
        <v>-1.1048546023977099</v>
      </c>
      <c r="E10705" s="20">
        <v>-4.0537495562397101</v>
      </c>
    </row>
    <row r="10706" spans="1:5" x14ac:dyDescent="0.25">
      <c r="A10706" s="20">
        <v>54908.402982871303</v>
      </c>
      <c r="B10706" s="20">
        <v>-4.62036327642355</v>
      </c>
      <c r="C10706" s="20">
        <v>-3.8865036188750599</v>
      </c>
      <c r="D10706" s="20">
        <v>-1.1052726683557701</v>
      </c>
      <c r="E10706" s="20">
        <v>-4.0537059359526602</v>
      </c>
    </row>
    <row r="10707" spans="1:5" x14ac:dyDescent="0.25">
      <c r="A10707" s="20">
        <v>54911.2905494566</v>
      </c>
      <c r="B10707" s="20">
        <v>-4.6204240935231802</v>
      </c>
      <c r="C10707" s="20">
        <v>-4.7344701971999701</v>
      </c>
      <c r="D10707" s="20">
        <v>-1.1053474224780999</v>
      </c>
      <c r="E10707" s="20">
        <v>-4.05369803774638</v>
      </c>
    </row>
    <row r="10708" spans="1:5" x14ac:dyDescent="0.25">
      <c r="A10708" s="20">
        <v>54913.227310417802</v>
      </c>
      <c r="B10708" s="20">
        <v>-4.6204648731460098</v>
      </c>
      <c r="C10708" s="20">
        <v>-6.1413006923214404</v>
      </c>
      <c r="D10708" s="20">
        <v>-1.10539755353008</v>
      </c>
      <c r="E10708" s="20">
        <v>-4.0536927243776102</v>
      </c>
    </row>
    <row r="10709" spans="1:5" x14ac:dyDescent="0.25">
      <c r="A10709" s="20">
        <v>54914.681832663999</v>
      </c>
      <c r="B10709" s="20">
        <v>-4.62049549263853</v>
      </c>
      <c r="C10709" s="20">
        <v>-6.1157417999081503</v>
      </c>
      <c r="D10709" s="20">
        <v>-1.1054351979252</v>
      </c>
      <c r="E10709" s="20">
        <v>-4.0536887256338296</v>
      </c>
    </row>
    <row r="10710" spans="1:5" x14ac:dyDescent="0.25">
      <c r="A10710" s="20">
        <v>54919.882730281701</v>
      </c>
      <c r="B10710" s="20">
        <v>-4.62060493324236</v>
      </c>
      <c r="C10710" s="20">
        <v>1.7131693166070101</v>
      </c>
      <c r="D10710" s="20">
        <v>-1.1055697711080299</v>
      </c>
      <c r="E10710" s="20">
        <v>-4.0536743687830104</v>
      </c>
    </row>
    <row r="10711" spans="1:5" x14ac:dyDescent="0.25">
      <c r="A10711" s="20">
        <v>54927.110052706303</v>
      </c>
      <c r="B10711" s="20">
        <v>-4.6207568973925097</v>
      </c>
      <c r="C10711" s="20">
        <v>-5.0330088075820596</v>
      </c>
      <c r="D10711" s="20">
        <v>-1.10575669788327</v>
      </c>
      <c r="E10711" s="20">
        <v>-4.0536542660662898</v>
      </c>
    </row>
    <row r="10712" spans="1:5" x14ac:dyDescent="0.25">
      <c r="A10712" s="20">
        <v>54927.755121255999</v>
      </c>
      <c r="B10712" s="20">
        <v>-4.6207704540741101</v>
      </c>
      <c r="C10712" s="20">
        <v>-0.70502167445477504</v>
      </c>
      <c r="D10712" s="20">
        <v>-1.1057733773479901</v>
      </c>
      <c r="E10712" s="20">
        <v>-4.0536524632306898</v>
      </c>
    </row>
    <row r="10713" spans="1:5" x14ac:dyDescent="0.25">
      <c r="A10713" s="20">
        <v>54935.084195330099</v>
      </c>
      <c r="B10713" s="20">
        <v>-4.6209244020894698</v>
      </c>
      <c r="C10713" s="20">
        <v>-3.82370877348187</v>
      </c>
      <c r="D10713" s="20">
        <v>-1.10596283234851</v>
      </c>
      <c r="E10713" s="20">
        <v>-4.0536318812859404</v>
      </c>
    </row>
    <row r="10714" spans="1:5" x14ac:dyDescent="0.25">
      <c r="A10714" s="20">
        <v>54950.157348989604</v>
      </c>
      <c r="B10714" s="20">
        <v>-4.6212405487263402</v>
      </c>
      <c r="C10714" s="20">
        <v>-4.2191204708539898</v>
      </c>
      <c r="D10714" s="20">
        <v>-1.10635216992866</v>
      </c>
      <c r="E10714" s="20">
        <v>-4.0535889829496297</v>
      </c>
    </row>
    <row r="10715" spans="1:5" x14ac:dyDescent="0.25">
      <c r="A10715" s="20">
        <v>54951.386965353799</v>
      </c>
      <c r="B10715" s="20">
        <v>-4.6212663105341596</v>
      </c>
      <c r="C10715" s="20">
        <v>-5.5287198782706302</v>
      </c>
      <c r="D10715" s="20">
        <v>-1.10638391296273</v>
      </c>
      <c r="E10715" s="20">
        <v>-4.0535854497374997</v>
      </c>
    </row>
    <row r="10716" spans="1:5" x14ac:dyDescent="0.25">
      <c r="A10716" s="20">
        <v>54960.923329916899</v>
      </c>
      <c r="B10716" s="20">
        <v>-4.6214659589288702</v>
      </c>
      <c r="C10716" s="20">
        <v>-3.95787503589764</v>
      </c>
      <c r="D10716" s="20">
        <v>-1.1066300070119901</v>
      </c>
      <c r="E10716" s="20">
        <v>-4.0535578754085098</v>
      </c>
    </row>
    <row r="10717" spans="1:5" x14ac:dyDescent="0.25">
      <c r="A10717" s="20">
        <v>54961.745967186303</v>
      </c>
      <c r="B10717" s="20">
        <v>-4.6214831687442199</v>
      </c>
      <c r="C10717" s="20">
        <v>-4.7824709824066796</v>
      </c>
      <c r="D10717" s="20">
        <v>-1.1066512283247401</v>
      </c>
      <c r="E10717" s="20">
        <v>-4.05355548247252</v>
      </c>
    </row>
    <row r="10718" spans="1:5" x14ac:dyDescent="0.25">
      <c r="A10718" s="20">
        <v>54964.219482956301</v>
      </c>
      <c r="B10718" s="20">
        <v>-4.6215349033301996</v>
      </c>
      <c r="C10718" s="20">
        <v>-6.6112649849877201</v>
      </c>
      <c r="D10718" s="20">
        <v>-1.1067150296131201</v>
      </c>
      <c r="E10718" s="20">
        <v>-4.0535482737098398</v>
      </c>
    </row>
    <row r="10719" spans="1:5" x14ac:dyDescent="0.25">
      <c r="A10719" s="20">
        <v>54969.429794910197</v>
      </c>
      <c r="B10719" s="20">
        <v>-4.6216438192500799</v>
      </c>
      <c r="C10719" s="20">
        <v>-5.2419418340139297</v>
      </c>
      <c r="D10719" s="20">
        <v>-1.1068493877822001</v>
      </c>
      <c r="E10719" s="20">
        <v>-4.05353302188876</v>
      </c>
    </row>
    <row r="10720" spans="1:5" x14ac:dyDescent="0.25">
      <c r="A10720" s="20">
        <v>54975.8031357871</v>
      </c>
      <c r="B10720" s="20">
        <v>-4.6217769351979499</v>
      </c>
      <c r="C10720" s="20">
        <v>-1.2315956033912401</v>
      </c>
      <c r="D10720" s="20">
        <v>-1.1070136717253101</v>
      </c>
      <c r="E10720" s="20">
        <v>-4.0535142422071102</v>
      </c>
    </row>
    <row r="10721" spans="1:5" x14ac:dyDescent="0.25">
      <c r="A10721" s="20">
        <v>54976.355671976802</v>
      </c>
      <c r="B10721" s="20">
        <v>-4.6217884698118796</v>
      </c>
      <c r="C10721" s="20">
        <v>-3.9276611683467899</v>
      </c>
      <c r="D10721" s="20">
        <v>-1.10702791092838</v>
      </c>
      <c r="E10721" s="20">
        <v>-4.05351260771456</v>
      </c>
    </row>
    <row r="10722" spans="1:5" x14ac:dyDescent="0.25">
      <c r="A10722" s="20">
        <v>54981.4086863884</v>
      </c>
      <c r="B10722" s="20">
        <v>-4.621893911491</v>
      </c>
      <c r="C10722" s="20">
        <v>-4.9501320084685796</v>
      </c>
      <c r="D10722" s="20">
        <v>-1.10715810528631</v>
      </c>
      <c r="E10722" s="20">
        <v>-4.0534976128225404</v>
      </c>
    </row>
    <row r="10723" spans="1:5" x14ac:dyDescent="0.25">
      <c r="A10723" s="20">
        <v>54984.683070452702</v>
      </c>
      <c r="B10723" s="20">
        <v>-4.62196219579761</v>
      </c>
      <c r="C10723" s="20">
        <v>-2.7324844107553399</v>
      </c>
      <c r="D10723" s="20">
        <v>-1.1072424479863401</v>
      </c>
      <c r="E10723" s="20">
        <v>-4.0534878505922602</v>
      </c>
    </row>
    <row r="10724" spans="1:5" x14ac:dyDescent="0.25">
      <c r="A10724" s="20">
        <v>54998.496429729697</v>
      </c>
      <c r="B10724" s="20">
        <v>-4.6222498853920904</v>
      </c>
      <c r="C10724" s="20">
        <v>-4.3762444312440296</v>
      </c>
      <c r="D10724" s="20">
        <v>-1.10759804944183</v>
      </c>
      <c r="E10724" s="20">
        <v>-4.0534462748254896</v>
      </c>
    </row>
    <row r="10725" spans="1:5" x14ac:dyDescent="0.25">
      <c r="A10725" s="20">
        <v>55000.825174534599</v>
      </c>
      <c r="B10725" s="20">
        <v>-4.6222983251495204</v>
      </c>
      <c r="C10725" s="20">
        <v>-5.9691354961273797</v>
      </c>
      <c r="D10725" s="20">
        <v>-1.1076579659746699</v>
      </c>
      <c r="E10725" s="20">
        <v>-4.0534392032794102</v>
      </c>
    </row>
    <row r="10726" spans="1:5" x14ac:dyDescent="0.25">
      <c r="A10726" s="20">
        <v>55003.283099791501</v>
      </c>
      <c r="B10726" s="20">
        <v>-4.6223494326325199</v>
      </c>
      <c r="C10726" s="20">
        <v>-3.18169388317855</v>
      </c>
      <c r="D10726" s="20">
        <v>-1.10772119587637</v>
      </c>
      <c r="E10726" s="20">
        <v>-4.0534317199489402</v>
      </c>
    </row>
    <row r="10727" spans="1:5" x14ac:dyDescent="0.25">
      <c r="A10727" s="20">
        <v>55006.4889364513</v>
      </c>
      <c r="B10727" s="20">
        <v>-4.6224160613561001</v>
      </c>
      <c r="C10727" s="20">
        <v>-1.7577907889045601</v>
      </c>
      <c r="D10727" s="20">
        <v>-1.1078036497978301</v>
      </c>
      <c r="E10727" s="20">
        <v>-4.0534219294585201</v>
      </c>
    </row>
    <row r="10728" spans="1:5" x14ac:dyDescent="0.25">
      <c r="A10728" s="20">
        <v>55010.5558211713</v>
      </c>
      <c r="B10728" s="20">
        <v>-4.6225005364104002</v>
      </c>
      <c r="C10728" s="20">
        <v>-2.7157660090818299</v>
      </c>
      <c r="D10728" s="20">
        <v>-1.1079082238858999</v>
      </c>
      <c r="E10728" s="20">
        <v>-4.0534094603888002</v>
      </c>
    </row>
    <row r="10729" spans="1:5" x14ac:dyDescent="0.25">
      <c r="A10729" s="20">
        <v>55017.060605657403</v>
      </c>
      <c r="B10729" s="20">
        <v>-4.6226355341821401</v>
      </c>
      <c r="C10729" s="20">
        <v>-3.9460023240791799</v>
      </c>
      <c r="D10729" s="20">
        <v>-1.1080754248122899</v>
      </c>
      <c r="E10729" s="20">
        <v>-4.0533894029865101</v>
      </c>
    </row>
    <row r="10730" spans="1:5" x14ac:dyDescent="0.25">
      <c r="A10730" s="20">
        <v>55025.841808777601</v>
      </c>
      <c r="B10730" s="20">
        <v>-4.62281754591001</v>
      </c>
      <c r="C10730" s="20">
        <v>-0.31189411187503302</v>
      </c>
      <c r="D10730" s="20">
        <v>-1.1083010220395</v>
      </c>
      <c r="E10730" s="20">
        <v>-4.0533621046504003</v>
      </c>
    </row>
    <row r="10731" spans="1:5" x14ac:dyDescent="0.25">
      <c r="A10731" s="20">
        <v>55027.664454030702</v>
      </c>
      <c r="B10731" s="20">
        <v>-4.6228552910873102</v>
      </c>
      <c r="C10731" s="20">
        <v>-2.5374362589558701</v>
      </c>
      <c r="D10731" s="20">
        <v>-1.10834783059039</v>
      </c>
      <c r="E10731" s="20">
        <v>-4.0533564066843999</v>
      </c>
    </row>
    <row r="10732" spans="1:5" x14ac:dyDescent="0.25">
      <c r="A10732" s="20">
        <v>55027.860781963398</v>
      </c>
      <c r="B10732" s="20">
        <v>-4.6228593561499798</v>
      </c>
      <c r="C10732" s="20">
        <v>-4.5499629039115401</v>
      </c>
      <c r="D10732" s="20">
        <v>-1.1083528722709299</v>
      </c>
      <c r="E10732" s="20">
        <v>-4.0533557922697598</v>
      </c>
    </row>
    <row r="10733" spans="1:5" x14ac:dyDescent="0.25">
      <c r="A10733" s="20">
        <v>55038.316846730202</v>
      </c>
      <c r="B10733" s="20">
        <v>-4.6230756569068197</v>
      </c>
      <c r="C10733" s="20">
        <v>-4.8052451298224401</v>
      </c>
      <c r="D10733" s="20">
        <v>-1.10862128571777</v>
      </c>
      <c r="E10733" s="20">
        <v>-4.05332288640217</v>
      </c>
    </row>
    <row r="10734" spans="1:5" x14ac:dyDescent="0.25">
      <c r="A10734" s="20">
        <v>55046.007893912902</v>
      </c>
      <c r="B10734" s="20">
        <v>-4.6232345083717599</v>
      </c>
      <c r="C10734" s="20">
        <v>-6.8842731752794704</v>
      </c>
      <c r="D10734" s="20">
        <v>-1.1088185978710501</v>
      </c>
      <c r="E10734" s="20">
        <v>-4.0532984529177201</v>
      </c>
    </row>
    <row r="10735" spans="1:5" x14ac:dyDescent="0.25">
      <c r="A10735" s="20">
        <v>55059.402692344098</v>
      </c>
      <c r="B10735" s="20">
        <v>-4.6235106465655802</v>
      </c>
      <c r="C10735" s="20">
        <v>-3.77654167461279</v>
      </c>
      <c r="D10735" s="20">
        <v>-1.1091619929066401</v>
      </c>
      <c r="E10735" s="20">
        <v>-4.0532554365837896</v>
      </c>
    </row>
    <row r="10736" spans="1:5" x14ac:dyDescent="0.25">
      <c r="A10736" s="20">
        <v>55062.707378789099</v>
      </c>
      <c r="B10736" s="20">
        <v>-4.6235786705102697</v>
      </c>
      <c r="C10736" s="20">
        <v>-5.9851935902529396</v>
      </c>
      <c r="D10736" s="20">
        <v>-1.1092466654108799</v>
      </c>
      <c r="E10736" s="20">
        <v>-4.0532447336169399</v>
      </c>
    </row>
    <row r="10737" spans="1:5" x14ac:dyDescent="0.25">
      <c r="A10737" s="20">
        <v>55069.233990823202</v>
      </c>
      <c r="B10737" s="20">
        <v>-4.62371289273307</v>
      </c>
      <c r="C10737" s="20">
        <v>-4.1263946117627199</v>
      </c>
      <c r="D10737" s="20">
        <v>-1.10941383430386</v>
      </c>
      <c r="E10737" s="20">
        <v>-4.0532234910253697</v>
      </c>
    </row>
    <row r="10738" spans="1:5" x14ac:dyDescent="0.25">
      <c r="A10738" s="20">
        <v>55077.737233720203</v>
      </c>
      <c r="B10738" s="20">
        <v>-4.6238875186666597</v>
      </c>
      <c r="C10738" s="20">
        <v>-5.8553908722534498</v>
      </c>
      <c r="D10738" s="20">
        <v>-1.1096315208377201</v>
      </c>
      <c r="E10738" s="20">
        <v>-4.0531956067606396</v>
      </c>
    </row>
    <row r="10739" spans="1:5" x14ac:dyDescent="0.25">
      <c r="A10739" s="20">
        <v>55085.053082338898</v>
      </c>
      <c r="B10739" s="20">
        <v>-4.6240375330787904</v>
      </c>
      <c r="C10739" s="20">
        <v>-4.6747943550021898</v>
      </c>
      <c r="D10739" s="20">
        <v>-1.1098187095440899</v>
      </c>
      <c r="E10739" s="20">
        <v>-4.0531714280882296</v>
      </c>
    </row>
    <row r="10740" spans="1:5" x14ac:dyDescent="0.25">
      <c r="A10740" s="20">
        <v>55085.0692711839</v>
      </c>
      <c r="B10740" s="20">
        <v>-4.6240378648024203</v>
      </c>
      <c r="C10740" s="20">
        <v>-4.4275595264130496</v>
      </c>
      <c r="D10740" s="20">
        <v>-1.1098191236613399</v>
      </c>
      <c r="E10740" s="20">
        <v>-4.0531713743918196</v>
      </c>
    </row>
    <row r="10741" spans="1:5" x14ac:dyDescent="0.25">
      <c r="A10741" s="20">
        <v>55085.547079441298</v>
      </c>
      <c r="B10741" s="20">
        <v>-4.6240476550426601</v>
      </c>
      <c r="C10741" s="20">
        <v>-4.5268921893559098</v>
      </c>
      <c r="D10741" s="20">
        <v>-1.10983134598744</v>
      </c>
      <c r="E10741" s="20">
        <v>-4.0531697891776997</v>
      </c>
    </row>
    <row r="10742" spans="1:5" x14ac:dyDescent="0.25">
      <c r="A10742" s="20">
        <v>55090.282800852103</v>
      </c>
      <c r="B10742" s="20">
        <v>-4.6241446401175796</v>
      </c>
      <c r="C10742" s="20">
        <v>-4.6528129721155604</v>
      </c>
      <c r="D10742" s="20">
        <v>-1.1099524643495</v>
      </c>
      <c r="E10742" s="20">
        <v>-4.0531540375334503</v>
      </c>
    </row>
    <row r="10743" spans="1:5" x14ac:dyDescent="0.25">
      <c r="A10743" s="20">
        <v>55098.895853859998</v>
      </c>
      <c r="B10743" s="20">
        <v>-4.6243207988897002</v>
      </c>
      <c r="C10743" s="20">
        <v>-5.1353109774112804</v>
      </c>
      <c r="D10743" s="20">
        <v>-1.11017264823924</v>
      </c>
      <c r="E10743" s="20">
        <v>-4.0531252031160001</v>
      </c>
    </row>
    <row r="10744" spans="1:5" x14ac:dyDescent="0.25">
      <c r="A10744" s="20">
        <v>55111.698003836398</v>
      </c>
      <c r="B10744" s="20">
        <v>-4.6245820722069304</v>
      </c>
      <c r="C10744" s="20">
        <v>-4.4233029623160602</v>
      </c>
      <c r="D10744" s="20">
        <v>-1.11049968621979</v>
      </c>
      <c r="E10744" s="20">
        <v>-4.0530819015080901</v>
      </c>
    </row>
    <row r="10745" spans="1:5" x14ac:dyDescent="0.25">
      <c r="A10745" s="20">
        <v>55115.3260757057</v>
      </c>
      <c r="B10745" s="20">
        <v>-4.6246559914012204</v>
      </c>
      <c r="C10745" s="20">
        <v>-2.6962127489014698</v>
      </c>
      <c r="D10745" s="20">
        <v>-1.11059231611559</v>
      </c>
      <c r="E10745" s="20">
        <v>-4.0530695338936402</v>
      </c>
    </row>
    <row r="10746" spans="1:5" x14ac:dyDescent="0.25">
      <c r="A10746" s="20">
        <v>55115.410424210502</v>
      </c>
      <c r="B10746" s="20">
        <v>-4.6246577092765202</v>
      </c>
      <c r="C10746" s="20">
        <v>-6.4085958670342098</v>
      </c>
      <c r="D10746" s="20">
        <v>-1.11059446938564</v>
      </c>
      <c r="E10746" s="20">
        <v>-4.0530692458565403</v>
      </c>
    </row>
    <row r="10747" spans="1:5" x14ac:dyDescent="0.25">
      <c r="A10747" s="20">
        <v>55120.480229558903</v>
      </c>
      <c r="B10747" s="20">
        <v>-4.6247609074720897</v>
      </c>
      <c r="C10747" s="20">
        <v>-4.5331574429099204</v>
      </c>
      <c r="D10747" s="20">
        <v>-1.1107238702586899</v>
      </c>
      <c r="E10747" s="20">
        <v>-4.0530518912078302</v>
      </c>
    </row>
    <row r="10748" spans="1:5" x14ac:dyDescent="0.25">
      <c r="A10748" s="20">
        <v>55128.294402594896</v>
      </c>
      <c r="B10748" s="20">
        <v>-4.6249197529558499</v>
      </c>
      <c r="C10748" s="20">
        <v>-3.3959789936914602</v>
      </c>
      <c r="D10748" s="20">
        <v>-1.1109232316704301</v>
      </c>
      <c r="E10748" s="20">
        <v>-4.0530249803877698</v>
      </c>
    </row>
    <row r="10749" spans="1:5" x14ac:dyDescent="0.25">
      <c r="A10749" s="20">
        <v>55136.7484257428</v>
      </c>
      <c r="B10749" s="20">
        <v>-4.6250913067112096</v>
      </c>
      <c r="C10749" s="20">
        <v>-6.4223083289080103</v>
      </c>
      <c r="D10749" s="20">
        <v>-1.1111387998006901</v>
      </c>
      <c r="E10749" s="20">
        <v>-4.0529956453809799</v>
      </c>
    </row>
    <row r="10750" spans="1:5" x14ac:dyDescent="0.25">
      <c r="A10750" s="20">
        <v>55140.694408217998</v>
      </c>
      <c r="B10750" s="20">
        <v>-4.6251712732224002</v>
      </c>
      <c r="C10750" s="20">
        <v>-8.5789595194141892</v>
      </c>
      <c r="D10750" s="20">
        <v>-1.1112393761404999</v>
      </c>
      <c r="E10750" s="20">
        <v>-4.05298187467488</v>
      </c>
    </row>
    <row r="10751" spans="1:5" x14ac:dyDescent="0.25">
      <c r="A10751" s="20">
        <v>55146.183245557702</v>
      </c>
      <c r="B10751" s="20">
        <v>-4.6252823910255696</v>
      </c>
      <c r="C10751" s="20">
        <v>-6.7756762174218901</v>
      </c>
      <c r="D10751" s="20">
        <v>-1.11137923302729</v>
      </c>
      <c r="E10751" s="20">
        <v>-4.05296263690588</v>
      </c>
    </row>
    <row r="10752" spans="1:5" x14ac:dyDescent="0.25">
      <c r="A10752" s="20">
        <v>55156.336009257699</v>
      </c>
      <c r="B10752" s="20">
        <v>-4.6254875695538402</v>
      </c>
      <c r="C10752" s="20">
        <v>-6.2268551442688604</v>
      </c>
      <c r="D10752" s="20">
        <v>-1.11163779256533</v>
      </c>
      <c r="E10752" s="20">
        <v>-4.05292679911277</v>
      </c>
    </row>
    <row r="10753" spans="1:5" x14ac:dyDescent="0.25">
      <c r="A10753" s="20">
        <v>55169.152231313798</v>
      </c>
      <c r="B10753" s="20">
        <v>-4.62574590037487</v>
      </c>
      <c r="C10753" s="20">
        <v>-5.6608183813713504</v>
      </c>
      <c r="D10753" s="20">
        <v>-1.1119639318390599</v>
      </c>
      <c r="E10753" s="20">
        <v>-4.0528810910104403</v>
      </c>
    </row>
    <row r="10754" spans="1:5" x14ac:dyDescent="0.25">
      <c r="A10754" s="20">
        <v>55169.550837890303</v>
      </c>
      <c r="B10754" s="20">
        <v>-4.6257539226803104</v>
      </c>
      <c r="C10754" s="20">
        <v>-3.9534173697305701</v>
      </c>
      <c r="D10754" s="20">
        <v>-1.1119740708601</v>
      </c>
      <c r="E10754" s="20">
        <v>-4.0528796610405298</v>
      </c>
    </row>
    <row r="10755" spans="1:5" x14ac:dyDescent="0.25">
      <c r="A10755" s="20">
        <v>55175.824783394703</v>
      </c>
      <c r="B10755" s="20">
        <v>-4.6258800930076998</v>
      </c>
      <c r="C10755" s="20"/>
      <c r="D10755" s="20">
        <v>-1.1121336204547601</v>
      </c>
      <c r="E10755" s="20">
        <v>-4.0528570873531802</v>
      </c>
    </row>
    <row r="10756" spans="1:5" x14ac:dyDescent="0.25">
      <c r="A10756" s="20">
        <v>55178.236507339701</v>
      </c>
      <c r="B10756" s="20">
        <v>-4.6259285438179303</v>
      </c>
      <c r="C10756" s="20">
        <v>-4.4901303438862596</v>
      </c>
      <c r="D10756" s="20">
        <v>-1.1121949340608599</v>
      </c>
      <c r="E10756" s="20">
        <v>-4.0528483767607897</v>
      </c>
    </row>
    <row r="10757" spans="1:5" x14ac:dyDescent="0.25">
      <c r="A10757" s="20">
        <v>55181.8560269972</v>
      </c>
      <c r="B10757" s="20">
        <v>-4.6260012069758902</v>
      </c>
      <c r="C10757" s="20">
        <v>-4.0727730932769397</v>
      </c>
      <c r="D10757" s="20">
        <v>-1.11228693515085</v>
      </c>
      <c r="E10757" s="20">
        <v>-4.0528352693293002</v>
      </c>
    </row>
    <row r="10758" spans="1:5" x14ac:dyDescent="0.25">
      <c r="A10758" s="20">
        <v>55184.061642240697</v>
      </c>
      <c r="B10758" s="20">
        <v>-4.6260454548001402</v>
      </c>
      <c r="C10758" s="20">
        <v>-7.3923694345242401</v>
      </c>
      <c r="D10758" s="20">
        <v>-1.11234298669346</v>
      </c>
      <c r="E10758" s="20">
        <v>-4.0528272617709202</v>
      </c>
    </row>
    <row r="10759" spans="1:5" x14ac:dyDescent="0.25">
      <c r="A10759" s="20">
        <v>55189.961538779098</v>
      </c>
      <c r="B10759" s="20">
        <v>-4.62616370021719</v>
      </c>
      <c r="C10759" s="20">
        <v>-3.8124358028782699</v>
      </c>
      <c r="D10759" s="20">
        <v>-1.1124928809841901</v>
      </c>
      <c r="E10759" s="20">
        <v>-4.0528057664330897</v>
      </c>
    </row>
    <row r="10760" spans="1:5" x14ac:dyDescent="0.25">
      <c r="A10760" s="20">
        <v>55193.894944678897</v>
      </c>
      <c r="B10760" s="20">
        <v>-4.6262424396615698</v>
      </c>
      <c r="C10760" s="20">
        <v>-3.7840694674322801</v>
      </c>
      <c r="D10760" s="20">
        <v>-1.1125927814360499</v>
      </c>
      <c r="E10760" s="20">
        <v>-4.0527913746364002</v>
      </c>
    </row>
    <row r="10761" spans="1:5" x14ac:dyDescent="0.25">
      <c r="A10761" s="20">
        <v>55196.012457723104</v>
      </c>
      <c r="B10761" s="20">
        <v>-4.6262847970794496</v>
      </c>
      <c r="C10761" s="20">
        <v>-2.1037149464399301</v>
      </c>
      <c r="D10761" s="20">
        <v>-1.1126465511154799</v>
      </c>
      <c r="E10761" s="20">
        <v>-4.0527836067402401</v>
      </c>
    </row>
    <row r="10762" spans="1:5" x14ac:dyDescent="0.25">
      <c r="A10762" s="20">
        <v>55202.166790083298</v>
      </c>
      <c r="B10762" s="20">
        <v>-4.62640777954672</v>
      </c>
      <c r="C10762" s="20">
        <v>-4.58247967237173</v>
      </c>
      <c r="D10762" s="20">
        <v>-1.1128027841910599</v>
      </c>
      <c r="E10762" s="20">
        <v>-4.0527609499676798</v>
      </c>
    </row>
    <row r="10763" spans="1:5" x14ac:dyDescent="0.25">
      <c r="A10763" s="20">
        <v>55206.955809342799</v>
      </c>
      <c r="B10763" s="20">
        <v>-4.6265033492568497</v>
      </c>
      <c r="C10763" s="20"/>
      <c r="D10763" s="20">
        <v>-1.1129243134531901</v>
      </c>
      <c r="E10763" s="20">
        <v>-4.0527432370527503</v>
      </c>
    </row>
    <row r="10764" spans="1:5" x14ac:dyDescent="0.25">
      <c r="A10764" s="20">
        <v>55207.145027132901</v>
      </c>
      <c r="B10764" s="20">
        <v>-4.6265071229447496</v>
      </c>
      <c r="C10764" s="20">
        <v>-6.55802129670358</v>
      </c>
      <c r="D10764" s="20">
        <v>-1.1129291143736899</v>
      </c>
      <c r="E10764" s="20">
        <v>-4.0527425357215003</v>
      </c>
    </row>
    <row r="10765" spans="1:5" x14ac:dyDescent="0.25">
      <c r="A10765" s="20">
        <v>55207.650692793497</v>
      </c>
      <c r="B10765" s="20">
        <v>-4.6265172068720197</v>
      </c>
      <c r="C10765" s="20">
        <v>-5.9903071260212997</v>
      </c>
      <c r="D10765" s="20">
        <v>-1.1129419440589099</v>
      </c>
      <c r="E10765" s="20">
        <v>-4.05274066093172</v>
      </c>
    </row>
    <row r="10766" spans="1:5" x14ac:dyDescent="0.25">
      <c r="A10766" s="20">
        <v>55221.309784391997</v>
      </c>
      <c r="B10766" s="20">
        <v>-4.6267891081955304</v>
      </c>
      <c r="C10766" s="20">
        <v>-4.20134735669828</v>
      </c>
      <c r="D10766" s="20">
        <v>-1.11328833815141</v>
      </c>
      <c r="E10766" s="20">
        <v>-4.0526897153690502</v>
      </c>
    </row>
    <row r="10767" spans="1:5" x14ac:dyDescent="0.25">
      <c r="A10767" s="20">
        <v>55240.874755144199</v>
      </c>
      <c r="B10767" s="20">
        <v>-4.6271769079616201</v>
      </c>
      <c r="C10767" s="20">
        <v>-4.0167530381153798</v>
      </c>
      <c r="D10767" s="20">
        <v>-1.1137839599597299</v>
      </c>
      <c r="E10767" s="20">
        <v>-4.0526157253550403</v>
      </c>
    </row>
    <row r="10768" spans="1:5" x14ac:dyDescent="0.25">
      <c r="A10768" s="20">
        <v>55254.380496233898</v>
      </c>
      <c r="B10768" s="20">
        <v>-4.6274434338420702</v>
      </c>
      <c r="C10768" s="20">
        <v>-3.5370555477485901</v>
      </c>
      <c r="D10768" s="20">
        <v>-1.11412571538097</v>
      </c>
      <c r="E10768" s="20">
        <v>-4.0525639542076597</v>
      </c>
    </row>
    <row r="10769" spans="1:5" x14ac:dyDescent="0.25">
      <c r="A10769" s="20">
        <v>55270.6065727604</v>
      </c>
      <c r="B10769" s="20">
        <v>-4.6277623436651698</v>
      </c>
      <c r="C10769" s="20">
        <v>-4.5272735540981204</v>
      </c>
      <c r="D10769" s="20">
        <v>-1.11453590552075</v>
      </c>
      <c r="E10769" s="20">
        <v>-4.0525010072143299</v>
      </c>
    </row>
    <row r="10770" spans="1:5" x14ac:dyDescent="0.25">
      <c r="A10770" s="20">
        <v>55271.8058747205</v>
      </c>
      <c r="B10770" s="20">
        <v>-4.6277858577322704</v>
      </c>
      <c r="C10770" s="20">
        <v>-4.3407277900521803</v>
      </c>
      <c r="D10770" s="20">
        <v>-1.11456620612796</v>
      </c>
      <c r="E10770" s="20">
        <v>-4.0524963223613302</v>
      </c>
    </row>
    <row r="10771" spans="1:5" x14ac:dyDescent="0.25">
      <c r="A10771" s="20">
        <v>55275.566813445999</v>
      </c>
      <c r="B10771" s="20">
        <v>-4.6278595448262703</v>
      </c>
      <c r="C10771" s="20">
        <v>-3.6580224063189601</v>
      </c>
      <c r="D10771" s="20">
        <v>-1.11466121152405</v>
      </c>
      <c r="E10771" s="20">
        <v>-4.0524816021545504</v>
      </c>
    </row>
    <row r="10772" spans="1:5" x14ac:dyDescent="0.25">
      <c r="A10772" s="20">
        <v>55295.331646518898</v>
      </c>
      <c r="B10772" s="20">
        <v>-4.6282454899742902</v>
      </c>
      <c r="C10772" s="20">
        <v>-3.7332727202767</v>
      </c>
      <c r="D10772" s="20">
        <v>-1.1151601074183899</v>
      </c>
      <c r="E10772" s="20">
        <v>-4.0524035271923298</v>
      </c>
    </row>
    <row r="10773" spans="1:5" x14ac:dyDescent="0.25">
      <c r="A10773" s="20">
        <v>55311.240523209301</v>
      </c>
      <c r="B10773" s="20">
        <v>-4.6285545203286498</v>
      </c>
      <c r="C10773" s="20">
        <v>-4.0227223535279704</v>
      </c>
      <c r="D10773" s="20">
        <v>-1.11556120393029</v>
      </c>
      <c r="E10773" s="20">
        <v>-4.0523398133037301</v>
      </c>
    </row>
    <row r="10774" spans="1:5" x14ac:dyDescent="0.25">
      <c r="A10774" s="20">
        <v>55319.873060758699</v>
      </c>
      <c r="B10774" s="20">
        <v>-4.62872158991033</v>
      </c>
      <c r="C10774" s="20">
        <v>-4.3645392105661198</v>
      </c>
      <c r="D10774" s="20">
        <v>-1.1157786740211399</v>
      </c>
      <c r="E10774" s="20">
        <v>-4.0523049169161398</v>
      </c>
    </row>
    <row r="10775" spans="1:5" x14ac:dyDescent="0.25">
      <c r="A10775" s="20">
        <v>55323.342286466701</v>
      </c>
      <c r="B10775" s="20">
        <v>-4.6287886074470004</v>
      </c>
      <c r="C10775" s="20">
        <v>-7.23336803737193</v>
      </c>
      <c r="D10775" s="20">
        <v>-1.1158660359269601</v>
      </c>
      <c r="E10775" s="20">
        <v>-4.0522908288470401</v>
      </c>
    </row>
    <row r="10776" spans="1:5" x14ac:dyDescent="0.25">
      <c r="A10776" s="20">
        <v>55327.390147974598</v>
      </c>
      <c r="B10776" s="20">
        <v>-4.6288667123408196</v>
      </c>
      <c r="C10776" s="20">
        <v>-5.1142493215840696</v>
      </c>
      <c r="D10776" s="20">
        <v>-1.1159679440352199</v>
      </c>
      <c r="E10776" s="20">
        <v>-4.0522743447107397</v>
      </c>
    </row>
    <row r="10777" spans="1:5" x14ac:dyDescent="0.25">
      <c r="A10777" s="20">
        <v>55332.171299681897</v>
      </c>
      <c r="B10777" s="20">
        <v>-4.6289588399636798</v>
      </c>
      <c r="C10777" s="20">
        <v>-5.6427903493988802</v>
      </c>
      <c r="D10777" s="20">
        <v>-1.11608827867664</v>
      </c>
      <c r="E10777" s="20">
        <v>-4.0522548102280904</v>
      </c>
    </row>
    <row r="10778" spans="1:5" x14ac:dyDescent="0.25">
      <c r="A10778" s="20">
        <v>55340.692238726202</v>
      </c>
      <c r="B10778" s="20">
        <v>-4.6291226872441404</v>
      </c>
      <c r="C10778" s="20">
        <v>-0.82372963850365599</v>
      </c>
      <c r="D10778" s="20">
        <v>-1.11630264547139</v>
      </c>
      <c r="E10778" s="20">
        <v>-4.0522198239855802</v>
      </c>
    </row>
    <row r="10779" spans="1:5" x14ac:dyDescent="0.25">
      <c r="A10779" s="20">
        <v>55344.901293554001</v>
      </c>
      <c r="B10779" s="20">
        <v>-4.6292034592792097</v>
      </c>
      <c r="C10779" s="20">
        <v>-4.2193405790373797</v>
      </c>
      <c r="D10779" s="20">
        <v>-1.1164084915541801</v>
      </c>
      <c r="E10779" s="20">
        <v>-4.0522024607890801</v>
      </c>
    </row>
    <row r="10780" spans="1:5" x14ac:dyDescent="0.25">
      <c r="A10780" s="20">
        <v>55348.620867441699</v>
      </c>
      <c r="B10780" s="20">
        <v>-4.6292747477801104</v>
      </c>
      <c r="C10780" s="20">
        <v>-4.4866977026010497</v>
      </c>
      <c r="D10780" s="20">
        <v>-1.1165020044437299</v>
      </c>
      <c r="E10780" s="20">
        <v>-4.0521870721869604</v>
      </c>
    </row>
    <row r="10781" spans="1:5" x14ac:dyDescent="0.25">
      <c r="A10781" s="20">
        <v>55350.569782556202</v>
      </c>
      <c r="B10781" s="20">
        <v>-4.6293120662402103</v>
      </c>
      <c r="C10781" s="20">
        <v>-4.7770994021853204</v>
      </c>
      <c r="D10781" s="20">
        <v>-1.11655099261566</v>
      </c>
      <c r="E10781" s="20">
        <v>-4.0521789924486997</v>
      </c>
    </row>
    <row r="10782" spans="1:5" x14ac:dyDescent="0.25">
      <c r="A10782" s="20">
        <v>55359.456666530197</v>
      </c>
      <c r="B10782" s="20">
        <v>-4.6294819368819997</v>
      </c>
      <c r="C10782" s="20">
        <v>-3.4502295987695799</v>
      </c>
      <c r="D10782" s="20">
        <v>-1.11677429587193</v>
      </c>
      <c r="E10782" s="20">
        <v>-4.0521420042017899</v>
      </c>
    </row>
    <row r="10783" spans="1:5" x14ac:dyDescent="0.25">
      <c r="A10783" s="20">
        <v>55361.547137594403</v>
      </c>
      <c r="B10783" s="20">
        <v>-4.6295218242367699</v>
      </c>
      <c r="C10783" s="20">
        <v>-3.6410759249421698</v>
      </c>
      <c r="D10783" s="20">
        <v>-1.1168268050278101</v>
      </c>
      <c r="E10783" s="20">
        <v>-4.0521332688241198</v>
      </c>
    </row>
    <row r="10784" spans="1:5" x14ac:dyDescent="0.25">
      <c r="A10784" s="20">
        <v>55362.194773908297</v>
      </c>
      <c r="B10784" s="20">
        <v>-4.6295341759459596</v>
      </c>
      <c r="C10784" s="20">
        <v>1.71019172841407</v>
      </c>
      <c r="D10784" s="20">
        <v>-1.1168430711306101</v>
      </c>
      <c r="E10784" s="20">
        <v>-4.0521305598988002</v>
      </c>
    </row>
    <row r="10785" spans="1:5" x14ac:dyDescent="0.25">
      <c r="A10785" s="20">
        <v>55376.094857933298</v>
      </c>
      <c r="B10785" s="20">
        <v>-4.6297986402408098</v>
      </c>
      <c r="C10785" s="20">
        <v>-4.0594584940858303</v>
      </c>
      <c r="D10785" s="20">
        <v>-1.11719202264337</v>
      </c>
      <c r="E10785" s="20">
        <v>-4.0520721147677197</v>
      </c>
    </row>
    <row r="10786" spans="1:5" x14ac:dyDescent="0.25">
      <c r="A10786" s="20">
        <v>55376.443402010103</v>
      </c>
      <c r="B10786" s="20">
        <v>-4.6298052559050298</v>
      </c>
      <c r="C10786" s="20">
        <v>-5.6329587166830599</v>
      </c>
      <c r="D10786" s="20">
        <v>-1.1172007685540299</v>
      </c>
      <c r="E10786" s="20">
        <v>-4.0520706418019703</v>
      </c>
    </row>
    <row r="10787" spans="1:5" x14ac:dyDescent="0.25">
      <c r="A10787" s="20">
        <v>55379.095663988497</v>
      </c>
      <c r="B10787" s="20">
        <v>-4.6298555726475197</v>
      </c>
      <c r="C10787" s="20">
        <v>-4.0471853933032298</v>
      </c>
      <c r="D10787" s="20">
        <v>-1.1172673144993399</v>
      </c>
      <c r="E10787" s="20">
        <v>-4.0520594212716903</v>
      </c>
    </row>
    <row r="10788" spans="1:5" x14ac:dyDescent="0.25">
      <c r="A10788" s="20">
        <v>55392.746750135397</v>
      </c>
      <c r="B10788" s="20">
        <v>-4.6301138339978998</v>
      </c>
      <c r="C10788" s="20">
        <v>-1.70843853878564</v>
      </c>
      <c r="D10788" s="20">
        <v>-1.11760964341889</v>
      </c>
      <c r="E10788" s="20">
        <v>-4.0520013365583001</v>
      </c>
    </row>
    <row r="10789" spans="1:5" x14ac:dyDescent="0.25">
      <c r="A10789" s="20">
        <v>55392.964090876703</v>
      </c>
      <c r="B10789" s="20">
        <v>-4.6301179360330096</v>
      </c>
      <c r="C10789" s="20">
        <v>-2.3600328367551699</v>
      </c>
      <c r="D10789" s="20">
        <v>-1.11761509124251</v>
      </c>
      <c r="E10789" s="20">
        <v>-4.0520004072797597</v>
      </c>
    </row>
    <row r="10790" spans="1:5" x14ac:dyDescent="0.25">
      <c r="A10790" s="20">
        <v>55394.704620054399</v>
      </c>
      <c r="B10790" s="20">
        <v>-4.6301507752201001</v>
      </c>
      <c r="C10790" s="20">
        <v>-3.6701531914154701</v>
      </c>
      <c r="D10790" s="20">
        <v>-1.1176587162756699</v>
      </c>
      <c r="E10790" s="20">
        <v>-4.0519929602566398</v>
      </c>
    </row>
    <row r="10791" spans="1:5" x14ac:dyDescent="0.25">
      <c r="A10791" s="20">
        <v>55401.361808053</v>
      </c>
      <c r="B10791" s="20">
        <v>-4.6302761955493201</v>
      </c>
      <c r="C10791" s="20">
        <v>-5.7709006304563299</v>
      </c>
      <c r="D10791" s="20">
        <v>-1.1178255284232199</v>
      </c>
      <c r="E10791" s="20">
        <v>-4.0519643934818097</v>
      </c>
    </row>
    <row r="10792" spans="1:5" x14ac:dyDescent="0.25">
      <c r="A10792" s="20">
        <v>55409.039565372703</v>
      </c>
      <c r="B10792" s="20">
        <v>-4.6304204800957898</v>
      </c>
      <c r="C10792" s="20">
        <v>-1.9358472068108901</v>
      </c>
      <c r="D10792" s="20">
        <v>-1.1180178245927399</v>
      </c>
      <c r="E10792" s="20">
        <v>-4.0519312834843104</v>
      </c>
    </row>
    <row r="10793" spans="1:5" x14ac:dyDescent="0.25">
      <c r="A10793" s="20">
        <v>55409.683536440702</v>
      </c>
      <c r="B10793" s="20">
        <v>-4.6304325641542698</v>
      </c>
      <c r="C10793" s="20">
        <v>-4.6844302501155202</v>
      </c>
      <c r="D10793" s="20">
        <v>-1.11803394909216</v>
      </c>
      <c r="E10793" s="20">
        <v>-4.0519284984206099</v>
      </c>
    </row>
    <row r="10794" spans="1:5" x14ac:dyDescent="0.25">
      <c r="A10794" s="20">
        <v>55412.3181423305</v>
      </c>
      <c r="B10794" s="20">
        <v>-4.6304819734853302</v>
      </c>
      <c r="C10794" s="20">
        <v>-3.3722796221949198</v>
      </c>
      <c r="D10794" s="20">
        <v>-1.1180999104710101</v>
      </c>
      <c r="E10794" s="20">
        <v>-4.0519170913780798</v>
      </c>
    </row>
    <row r="10795" spans="1:5" x14ac:dyDescent="0.25">
      <c r="A10795" s="20">
        <v>55412.741749419802</v>
      </c>
      <c r="B10795" s="20">
        <v>-4.6304899134744897</v>
      </c>
      <c r="C10795" s="20">
        <v>-1.5152822894084601</v>
      </c>
      <c r="D10795" s="20">
        <v>-1.11811051507745</v>
      </c>
      <c r="E10795" s="20">
        <v>-4.0519152553650901</v>
      </c>
    </row>
    <row r="10796" spans="1:5" x14ac:dyDescent="0.25">
      <c r="A10796" s="20">
        <v>55436.080170127803</v>
      </c>
      <c r="B10796" s="20">
        <v>-4.6309254906162503</v>
      </c>
      <c r="C10796" s="20">
        <v>-3.7334119886442898</v>
      </c>
      <c r="D10796" s="20">
        <v>-1.1186943247408101</v>
      </c>
      <c r="E10796" s="20">
        <v>-4.0518132799803404</v>
      </c>
    </row>
    <row r="10797" spans="1:5" x14ac:dyDescent="0.25">
      <c r="A10797" s="20">
        <v>55437.454272516203</v>
      </c>
      <c r="B10797" s="20">
        <v>-4.6309510203683297</v>
      </c>
      <c r="C10797" s="20">
        <v>-3.9060727361028502</v>
      </c>
      <c r="D10797" s="20">
        <v>-1.1187286706085899</v>
      </c>
      <c r="E10797" s="20">
        <v>-4.0518072257869697</v>
      </c>
    </row>
    <row r="10798" spans="1:5" x14ac:dyDescent="0.25">
      <c r="A10798" s="20">
        <v>55437.530737973902</v>
      </c>
      <c r="B10798" s="20">
        <v>-4.6309524406548102</v>
      </c>
      <c r="C10798" s="20">
        <v>-5.6414408021350004</v>
      </c>
      <c r="D10798" s="20">
        <v>-1.1187305817838</v>
      </c>
      <c r="E10798" s="20">
        <v>-4.0518068887223704</v>
      </c>
    </row>
    <row r="10799" spans="1:5" x14ac:dyDescent="0.25">
      <c r="A10799" s="20">
        <v>55440.772962256902</v>
      </c>
      <c r="B10799" s="20">
        <v>-4.6310126253103201</v>
      </c>
      <c r="C10799" s="20">
        <v>-4.9372803270792396</v>
      </c>
      <c r="D10799" s="20">
        <v>-1.11881160921861</v>
      </c>
      <c r="E10799" s="20">
        <v>-4.0517925809417701</v>
      </c>
    </row>
    <row r="10800" spans="1:5" x14ac:dyDescent="0.25">
      <c r="A10800" s="20">
        <v>55449.862016570398</v>
      </c>
      <c r="B10800" s="20">
        <v>-4.6311809545093396</v>
      </c>
      <c r="C10800" s="20">
        <v>-1.46014110894842</v>
      </c>
      <c r="D10800" s="20">
        <v>-1.1190386669397101</v>
      </c>
      <c r="E10800" s="20">
        <v>-4.0517523064801297</v>
      </c>
    </row>
    <row r="10801" spans="1:5" x14ac:dyDescent="0.25">
      <c r="A10801" s="20">
        <v>55463.784170582403</v>
      </c>
      <c r="B10801" s="20">
        <v>-4.63143766973913</v>
      </c>
      <c r="C10801" s="20">
        <v>-3.8120891826216798</v>
      </c>
      <c r="D10801" s="20">
        <v>-1.1193862066928499</v>
      </c>
      <c r="E10801" s="20">
        <v>-4.05169014593646</v>
      </c>
    </row>
    <row r="10802" spans="1:5" x14ac:dyDescent="0.25">
      <c r="A10802" s="20">
        <v>55464.948256741998</v>
      </c>
      <c r="B10802" s="20">
        <v>-4.6314590725699798</v>
      </c>
      <c r="C10802" s="20">
        <v>-5.7447933021305104</v>
      </c>
      <c r="D10802" s="20">
        <v>-1.11941525186444</v>
      </c>
      <c r="E10802" s="20">
        <v>-4.05168492273536</v>
      </c>
    </row>
    <row r="10803" spans="1:5" x14ac:dyDescent="0.25">
      <c r="A10803" s="20">
        <v>55465.927336401699</v>
      </c>
      <c r="B10803" s="20">
        <v>-4.6314770664091496</v>
      </c>
      <c r="C10803" s="20">
        <v>-4.0366622219625103</v>
      </c>
      <c r="D10803" s="20">
        <v>-1.11943967925927</v>
      </c>
      <c r="E10803" s="20">
        <v>-4.0516805265823903</v>
      </c>
    </row>
    <row r="10804" spans="1:5" x14ac:dyDescent="0.25">
      <c r="A10804" s="20">
        <v>55472.401850259899</v>
      </c>
      <c r="B10804" s="20">
        <v>-4.6315958846951704</v>
      </c>
      <c r="C10804" s="20">
        <v>-5.5822541500930596</v>
      </c>
      <c r="D10804" s="20">
        <v>-1.11960117573805</v>
      </c>
      <c r="E10804" s="20">
        <v>-4.0516513849612599</v>
      </c>
    </row>
    <row r="10805" spans="1:5" x14ac:dyDescent="0.25">
      <c r="A10805" s="20">
        <v>55474.422974702698</v>
      </c>
      <c r="B10805" s="20">
        <v>-4.6316329141832897</v>
      </c>
      <c r="C10805" s="20">
        <v>-6.1870927032048204</v>
      </c>
      <c r="D10805" s="20">
        <v>-1.11965157583088</v>
      </c>
      <c r="E10805" s="20">
        <v>-4.0516422628739504</v>
      </c>
    </row>
    <row r="10806" spans="1:5" x14ac:dyDescent="0.25">
      <c r="A10806" s="20">
        <v>55479.567652375197</v>
      </c>
      <c r="B10806" s="20">
        <v>-4.6317270381373401</v>
      </c>
      <c r="C10806" s="20">
        <v>-1.60380144589535</v>
      </c>
      <c r="D10806" s="20">
        <v>-1.11977983762982</v>
      </c>
      <c r="E10806" s="20">
        <v>-4.0516189892990102</v>
      </c>
    </row>
    <row r="10807" spans="1:5" x14ac:dyDescent="0.25">
      <c r="A10807" s="20">
        <v>55481.268521923303</v>
      </c>
      <c r="B10807" s="20">
        <v>-4.6317581141237403</v>
      </c>
      <c r="C10807" s="20">
        <v>-3.3504610573040199</v>
      </c>
      <c r="D10807" s="20">
        <v>-1.1198222327145799</v>
      </c>
      <c r="E10807" s="20">
        <v>-4.0516112779235502</v>
      </c>
    </row>
    <row r="10808" spans="1:5" x14ac:dyDescent="0.25">
      <c r="A10808" s="20">
        <v>55485.672581092404</v>
      </c>
      <c r="B10808" s="20">
        <v>-4.6318384814806999</v>
      </c>
      <c r="C10808" s="20">
        <v>-2.93670254718156</v>
      </c>
      <c r="D10808" s="20">
        <v>-1.11993198492778</v>
      </c>
      <c r="E10808" s="20">
        <v>-4.0515912717613496</v>
      </c>
    </row>
    <row r="10809" spans="1:5" x14ac:dyDescent="0.25">
      <c r="A10809" s="20">
        <v>55495.440629390498</v>
      </c>
      <c r="B10809" s="20">
        <v>-4.6320162276326604</v>
      </c>
      <c r="C10809" s="20">
        <v>-4.7736675873687204</v>
      </c>
      <c r="D10809" s="20">
        <v>-1.1201753018256</v>
      </c>
      <c r="E10809" s="20">
        <v>-4.0515466977450298</v>
      </c>
    </row>
    <row r="10810" spans="1:5" x14ac:dyDescent="0.25">
      <c r="A10810" s="20">
        <v>55498.827092599597</v>
      </c>
      <c r="B10810" s="20">
        <v>-4.6320776862085697</v>
      </c>
      <c r="C10810" s="20">
        <v>-8.9318895036073993</v>
      </c>
      <c r="D10810" s="20">
        <v>-1.1202596215877501</v>
      </c>
      <c r="E10810" s="20">
        <v>-4.0515311798900102</v>
      </c>
    </row>
    <row r="10811" spans="1:5" x14ac:dyDescent="0.25">
      <c r="A10811" s="20">
        <v>55501.278771743302</v>
      </c>
      <c r="B10811" s="20">
        <v>-4.63212212708319</v>
      </c>
      <c r="C10811" s="20">
        <v>1.3380913892687001</v>
      </c>
      <c r="D10811" s="20">
        <v>-1.1203206547929501</v>
      </c>
      <c r="E10811" s="20">
        <v>-4.0515199247932001</v>
      </c>
    </row>
    <row r="10812" spans="1:5" x14ac:dyDescent="0.25">
      <c r="A10812" s="20">
        <v>55507.482106687399</v>
      </c>
      <c r="B10812" s="20">
        <v>-4.6322343736120803</v>
      </c>
      <c r="C10812" s="20">
        <v>-3.7353094269040299</v>
      </c>
      <c r="D10812" s="20">
        <v>-1.1204750410243101</v>
      </c>
      <c r="E10812" s="20">
        <v>-4.0514913690714698</v>
      </c>
    </row>
    <row r="10813" spans="1:5" x14ac:dyDescent="0.25">
      <c r="A10813" s="20">
        <v>55509.938892292899</v>
      </c>
      <c r="B10813" s="20">
        <v>-4.6322787486416503</v>
      </c>
      <c r="C10813" s="20">
        <v>-4.86460442823262</v>
      </c>
      <c r="D10813" s="20">
        <v>-1.12053616778461</v>
      </c>
      <c r="E10813" s="20">
        <v>-4.0514800290550399</v>
      </c>
    </row>
    <row r="10814" spans="1:5" x14ac:dyDescent="0.25">
      <c r="A10814" s="20">
        <v>55512.467090460901</v>
      </c>
      <c r="B10814" s="20">
        <v>-4.6323243663197697</v>
      </c>
      <c r="C10814" s="20">
        <v>-6.21402532203214</v>
      </c>
      <c r="D10814" s="20">
        <v>-1.12059906141321</v>
      </c>
      <c r="E10814" s="20">
        <v>-4.0514683412291603</v>
      </c>
    </row>
    <row r="10815" spans="1:5" x14ac:dyDescent="0.25">
      <c r="A10815" s="20">
        <v>55519.475957365903</v>
      </c>
      <c r="B10815" s="20">
        <v>-4.6324505796236499</v>
      </c>
      <c r="C10815" s="20">
        <v>-3.3245244799655498</v>
      </c>
      <c r="D10815" s="20">
        <v>-1.1207733673720901</v>
      </c>
      <c r="E10815" s="20">
        <v>-4.0514358430023201</v>
      </c>
    </row>
    <row r="10816" spans="1:5" x14ac:dyDescent="0.25">
      <c r="A10816" s="20">
        <v>55521.040264674797</v>
      </c>
      <c r="B10816" s="20">
        <v>-4.6324786984644399</v>
      </c>
      <c r="C10816" s="20">
        <v>-3.5827748529093801</v>
      </c>
      <c r="D10816" s="20">
        <v>-1.1208122601257899</v>
      </c>
      <c r="E10816" s="20">
        <v>-4.0514285704250099</v>
      </c>
    </row>
    <row r="10817" spans="1:5" x14ac:dyDescent="0.25">
      <c r="A10817" s="20">
        <v>55530.873170066203</v>
      </c>
      <c r="B10817" s="20">
        <v>-4.6326550212519599</v>
      </c>
      <c r="C10817" s="20">
        <v>-3.6969427984329899</v>
      </c>
      <c r="D10817" s="20">
        <v>-1.1210566437148499</v>
      </c>
      <c r="E10817" s="20">
        <v>-4.0513826955037002</v>
      </c>
    </row>
    <row r="10818" spans="1:5" x14ac:dyDescent="0.25">
      <c r="A10818" s="20">
        <v>55531.119217201202</v>
      </c>
      <c r="B10818" s="20">
        <v>-4.6326594238740197</v>
      </c>
      <c r="C10818" s="20">
        <v>-7.6888683035668803</v>
      </c>
      <c r="D10818" s="20">
        <v>-1.12106275693756</v>
      </c>
      <c r="E10818" s="20">
        <v>-4.0513815440238501</v>
      </c>
    </row>
    <row r="10819" spans="1:5" x14ac:dyDescent="0.25">
      <c r="A10819" s="20">
        <v>55538.0226383193</v>
      </c>
      <c r="B10819" s="20">
        <v>-4.6327827599162701</v>
      </c>
      <c r="C10819" s="20">
        <v>-3.1089572911124401</v>
      </c>
      <c r="D10819" s="20">
        <v>-1.12123423883789</v>
      </c>
      <c r="E10819" s="20">
        <v>-4.0513491658723302</v>
      </c>
    </row>
    <row r="10820" spans="1:5" x14ac:dyDescent="0.25">
      <c r="A10820" s="20">
        <v>55539.7704885434</v>
      </c>
      <c r="B10820" s="20">
        <v>-4.6328139285844099</v>
      </c>
      <c r="C10820" s="20"/>
      <c r="D10820" s="20">
        <v>-1.1212776438236201</v>
      </c>
      <c r="E10820" s="20">
        <v>-4.0513409465263397</v>
      </c>
    </row>
    <row r="10821" spans="1:5" x14ac:dyDescent="0.25">
      <c r="A10821" s="20">
        <v>55539.830699789003</v>
      </c>
      <c r="B10821" s="20">
        <v>-4.63281500188483</v>
      </c>
      <c r="C10821" s="20">
        <v>-3.79615145726462</v>
      </c>
      <c r="D10821" s="20">
        <v>-1.12127913898564</v>
      </c>
      <c r="E10821" s="20">
        <v>-4.0513406632244697</v>
      </c>
    </row>
    <row r="10822" spans="1:5" x14ac:dyDescent="0.25">
      <c r="A10822" s="20">
        <v>55543.7124910528</v>
      </c>
      <c r="B10822" s="20">
        <v>-4.6328841377648597</v>
      </c>
      <c r="C10822" s="20">
        <v>-4.2149005050231603</v>
      </c>
      <c r="D10822" s="20">
        <v>-1.1213755194169499</v>
      </c>
      <c r="E10822" s="20">
        <v>-4.0513223770069997</v>
      </c>
    </row>
    <row r="10823" spans="1:5" x14ac:dyDescent="0.25">
      <c r="A10823" s="20">
        <v>55544.868613156199</v>
      </c>
      <c r="B10823" s="20">
        <v>-4.6329047060364799</v>
      </c>
      <c r="C10823" s="20">
        <v>-3.8154187408144802</v>
      </c>
      <c r="D10823" s="20">
        <v>-1.12140422004818</v>
      </c>
      <c r="E10823" s="20">
        <v>-4.0513169224615799</v>
      </c>
    </row>
    <row r="10824" spans="1:5" x14ac:dyDescent="0.25">
      <c r="A10824" s="20">
        <v>55546.735038623301</v>
      </c>
      <c r="B10824" s="20">
        <v>-4.6329378891763602</v>
      </c>
      <c r="C10824" s="20">
        <v>-4.8512180630508102</v>
      </c>
      <c r="D10824" s="20">
        <v>-1.121450549488</v>
      </c>
      <c r="E10824" s="20">
        <v>-4.0513081086731502</v>
      </c>
    </row>
    <row r="10825" spans="1:5" x14ac:dyDescent="0.25">
      <c r="A10825" s="20">
        <v>55550.846507761002</v>
      </c>
      <c r="B10825" s="20">
        <v>-4.6330108910007199</v>
      </c>
      <c r="C10825" s="20">
        <v>-3.52362948118</v>
      </c>
      <c r="D10825" s="20">
        <v>-1.1215525874298</v>
      </c>
      <c r="E10825" s="20">
        <v>-4.0512886580832701</v>
      </c>
    </row>
    <row r="10826" spans="1:5" x14ac:dyDescent="0.25">
      <c r="A10826" s="20">
        <v>55557.496048318302</v>
      </c>
      <c r="B10826" s="20">
        <v>-4.6331286774954297</v>
      </c>
      <c r="C10826" s="20">
        <v>-0.266315902698677</v>
      </c>
      <c r="D10826" s="20">
        <v>-1.12171755905355</v>
      </c>
      <c r="E10826" s="20">
        <v>-4.0512570983758804</v>
      </c>
    </row>
    <row r="10827" spans="1:5" x14ac:dyDescent="0.25">
      <c r="A10827" s="20">
        <v>55564.399486331997</v>
      </c>
      <c r="B10827" s="20">
        <v>-4.63325059242315</v>
      </c>
      <c r="C10827" s="20">
        <v>-4.1736131040518201</v>
      </c>
      <c r="D10827" s="20">
        <v>-1.1218887567900699</v>
      </c>
      <c r="E10827" s="20">
        <v>-4.0512242005270602</v>
      </c>
    </row>
    <row r="10828" spans="1:5" x14ac:dyDescent="0.25">
      <c r="A10828" s="20">
        <v>55582.287238631499</v>
      </c>
      <c r="B10828" s="20">
        <v>-4.6335647226381997</v>
      </c>
      <c r="C10828" s="20">
        <v>0.95967481404390897</v>
      </c>
      <c r="D10828" s="20">
        <v>-1.1223320086013799</v>
      </c>
      <c r="E10828" s="20">
        <v>-4.05113832878025</v>
      </c>
    </row>
    <row r="10829" spans="1:5" x14ac:dyDescent="0.25">
      <c r="A10829" s="20">
        <v>55585.847494281697</v>
      </c>
      <c r="B10829" s="20">
        <v>-4.6336269375377599</v>
      </c>
      <c r="C10829" s="20">
        <v>-3.0870428632379801</v>
      </c>
      <c r="D10829" s="20">
        <v>-1.12242017113516</v>
      </c>
      <c r="E10829" s="20">
        <v>-4.05112112946615</v>
      </c>
    </row>
    <row r="10830" spans="1:5" x14ac:dyDescent="0.25">
      <c r="A10830" s="20">
        <v>55588.595650724703</v>
      </c>
      <c r="B10830" s="20">
        <v>-4.6336748907588596</v>
      </c>
      <c r="C10830" s="20">
        <v>-4.4050366228441602</v>
      </c>
      <c r="D10830" s="20">
        <v>-1.12248821024221</v>
      </c>
      <c r="E10830" s="20">
        <v>-4.0511078288808902</v>
      </c>
    </row>
    <row r="10831" spans="1:5" x14ac:dyDescent="0.25">
      <c r="A10831" s="20">
        <v>55597.565986006302</v>
      </c>
      <c r="B10831" s="20">
        <v>-4.6338309873031598</v>
      </c>
      <c r="C10831" s="20">
        <v>-5.0689146239852203</v>
      </c>
      <c r="D10831" s="20">
        <v>-1.1227102172713801</v>
      </c>
      <c r="E10831" s="20">
        <v>-4.0510642659887601</v>
      </c>
    </row>
    <row r="10832" spans="1:5" x14ac:dyDescent="0.25">
      <c r="A10832" s="20">
        <v>55601.270755955498</v>
      </c>
      <c r="B10832" s="20">
        <v>-4.6338952629449599</v>
      </c>
      <c r="C10832" s="20">
        <v>-0.45829466964073501</v>
      </c>
      <c r="D10832" s="20">
        <v>-1.1228018704094</v>
      </c>
      <c r="E10832" s="20">
        <v>-4.0510462083645802</v>
      </c>
    </row>
    <row r="10833" spans="1:5" x14ac:dyDescent="0.25">
      <c r="A10833" s="20">
        <v>55606.045830290903</v>
      </c>
      <c r="B10833" s="20">
        <v>-4.6339779407011799</v>
      </c>
      <c r="C10833" s="20">
        <v>-1.1104849611174701</v>
      </c>
      <c r="D10833" s="20">
        <v>-1.12291997079191</v>
      </c>
      <c r="E10833" s="20">
        <v>-4.0510228770597099</v>
      </c>
    </row>
    <row r="10834" spans="1:5" x14ac:dyDescent="0.25">
      <c r="A10834" s="20">
        <v>55607.179457321698</v>
      </c>
      <c r="B10834" s="20">
        <v>-4.6339975410993404</v>
      </c>
      <c r="C10834" s="20">
        <v>-3.13786722461318</v>
      </c>
      <c r="D10834" s="20">
        <v>-1.12294800325901</v>
      </c>
      <c r="E10834" s="20">
        <v>-4.0510173286934696</v>
      </c>
    </row>
    <row r="10835" spans="1:5" x14ac:dyDescent="0.25">
      <c r="A10835" s="20">
        <v>55619.022924188801</v>
      </c>
      <c r="B10835" s="20">
        <v>-4.6342016746240899</v>
      </c>
      <c r="C10835" s="20">
        <v>-4.05532807275089</v>
      </c>
      <c r="D10835" s="20">
        <v>-1.1232407515554299</v>
      </c>
      <c r="E10835" s="20">
        <v>-4.0509591474407003</v>
      </c>
    </row>
    <row r="10836" spans="1:5" x14ac:dyDescent="0.25">
      <c r="A10836" s="20">
        <v>55622.0011660081</v>
      </c>
      <c r="B10836" s="20">
        <v>-4.6342528227309101</v>
      </c>
      <c r="C10836" s="20">
        <v>-5.8238639849043503</v>
      </c>
      <c r="D10836" s="20">
        <v>-1.1233143341471401</v>
      </c>
      <c r="E10836" s="20">
        <v>-4.0509444550653102</v>
      </c>
    </row>
    <row r="10837" spans="1:5" x14ac:dyDescent="0.25">
      <c r="A10837" s="20">
        <v>55635.514862006501</v>
      </c>
      <c r="B10837" s="20">
        <v>-4.6344839644879903</v>
      </c>
      <c r="C10837" s="20">
        <v>-4.9667943369633898</v>
      </c>
      <c r="D10837" s="20">
        <v>-1.1236480421755399</v>
      </c>
      <c r="E10837" s="20">
        <v>-4.0508774781349599</v>
      </c>
    </row>
    <row r="10838" spans="1:5" x14ac:dyDescent="0.25">
      <c r="A10838" s="20">
        <v>55637.201700817197</v>
      </c>
      <c r="B10838" s="20">
        <v>-4.6345127076580299</v>
      </c>
      <c r="C10838" s="20">
        <v>0.607355153478362</v>
      </c>
      <c r="D10838" s="20">
        <v>-1.12368967741808</v>
      </c>
      <c r="E10838" s="20">
        <v>-4.05086908210584</v>
      </c>
    </row>
    <row r="10839" spans="1:5" x14ac:dyDescent="0.25">
      <c r="A10839" s="20">
        <v>55639.969290625799</v>
      </c>
      <c r="B10839" s="20">
        <v>-4.6345598137724497</v>
      </c>
      <c r="C10839" s="20">
        <v>-6.1799680295936197</v>
      </c>
      <c r="D10839" s="20">
        <v>-1.1237579787587699</v>
      </c>
      <c r="E10839" s="20">
        <v>-4.0508552896527696</v>
      </c>
    </row>
    <row r="10840" spans="1:5" x14ac:dyDescent="0.25">
      <c r="A10840" s="20">
        <v>55669.097552506399</v>
      </c>
      <c r="B10840" s="20">
        <v>-4.6350515867239999</v>
      </c>
      <c r="C10840" s="20">
        <v>-4.9863805841872599</v>
      </c>
      <c r="D10840" s="20">
        <v>-1.12447612560081</v>
      </c>
      <c r="E10840" s="20">
        <v>-4.0507088412928702</v>
      </c>
    </row>
    <row r="10841" spans="1:5" x14ac:dyDescent="0.25">
      <c r="A10841" s="20">
        <v>55670.725517371196</v>
      </c>
      <c r="B10841" s="20">
        <v>-4.63507885499968</v>
      </c>
      <c r="C10841" s="20">
        <v>-6.9218884558441403</v>
      </c>
      <c r="D10841" s="20">
        <v>-1.1245162243550499</v>
      </c>
      <c r="E10841" s="20">
        <v>-4.0507005872999997</v>
      </c>
    </row>
    <row r="10842" spans="1:5" x14ac:dyDescent="0.25">
      <c r="A10842" s="20">
        <v>55678.980647146702</v>
      </c>
      <c r="B10842" s="20">
        <v>-4.6352167765994601</v>
      </c>
      <c r="C10842" s="20">
        <v>-5.5641878457781102</v>
      </c>
      <c r="D10842" s="20">
        <v>-1.1247194962878999</v>
      </c>
      <c r="E10842" s="20">
        <v>-4.0506586206372202</v>
      </c>
    </row>
    <row r="10843" spans="1:5" x14ac:dyDescent="0.25">
      <c r="A10843" s="20">
        <v>55687.5208498067</v>
      </c>
      <c r="B10843" s="20">
        <v>-4.63535884593042</v>
      </c>
      <c r="C10843" s="20">
        <v>-3.44119332095348</v>
      </c>
      <c r="D10843" s="20">
        <v>-1.12492967901202</v>
      </c>
      <c r="E10843" s="20">
        <v>-4.05061500806561</v>
      </c>
    </row>
    <row r="10844" spans="1:5" x14ac:dyDescent="0.25">
      <c r="A10844" s="20">
        <v>55690.102537225597</v>
      </c>
      <c r="B10844" s="20">
        <v>-4.6354016705661696</v>
      </c>
      <c r="C10844" s="20">
        <v>-6.2288451582392197</v>
      </c>
      <c r="D10844" s="20">
        <v>-1.1249931951202401</v>
      </c>
      <c r="E10844" s="20">
        <v>-4.05060178477245</v>
      </c>
    </row>
    <row r="10845" spans="1:5" x14ac:dyDescent="0.25">
      <c r="A10845" s="20">
        <v>55693.474770598797</v>
      </c>
      <c r="B10845" s="20">
        <v>-4.63545752313264</v>
      </c>
      <c r="C10845" s="20">
        <v>-4.7509672503806399</v>
      </c>
      <c r="D10845" s="20">
        <v>-1.1250761454949301</v>
      </c>
      <c r="E10845" s="20">
        <v>-4.0505844849011101</v>
      </c>
    </row>
    <row r="10846" spans="1:5" x14ac:dyDescent="0.25">
      <c r="A10846" s="20">
        <v>55695.438417795798</v>
      </c>
      <c r="B10846" s="20">
        <v>-4.6354900014497904</v>
      </c>
      <c r="C10846" s="20">
        <v>-3.5382215841604499</v>
      </c>
      <c r="D10846" s="20">
        <v>-1.12512443947332</v>
      </c>
      <c r="E10846" s="20">
        <v>-4.0505743969025003</v>
      </c>
    </row>
    <row r="10847" spans="1:5" x14ac:dyDescent="0.25">
      <c r="A10847" s="20">
        <v>55700.033859749703</v>
      </c>
      <c r="B10847" s="20">
        <v>-4.6355658811683504</v>
      </c>
      <c r="C10847" s="20">
        <v>-5.7278023924477903</v>
      </c>
      <c r="D10847" s="20">
        <v>-1.1252374371009</v>
      </c>
      <c r="E10847" s="20">
        <v>-4.0505507472672404</v>
      </c>
    </row>
    <row r="10848" spans="1:5" x14ac:dyDescent="0.25">
      <c r="A10848" s="20">
        <v>55704.253787353002</v>
      </c>
      <c r="B10848" s="20">
        <v>-4.6356354028542297</v>
      </c>
      <c r="C10848" s="20">
        <v>-5.0074101195888803</v>
      </c>
      <c r="D10848" s="20">
        <v>-1.12534117311056</v>
      </c>
      <c r="E10848" s="20">
        <v>-4.0505289794690196</v>
      </c>
    </row>
    <row r="10849" spans="1:5" x14ac:dyDescent="0.25">
      <c r="A10849" s="20">
        <v>55709.712310103299</v>
      </c>
      <c r="B10849" s="20">
        <v>-4.6357251068011802</v>
      </c>
      <c r="C10849" s="20">
        <v>-4.6459758240008604</v>
      </c>
      <c r="D10849" s="20">
        <v>-1.1254753169593501</v>
      </c>
      <c r="E10849" s="20">
        <v>-4.0505007507133897</v>
      </c>
    </row>
    <row r="10850" spans="1:5" x14ac:dyDescent="0.25">
      <c r="A10850" s="20">
        <v>55712.046138895697</v>
      </c>
      <c r="B10850" s="20">
        <v>-4.6357633837176397</v>
      </c>
      <c r="C10850" s="20">
        <v>-7.0502819418965403</v>
      </c>
      <c r="D10850" s="20">
        <v>-1.12553265738607</v>
      </c>
      <c r="E10850" s="20">
        <v>-4.0504886566063503</v>
      </c>
    </row>
    <row r="10851" spans="1:5" x14ac:dyDescent="0.25">
      <c r="A10851" s="20">
        <v>55721.538502974501</v>
      </c>
      <c r="B10851" s="20">
        <v>-4.6359185958074196</v>
      </c>
      <c r="C10851" s="20">
        <v>-4.1840054473046298</v>
      </c>
      <c r="D10851" s="20">
        <v>-1.1257657932466301</v>
      </c>
      <c r="E10851" s="20">
        <v>-4.0504393140859101</v>
      </c>
    </row>
    <row r="10852" spans="1:5" x14ac:dyDescent="0.25">
      <c r="A10852" s="20">
        <v>55724.495035530002</v>
      </c>
      <c r="B10852" s="20">
        <v>-4.6359667847635802</v>
      </c>
      <c r="C10852" s="20">
        <v>-6.3870003690840997</v>
      </c>
      <c r="D10852" s="20">
        <v>-1.1258383790983399</v>
      </c>
      <c r="E10852" s="20">
        <v>-4.0504238958113099</v>
      </c>
    </row>
    <row r="10853" spans="1:5" x14ac:dyDescent="0.25">
      <c r="A10853" s="20">
        <v>55727.0303696685</v>
      </c>
      <c r="B10853" s="20">
        <v>-4.6360080504366401</v>
      </c>
      <c r="C10853" s="20">
        <v>-2.8364456589745202</v>
      </c>
      <c r="D10853" s="20">
        <v>-1.1259006136582199</v>
      </c>
      <c r="E10853" s="20">
        <v>-4.0504106552547601</v>
      </c>
    </row>
    <row r="10854" spans="1:5" x14ac:dyDescent="0.25">
      <c r="A10854" s="20">
        <v>55735.869892657203</v>
      </c>
      <c r="B10854" s="20">
        <v>-4.6361515061120402</v>
      </c>
      <c r="C10854" s="20">
        <v>-3.5175547626474</v>
      </c>
      <c r="D10854" s="20">
        <v>-1.12611752107427</v>
      </c>
      <c r="E10854" s="20">
        <v>-4.0503643558905997</v>
      </c>
    </row>
    <row r="10855" spans="1:5" x14ac:dyDescent="0.25">
      <c r="A10855" s="20">
        <v>55756.821195352903</v>
      </c>
      <c r="B10855" s="20">
        <v>-4.6364889423809297</v>
      </c>
      <c r="C10855" s="20">
        <v>-7.0999496184534898</v>
      </c>
      <c r="D10855" s="20">
        <v>-1.1266311651555101</v>
      </c>
      <c r="E10855" s="20">
        <v>-4.0502537780596999</v>
      </c>
    </row>
    <row r="10856" spans="1:5" x14ac:dyDescent="0.25">
      <c r="A10856" s="20">
        <v>55773.036336363402</v>
      </c>
      <c r="B10856" s="20">
        <v>-4.6367476313903797</v>
      </c>
      <c r="C10856" s="20">
        <v>-4.6674466743874996</v>
      </c>
      <c r="D10856" s="20">
        <v>-1.12702824818701</v>
      </c>
      <c r="E10856" s="20">
        <v>-4.0501673900323603</v>
      </c>
    </row>
    <row r="10857" spans="1:5" x14ac:dyDescent="0.25">
      <c r="A10857" s="20">
        <v>55773.686701280902</v>
      </c>
      <c r="B10857" s="20">
        <v>-4.6367579624519104</v>
      </c>
      <c r="C10857" s="20">
        <v>-8.7800581928254595E-4</v>
      </c>
      <c r="D10857" s="20">
        <v>-1.12704416644488</v>
      </c>
      <c r="E10857" s="20">
        <v>-4.0501639105101601</v>
      </c>
    </row>
    <row r="10858" spans="1:5" x14ac:dyDescent="0.25">
      <c r="A10858" s="20">
        <v>55780.149159227301</v>
      </c>
      <c r="B10858" s="20">
        <v>-4.6368604328912904</v>
      </c>
      <c r="C10858" s="20">
        <v>-6.1560279899796697</v>
      </c>
      <c r="D10858" s="20">
        <v>-1.12720230676063</v>
      </c>
      <c r="E10858" s="20">
        <v>-4.0501292745144104</v>
      </c>
    </row>
    <row r="10859" spans="1:5" x14ac:dyDescent="0.25">
      <c r="A10859" s="20">
        <v>55787.264467868801</v>
      </c>
      <c r="B10859" s="20">
        <v>-4.6369728656503302</v>
      </c>
      <c r="C10859" s="20">
        <v>-6.13133198801241</v>
      </c>
      <c r="D10859" s="20">
        <v>-1.1273763512055801</v>
      </c>
      <c r="E10859" s="20">
        <v>-4.0500910111885799</v>
      </c>
    </row>
    <row r="10860" spans="1:5" x14ac:dyDescent="0.25">
      <c r="A10860" s="20">
        <v>55789.328137935903</v>
      </c>
      <c r="B10860" s="20">
        <v>-4.6370053986839697</v>
      </c>
      <c r="C10860" s="20">
        <v>-6.5224874769616497</v>
      </c>
      <c r="D10860" s="20">
        <v>-1.1274268157270899</v>
      </c>
      <c r="E10860" s="20">
        <v>-4.0500798884640696</v>
      </c>
    </row>
    <row r="10861" spans="1:5" x14ac:dyDescent="0.25">
      <c r="A10861" s="20">
        <v>55791.130612944398</v>
      </c>
      <c r="B10861" s="20">
        <v>-4.63703378613436</v>
      </c>
      <c r="C10861" s="20">
        <v>-3.8832255078207001</v>
      </c>
      <c r="D10861" s="20">
        <v>-1.1274708878951201</v>
      </c>
      <c r="E10861" s="20">
        <v>-4.0500701642925296</v>
      </c>
    </row>
    <row r="10862" spans="1:5" x14ac:dyDescent="0.25">
      <c r="A10862" s="20">
        <v>55794.325291491397</v>
      </c>
      <c r="B10862" s="20">
        <v>-4.6370840357077396</v>
      </c>
      <c r="C10862" s="20">
        <v>-8.3935806812867906</v>
      </c>
      <c r="D10862" s="20">
        <v>-1.1275489889291901</v>
      </c>
      <c r="E10862" s="20">
        <v>-4.0500529081926198</v>
      </c>
    </row>
    <row r="10863" spans="1:5" x14ac:dyDescent="0.25">
      <c r="A10863" s="20">
        <v>55798.1023903967</v>
      </c>
      <c r="B10863" s="20">
        <v>-4.6371433410496099</v>
      </c>
      <c r="C10863" s="20"/>
      <c r="D10863" s="20">
        <v>-1.1276413090956301</v>
      </c>
      <c r="E10863" s="20">
        <v>-4.0500324713196001</v>
      </c>
    </row>
    <row r="10864" spans="1:5" x14ac:dyDescent="0.25">
      <c r="A10864" s="20">
        <v>55807.783929764097</v>
      </c>
      <c r="B10864" s="20">
        <v>-4.6372948350000502</v>
      </c>
      <c r="C10864" s="20">
        <v>-3.0624741776871098</v>
      </c>
      <c r="D10864" s="20">
        <v>-1.1278778500692901</v>
      </c>
      <c r="E10864" s="20">
        <v>-4.0499799151002502</v>
      </c>
    </row>
    <row r="10865" spans="1:5" x14ac:dyDescent="0.25">
      <c r="A10865" s="20">
        <v>55809.961123783003</v>
      </c>
      <c r="B10865" s="20">
        <v>-4.6373288006597599</v>
      </c>
      <c r="C10865" s="20">
        <v>-6.0885711966369698</v>
      </c>
      <c r="D10865" s="20">
        <v>-1.127931024632</v>
      </c>
      <c r="E10865" s="20">
        <v>-4.0499680621825398</v>
      </c>
    </row>
    <row r="10866" spans="1:5" x14ac:dyDescent="0.25">
      <c r="A10866" s="20">
        <v>55813.821535494702</v>
      </c>
      <c r="B10866" s="20">
        <v>-4.6373889334496603</v>
      </c>
      <c r="C10866" s="20">
        <v>-9.2834483015939906</v>
      </c>
      <c r="D10866" s="20">
        <v>-1.1280252920248099</v>
      </c>
      <c r="E10866" s="20">
        <v>-4.0499470149533199</v>
      </c>
    </row>
    <row r="10867" spans="1:5" x14ac:dyDescent="0.25">
      <c r="A10867" s="20">
        <v>55814.423003538599</v>
      </c>
      <c r="B10867" s="20">
        <v>-4.6373982917880401</v>
      </c>
      <c r="C10867" s="20">
        <v>-4.2136964110471302</v>
      </c>
      <c r="D10867" s="20">
        <v>-1.1280399773012399</v>
      </c>
      <c r="E10867" s="20">
        <v>-4.0499437321802496</v>
      </c>
    </row>
    <row r="10868" spans="1:5" x14ac:dyDescent="0.25">
      <c r="A10868" s="20">
        <v>55816.283189369598</v>
      </c>
      <c r="B10868" s="20">
        <v>-4.6374272166609396</v>
      </c>
      <c r="C10868" s="20">
        <v>-1.09240349617945</v>
      </c>
      <c r="D10868" s="20">
        <v>-1.1280853917185101</v>
      </c>
      <c r="E10868" s="20">
        <v>-4.04993357339238</v>
      </c>
    </row>
    <row r="10869" spans="1:5" x14ac:dyDescent="0.25">
      <c r="A10869" s="20">
        <v>55819.921545473298</v>
      </c>
      <c r="B10869" s="20">
        <v>-4.6374837123167802</v>
      </c>
      <c r="C10869" s="20">
        <v>0.54476790779278705</v>
      </c>
      <c r="D10869" s="20">
        <v>-1.1281742035493301</v>
      </c>
      <c r="E10869" s="20">
        <v>-4.0499136774522499</v>
      </c>
    </row>
    <row r="10870" spans="1:5" x14ac:dyDescent="0.25">
      <c r="A10870" s="20">
        <v>55840.681400190297</v>
      </c>
      <c r="B10870" s="20">
        <v>-4.63780408350486</v>
      </c>
      <c r="C10870" s="20">
        <v>-5.0852317537046696</v>
      </c>
      <c r="D10870" s="20">
        <v>-1.1286805781225699</v>
      </c>
      <c r="E10870" s="20">
        <v>-4.0497994914227604</v>
      </c>
    </row>
    <row r="10871" spans="1:5" x14ac:dyDescent="0.25">
      <c r="A10871" s="20">
        <v>55849.062051799097</v>
      </c>
      <c r="B10871" s="20">
        <v>-4.6379324661272898</v>
      </c>
      <c r="C10871" s="20">
        <v>-4.0811036991533696</v>
      </c>
      <c r="D10871" s="20">
        <v>-1.1288848206642601</v>
      </c>
      <c r="E10871" s="20">
        <v>-4.0497530764882699</v>
      </c>
    </row>
    <row r="10872" spans="1:5" x14ac:dyDescent="0.25">
      <c r="A10872" s="20">
        <v>55850.124781235601</v>
      </c>
      <c r="B10872" s="20">
        <v>-4.6379487072375696</v>
      </c>
      <c r="C10872" s="20">
        <v>-3.5894339586225898</v>
      </c>
      <c r="D10872" s="20">
        <v>-1.12891071283637</v>
      </c>
      <c r="E10872" s="20">
        <v>-4.0497471776772596</v>
      </c>
    </row>
    <row r="10873" spans="1:5" x14ac:dyDescent="0.25">
      <c r="A10873" s="20">
        <v>55850.398321276502</v>
      </c>
      <c r="B10873" s="20">
        <v>-4.6379528861907602</v>
      </c>
      <c r="C10873" s="20">
        <v>-6.1563248950627498</v>
      </c>
      <c r="D10873" s="20">
        <v>-1.1289173770565799</v>
      </c>
      <c r="E10873" s="20">
        <v>-4.0497456588846896</v>
      </c>
    </row>
    <row r="10874" spans="1:5" x14ac:dyDescent="0.25">
      <c r="A10874" s="20">
        <v>55859.317365964002</v>
      </c>
      <c r="B10874" s="20">
        <v>-4.6380888297683596</v>
      </c>
      <c r="C10874" s="20">
        <v>-6.9954822580886002</v>
      </c>
      <c r="D10874" s="20">
        <v>-1.1291346109263101</v>
      </c>
      <c r="E10874" s="20">
        <v>-4.0496960307657304</v>
      </c>
    </row>
    <row r="10875" spans="1:5" x14ac:dyDescent="0.25">
      <c r="A10875" s="20">
        <v>55860.865833103897</v>
      </c>
      <c r="B10875" s="20">
        <v>-4.6381123692242703</v>
      </c>
      <c r="C10875" s="20">
        <v>-2.95094991323869</v>
      </c>
      <c r="D10875" s="20">
        <v>-1.1291723138910099</v>
      </c>
      <c r="E10875" s="20">
        <v>-4.0496873936454101</v>
      </c>
    </row>
    <row r="10876" spans="1:5" x14ac:dyDescent="0.25">
      <c r="A10876" s="20">
        <v>55871.623582738597</v>
      </c>
      <c r="B10876" s="20">
        <v>-4.6382754005624198</v>
      </c>
      <c r="C10876" s="20">
        <v>-5.7386912216140704</v>
      </c>
      <c r="D10876" s="20">
        <v>-1.12943415367517</v>
      </c>
      <c r="E10876" s="20">
        <v>-4.0496272173395003</v>
      </c>
    </row>
    <row r="10877" spans="1:5" x14ac:dyDescent="0.25">
      <c r="A10877" s="20">
        <v>55886.373508678997</v>
      </c>
      <c r="B10877" s="20">
        <v>-4.6384975041884902</v>
      </c>
      <c r="C10877" s="20">
        <v>-3.5428479802391499</v>
      </c>
      <c r="D10877" s="20">
        <v>-1.1297928891937301</v>
      </c>
      <c r="E10877" s="20">
        <v>-4.04954422471996</v>
      </c>
    </row>
    <row r="10878" spans="1:5" x14ac:dyDescent="0.25">
      <c r="A10878" s="20">
        <v>55892.825309517902</v>
      </c>
      <c r="B10878" s="20">
        <v>-4.6385941394922297</v>
      </c>
      <c r="C10878" s="20">
        <v>-6.39545795764879</v>
      </c>
      <c r="D10878" s="20">
        <v>-1.1299497057818599</v>
      </c>
      <c r="E10878" s="20">
        <v>-4.0495077469925</v>
      </c>
    </row>
    <row r="10879" spans="1:5" x14ac:dyDescent="0.25">
      <c r="A10879" s="20">
        <v>55894.108846030598</v>
      </c>
      <c r="B10879" s="20">
        <v>-4.6386133271144203</v>
      </c>
      <c r="C10879" s="20">
        <v>-5.1883494851431999</v>
      </c>
      <c r="D10879" s="20">
        <v>-1.12998089608773</v>
      </c>
      <c r="E10879" s="20">
        <v>-4.0495004773040204</v>
      </c>
    </row>
    <row r="10880" spans="1:5" x14ac:dyDescent="0.25">
      <c r="A10880" s="20">
        <v>55922.0570602835</v>
      </c>
      <c r="B10880" s="20">
        <v>-4.6390280866187803</v>
      </c>
      <c r="C10880" s="20"/>
      <c r="D10880" s="20">
        <v>-1.1306594585271299</v>
      </c>
      <c r="E10880" s="20">
        <v>-4.0493411415192799</v>
      </c>
    </row>
    <row r="10881" spans="1:5" x14ac:dyDescent="0.25">
      <c r="A10881" s="20">
        <v>55932.961942661299</v>
      </c>
      <c r="B10881" s="20">
        <v>-4.6391883564821201</v>
      </c>
      <c r="C10881" s="20">
        <v>-5.5977034551522999</v>
      </c>
      <c r="D10881" s="20">
        <v>-1.13092391766678</v>
      </c>
      <c r="E10881" s="20">
        <v>-4.0492784331995102</v>
      </c>
    </row>
    <row r="10882" spans="1:5" x14ac:dyDescent="0.25">
      <c r="A10882" s="20">
        <v>55937.191561503598</v>
      </c>
      <c r="B10882" s="20">
        <v>-4.6392502858840503</v>
      </c>
      <c r="C10882" s="20">
        <v>-6.7925158322762504</v>
      </c>
      <c r="D10882" s="20">
        <v>-1.1310264463339701</v>
      </c>
      <c r="E10882" s="20">
        <v>-4.0492540298997897</v>
      </c>
    </row>
    <row r="10883" spans="1:5" x14ac:dyDescent="0.25">
      <c r="A10883" s="20">
        <v>55937.281403579902</v>
      </c>
      <c r="B10883" s="20">
        <v>-4.6392515999260704</v>
      </c>
      <c r="C10883" s="20">
        <v>-5.5846231943611597</v>
      </c>
      <c r="D10883" s="20">
        <v>-1.13102862388671</v>
      </c>
      <c r="E10883" s="20">
        <v>-4.0492535110550696</v>
      </c>
    </row>
    <row r="10884" spans="1:5" x14ac:dyDescent="0.25">
      <c r="A10884" s="20">
        <v>55943.927455366204</v>
      </c>
      <c r="B10884" s="20">
        <v>-4.6393486435652802</v>
      </c>
      <c r="C10884" s="20">
        <v>-3.57213376616816</v>
      </c>
      <c r="D10884" s="20">
        <v>-1.13118967607997</v>
      </c>
      <c r="E10884" s="20">
        <v>-4.0492150731568799</v>
      </c>
    </row>
    <row r="10885" spans="1:5" x14ac:dyDescent="0.25">
      <c r="A10885" s="20">
        <v>55947.370396982202</v>
      </c>
      <c r="B10885" s="20">
        <v>-4.6393987906567098</v>
      </c>
      <c r="C10885" s="20">
        <v>-4.4417445492487202</v>
      </c>
      <c r="D10885" s="20">
        <v>-1.13127308334413</v>
      </c>
      <c r="E10885" s="20">
        <v>-4.0491951169152998</v>
      </c>
    </row>
    <row r="10886" spans="1:5" x14ac:dyDescent="0.25">
      <c r="A10886" s="20">
        <v>55953.656180650702</v>
      </c>
      <c r="B10886" s="20">
        <v>-4.63949012382575</v>
      </c>
      <c r="C10886" s="20">
        <v>-3.4334121406628602</v>
      </c>
      <c r="D10886" s="20">
        <v>-1.1314253166475201</v>
      </c>
      <c r="E10886" s="20">
        <v>-4.0491586058912903</v>
      </c>
    </row>
    <row r="10887" spans="1:5" x14ac:dyDescent="0.25">
      <c r="A10887" s="20">
        <v>55962.155854929399</v>
      </c>
      <c r="B10887" s="20">
        <v>-4.6396131739843396</v>
      </c>
      <c r="C10887" s="20">
        <v>-2.4780088630159698</v>
      </c>
      <c r="D10887" s="20">
        <v>-1.13163107824566</v>
      </c>
      <c r="E10887" s="20">
        <v>-4.0491090777896197</v>
      </c>
    </row>
    <row r="10888" spans="1:5" x14ac:dyDescent="0.25">
      <c r="A10888" s="20">
        <v>55963.356424483602</v>
      </c>
      <c r="B10888" s="20">
        <v>-4.6396305130373801</v>
      </c>
      <c r="C10888" s="20">
        <v>-5.7612043050857702</v>
      </c>
      <c r="D10888" s="20">
        <v>-1.13166013358919</v>
      </c>
      <c r="E10888" s="20">
        <v>-4.0491020674148501</v>
      </c>
    </row>
    <row r="10889" spans="1:5" x14ac:dyDescent="0.25">
      <c r="A10889" s="20">
        <v>55977.854485583201</v>
      </c>
      <c r="B10889" s="20">
        <v>-4.6398390899655002</v>
      </c>
      <c r="C10889" s="20">
        <v>-3.9501569939769898</v>
      </c>
      <c r="D10889" s="20">
        <v>-1.1320108445274599</v>
      </c>
      <c r="E10889" s="20">
        <v>-4.0490171259549603</v>
      </c>
    </row>
    <row r="10890" spans="1:5" x14ac:dyDescent="0.25">
      <c r="A10890" s="20">
        <v>55995.258190344299</v>
      </c>
      <c r="B10890" s="20">
        <v>-4.6400875105481898</v>
      </c>
      <c r="C10890" s="20">
        <v>-5.1002463980122501</v>
      </c>
      <c r="D10890" s="20">
        <v>-1.1324314519335099</v>
      </c>
      <c r="E10890" s="20">
        <v>-4.0489144700025701</v>
      </c>
    </row>
    <row r="10891" spans="1:5" x14ac:dyDescent="0.25">
      <c r="A10891" s="20">
        <v>56001.737355935897</v>
      </c>
      <c r="B10891" s="20">
        <v>-4.6401794533698997</v>
      </c>
      <c r="C10891" s="20">
        <v>-2.9938870920151799</v>
      </c>
      <c r="D10891" s="20">
        <v>-1.1325879296243699</v>
      </c>
      <c r="E10891" s="20">
        <v>-4.0488760608589196</v>
      </c>
    </row>
    <row r="10892" spans="1:5" x14ac:dyDescent="0.25">
      <c r="A10892" s="20">
        <v>56009.129624331297</v>
      </c>
      <c r="B10892" s="20">
        <v>-4.6402839979357502</v>
      </c>
      <c r="C10892" s="20">
        <v>-3.06579048233943</v>
      </c>
      <c r="D10892" s="20">
        <v>-1.1327663876629099</v>
      </c>
      <c r="E10892" s="20">
        <v>-4.0488321121627804</v>
      </c>
    </row>
    <row r="10893" spans="1:5" x14ac:dyDescent="0.25">
      <c r="A10893" s="20">
        <v>56022.360298854102</v>
      </c>
      <c r="B10893" s="20">
        <v>-4.6404701715305396</v>
      </c>
      <c r="C10893" s="20">
        <v>-2.9717874990300102</v>
      </c>
      <c r="D10893" s="20">
        <v>-1.1330856007724399</v>
      </c>
      <c r="E10893" s="20">
        <v>-4.0487531170337103</v>
      </c>
    </row>
    <row r="10894" spans="1:5" x14ac:dyDescent="0.25">
      <c r="A10894" s="20">
        <v>56038.974886143304</v>
      </c>
      <c r="B10894" s="20">
        <v>-4.64070226842205</v>
      </c>
      <c r="C10894" s="20">
        <v>-2.0805767426410502</v>
      </c>
      <c r="D10894" s="20">
        <v>-1.13348611082673</v>
      </c>
      <c r="E10894" s="20">
        <v>-4.04865331025242</v>
      </c>
    </row>
    <row r="10895" spans="1:5" x14ac:dyDescent="0.25">
      <c r="A10895" s="20">
        <v>56044.321642359901</v>
      </c>
      <c r="B10895" s="20">
        <v>-4.6407765623449801</v>
      </c>
      <c r="C10895" s="20">
        <v>-3.5507398091017399</v>
      </c>
      <c r="D10895" s="20">
        <v>-1.1336149176941599</v>
      </c>
      <c r="E10895" s="20">
        <v>-4.0486210480283003</v>
      </c>
    </row>
    <row r="10896" spans="1:5" x14ac:dyDescent="0.25">
      <c r="A10896" s="20">
        <v>56057.335741387098</v>
      </c>
      <c r="B10896" s="20">
        <v>-4.6409565934397401</v>
      </c>
      <c r="C10896" s="20">
        <v>-0.69289078646663804</v>
      </c>
      <c r="D10896" s="20">
        <v>-1.1339282702078299</v>
      </c>
      <c r="E10896" s="20">
        <v>-4.0485422307563397</v>
      </c>
    </row>
    <row r="10897" spans="1:5" x14ac:dyDescent="0.25">
      <c r="A10897" s="20">
        <v>56061.627863695401</v>
      </c>
      <c r="B10897" s="20">
        <v>-4.6410157209258998</v>
      </c>
      <c r="C10897" s="20">
        <v>-4.2938103117097004</v>
      </c>
      <c r="D10897" s="20">
        <v>-1.1340315642080001</v>
      </c>
      <c r="E10897" s="20">
        <v>-4.04851614632926</v>
      </c>
    </row>
    <row r="10898" spans="1:5" x14ac:dyDescent="0.25">
      <c r="A10898" s="20">
        <v>56067.053946439199</v>
      </c>
      <c r="B10898" s="20">
        <v>-4.6410902947631199</v>
      </c>
      <c r="C10898" s="20">
        <v>-4.81423719795057</v>
      </c>
      <c r="D10898" s="20">
        <v>-1.1341621116223899</v>
      </c>
      <c r="E10898" s="20">
        <v>-4.0484831067486997</v>
      </c>
    </row>
    <row r="10899" spans="1:5" x14ac:dyDescent="0.25">
      <c r="A10899" s="20">
        <v>56067.461245094499</v>
      </c>
      <c r="B10899" s="20">
        <v>-4.6410958846482497</v>
      </c>
      <c r="C10899" s="20">
        <v>-2.9288069198737898</v>
      </c>
      <c r="D10899" s="20">
        <v>-1.1341719092779501</v>
      </c>
      <c r="E10899" s="20">
        <v>-4.0484806238255899</v>
      </c>
    </row>
    <row r="10900" spans="1:5" x14ac:dyDescent="0.25">
      <c r="A10900" s="20">
        <v>56077.273129178902</v>
      </c>
      <c r="B10900" s="20">
        <v>-4.6412302154512597</v>
      </c>
      <c r="C10900" s="20">
        <v>-5.8457530919690504</v>
      </c>
      <c r="D10900" s="20">
        <v>-1.1344078671292701</v>
      </c>
      <c r="E10900" s="20">
        <v>-4.0484206889724303</v>
      </c>
    </row>
    <row r="10901" spans="1:5" x14ac:dyDescent="0.25">
      <c r="A10901" s="20">
        <v>56083.473071587898</v>
      </c>
      <c r="B10901" s="20">
        <v>-4.6413147708412099</v>
      </c>
      <c r="C10901" s="20">
        <v>-3.5358646274606902</v>
      </c>
      <c r="D10901" s="20">
        <v>-1.1345568960760699</v>
      </c>
      <c r="E10901" s="20">
        <v>-4.0483826978408697</v>
      </c>
    </row>
    <row r="10902" spans="1:5" x14ac:dyDescent="0.25">
      <c r="A10902" s="20">
        <v>56097.572219485701</v>
      </c>
      <c r="B10902" s="20">
        <v>-4.6415061246852201</v>
      </c>
      <c r="C10902" s="20">
        <v>-4.2240190048147204</v>
      </c>
      <c r="D10902" s="20">
        <v>-1.1348956029565</v>
      </c>
      <c r="E10902" s="20">
        <v>-4.0482959599440402</v>
      </c>
    </row>
    <row r="10903" spans="1:5" x14ac:dyDescent="0.25">
      <c r="A10903" s="20">
        <v>56103.358306691298</v>
      </c>
      <c r="B10903" s="20">
        <v>-4.6415842815474502</v>
      </c>
      <c r="C10903" s="20">
        <v>-4.7033871480843299</v>
      </c>
      <c r="D10903" s="20">
        <v>-1.1350345245792901</v>
      </c>
      <c r="E10903" s="20">
        <v>-4.0482602264396803</v>
      </c>
    </row>
    <row r="10904" spans="1:5" x14ac:dyDescent="0.25">
      <c r="A10904" s="20">
        <v>56114.0429271537</v>
      </c>
      <c r="B10904" s="20">
        <v>-4.64172804200994</v>
      </c>
      <c r="C10904" s="20">
        <v>-8.7060334945140401</v>
      </c>
      <c r="D10904" s="20">
        <v>-1.13529093779917</v>
      </c>
      <c r="E10904" s="20">
        <v>-4.0481940311718398</v>
      </c>
    </row>
    <row r="10905" spans="1:5" x14ac:dyDescent="0.25">
      <c r="A10905" s="20">
        <v>56116.810069922001</v>
      </c>
      <c r="B10905" s="20">
        <v>-4.6417651548505399</v>
      </c>
      <c r="C10905" s="20">
        <v>-4.4778195966965599</v>
      </c>
      <c r="D10905" s="20">
        <v>-1.1353573192644399</v>
      </c>
      <c r="E10905" s="20">
        <v>-4.0481768434465</v>
      </c>
    </row>
    <row r="10906" spans="1:5" x14ac:dyDescent="0.25">
      <c r="A10906" s="20">
        <v>56120.061516187998</v>
      </c>
      <c r="B10906" s="20">
        <v>-4.6418087009871698</v>
      </c>
      <c r="C10906" s="20">
        <v>-4.5752523512651599</v>
      </c>
      <c r="D10906" s="20">
        <v>-1.1354353054437101</v>
      </c>
      <c r="E10906" s="20">
        <v>-4.0481566243308196</v>
      </c>
    </row>
    <row r="10907" spans="1:5" x14ac:dyDescent="0.25">
      <c r="A10907" s="20">
        <v>56123.961911100399</v>
      </c>
      <c r="B10907" s="20">
        <v>-4.64186085001149</v>
      </c>
      <c r="C10907" s="20">
        <v>-4.0118678641885301</v>
      </c>
      <c r="D10907" s="20">
        <v>-1.13552883772466</v>
      </c>
      <c r="E10907" s="20">
        <v>-4.0481323366883304</v>
      </c>
    </row>
    <row r="10908" spans="1:5" x14ac:dyDescent="0.25">
      <c r="A10908" s="20">
        <v>56127.5737010905</v>
      </c>
      <c r="B10908" s="20">
        <v>-4.6419090546111104</v>
      </c>
      <c r="C10908" s="20">
        <v>-6.0574901407968804</v>
      </c>
      <c r="D10908" s="20">
        <v>-1.1356154307559601</v>
      </c>
      <c r="E10908" s="20">
        <v>-4.0481098140842802</v>
      </c>
    </row>
    <row r="10909" spans="1:5" x14ac:dyDescent="0.25">
      <c r="A10909" s="20">
        <v>56142.296555705499</v>
      </c>
      <c r="B10909" s="20">
        <v>-4.6421047047950603</v>
      </c>
      <c r="C10909" s="20">
        <v>-4.1194874909913901</v>
      </c>
      <c r="D10909" s="20">
        <v>-1.13596822954772</v>
      </c>
      <c r="E10909" s="20">
        <v>-4.0480176860043997</v>
      </c>
    </row>
    <row r="10910" spans="1:5" x14ac:dyDescent="0.25">
      <c r="A10910" s="20">
        <v>56143.5223681856</v>
      </c>
      <c r="B10910" s="20">
        <v>-4.6421209333897098</v>
      </c>
      <c r="C10910" s="20">
        <v>-6.2412107609414997</v>
      </c>
      <c r="D10910" s="20">
        <v>-1.13599759003677</v>
      </c>
      <c r="E10910" s="20">
        <v>-4.0480099924869402</v>
      </c>
    </row>
    <row r="10911" spans="1:5" x14ac:dyDescent="0.25">
      <c r="A10911" s="20">
        <v>56152.322082790699</v>
      </c>
      <c r="B10911" s="20">
        <v>-4.6422371595052399</v>
      </c>
      <c r="C10911" s="20">
        <v>-4.3630666387901602</v>
      </c>
      <c r="D10911" s="20">
        <v>-1.1362082999455401</v>
      </c>
      <c r="E10911" s="20">
        <v>-4.0479546596610501</v>
      </c>
    </row>
    <row r="10912" spans="1:5" x14ac:dyDescent="0.25">
      <c r="A10912" s="20">
        <v>56153.013805356502</v>
      </c>
      <c r="B10912" s="20">
        <v>-4.6422462754227798</v>
      </c>
      <c r="C10912" s="20">
        <v>-4.43721306517687</v>
      </c>
      <c r="D10912" s="20">
        <v>-1.13622485886765</v>
      </c>
      <c r="E10912" s="20">
        <v>-4.0479503023973402</v>
      </c>
    </row>
    <row r="10913" spans="1:5" x14ac:dyDescent="0.25">
      <c r="A10913" s="20">
        <v>56159.027310312202</v>
      </c>
      <c r="B10913" s="20">
        <v>-4.6423254006194199</v>
      </c>
      <c r="C10913" s="20">
        <v>-2.6715832317482402</v>
      </c>
      <c r="D10913" s="20">
        <v>-1.1363687870227599</v>
      </c>
      <c r="E10913" s="20">
        <v>-4.0479123752616504</v>
      </c>
    </row>
    <row r="10914" spans="1:5" x14ac:dyDescent="0.25">
      <c r="A10914" s="20">
        <v>56163.055384184103</v>
      </c>
      <c r="B10914" s="20">
        <v>-4.6423782774296303</v>
      </c>
      <c r="C10914" s="20">
        <v>-5.3412235420586596</v>
      </c>
      <c r="D10914" s="20">
        <v>-1.1364651683151801</v>
      </c>
      <c r="E10914" s="20">
        <v>-4.0478869229698704</v>
      </c>
    </row>
    <row r="10915" spans="1:5" x14ac:dyDescent="0.25">
      <c r="A10915" s="20">
        <v>56166.192190283298</v>
      </c>
      <c r="B10915" s="20">
        <v>-4.6424193857166403</v>
      </c>
      <c r="C10915" s="20">
        <v>-2.64207785495715</v>
      </c>
      <c r="D10915" s="20">
        <v>-1.13654020877318</v>
      </c>
      <c r="E10915" s="20">
        <v>-4.0478670761380497</v>
      </c>
    </row>
    <row r="10916" spans="1:5" x14ac:dyDescent="0.25">
      <c r="A10916" s="20">
        <v>56167.789791865798</v>
      </c>
      <c r="B10916" s="20">
        <v>-4.6424402994170997</v>
      </c>
      <c r="C10916" s="20">
        <v>-3.8528361747757001</v>
      </c>
      <c r="D10916" s="20">
        <v>-1.1365784224203701</v>
      </c>
      <c r="E10916" s="20">
        <v>-4.0478569591671496</v>
      </c>
    </row>
    <row r="10917" spans="1:5" x14ac:dyDescent="0.25">
      <c r="A10917" s="20">
        <v>56178.401240559702</v>
      </c>
      <c r="B10917" s="20">
        <v>-4.6425788166729296</v>
      </c>
      <c r="C10917" s="20">
        <v>-3.56243039281429</v>
      </c>
      <c r="D10917" s="20">
        <v>-1.1368321547521201</v>
      </c>
      <c r="E10917" s="20">
        <v>-4.0477896104313897</v>
      </c>
    </row>
    <row r="10918" spans="1:5" x14ac:dyDescent="0.25">
      <c r="A10918" s="20">
        <v>56182.504120635</v>
      </c>
      <c r="B10918" s="20">
        <v>-4.6426321911806401</v>
      </c>
      <c r="C10918" s="20">
        <v>-4.44298948300366</v>
      </c>
      <c r="D10918" s="20">
        <v>-1.1369302190038499</v>
      </c>
      <c r="E10918" s="20">
        <v>-4.0477635001981804</v>
      </c>
    </row>
    <row r="10919" spans="1:5" x14ac:dyDescent="0.25">
      <c r="A10919" s="20">
        <v>56183.005488687901</v>
      </c>
      <c r="B10919" s="20">
        <v>-4.6426387065381602</v>
      </c>
      <c r="C10919" s="20">
        <v>-4.5642894202959097</v>
      </c>
      <c r="D10919" s="20">
        <v>-1.1369422008165999</v>
      </c>
      <c r="E10919" s="20">
        <v>-4.0477603068778798</v>
      </c>
    </row>
    <row r="10920" spans="1:5" x14ac:dyDescent="0.25">
      <c r="A10920" s="20">
        <v>56189.771082463798</v>
      </c>
      <c r="B10920" s="20">
        <v>-4.64272647881248</v>
      </c>
      <c r="C10920" s="20">
        <v>-5.6690289940596799</v>
      </c>
      <c r="D10920" s="20">
        <v>-1.13710385369334</v>
      </c>
      <c r="E10920" s="20">
        <v>-4.0477171584800598</v>
      </c>
    </row>
    <row r="10921" spans="1:5" x14ac:dyDescent="0.25">
      <c r="A10921" s="20">
        <v>56191.012524078098</v>
      </c>
      <c r="B10921" s="20">
        <v>-4.6427425546541601</v>
      </c>
      <c r="C10921" s="20">
        <v>-5.0431669259767302</v>
      </c>
      <c r="D10921" s="20">
        <v>-1.13713350928012</v>
      </c>
      <c r="E10921" s="20">
        <v>-4.0477092295459798</v>
      </c>
    </row>
    <row r="10922" spans="1:5" x14ac:dyDescent="0.25">
      <c r="A10922" s="20">
        <v>56193.659753035397</v>
      </c>
      <c r="B10922" s="20">
        <v>-4.6427768037484096</v>
      </c>
      <c r="C10922" s="20">
        <v>-3.6857761980594499</v>
      </c>
      <c r="D10922" s="20">
        <v>-1.13719673947359</v>
      </c>
      <c r="E10922" s="20">
        <v>-4.0476923101393103</v>
      </c>
    </row>
    <row r="10923" spans="1:5" x14ac:dyDescent="0.25">
      <c r="A10923" s="20">
        <v>56196.405861477702</v>
      </c>
      <c r="B10923" s="20">
        <v>-4.6428122879493703</v>
      </c>
      <c r="C10923" s="20">
        <v>-3.52494726464188</v>
      </c>
      <c r="D10923" s="20">
        <v>-1.13726232156052</v>
      </c>
      <c r="E10923" s="20">
        <v>-4.0476747416755297</v>
      </c>
    </row>
    <row r="10924" spans="1:5" x14ac:dyDescent="0.25">
      <c r="A10924" s="20">
        <v>56202.304869728599</v>
      </c>
      <c r="B10924" s="20">
        <v>-4.6428883611633598</v>
      </c>
      <c r="C10924" s="20">
        <v>-4.9618984252297897</v>
      </c>
      <c r="D10924" s="20">
        <v>-1.1374031666515301</v>
      </c>
      <c r="E10924" s="20">
        <v>-4.0476369435274702</v>
      </c>
    </row>
    <row r="10925" spans="1:5" x14ac:dyDescent="0.25">
      <c r="A10925" s="20">
        <v>56203.713277331997</v>
      </c>
      <c r="B10925" s="20">
        <v>-4.64290649338714</v>
      </c>
      <c r="C10925" s="20">
        <v>-3.9633847795783099</v>
      </c>
      <c r="D10925" s="20">
        <v>-1.13743678702357</v>
      </c>
      <c r="E10925" s="20">
        <v>-4.0476279072561203</v>
      </c>
    </row>
    <row r="10926" spans="1:5" x14ac:dyDescent="0.25">
      <c r="A10926" s="20">
        <v>56206.8171201031</v>
      </c>
      <c r="B10926" s="20">
        <v>-4.6429464117160002</v>
      </c>
      <c r="C10926" s="20">
        <v>-0.33334934048215897</v>
      </c>
      <c r="D10926" s="20">
        <v>-1.1375108701369701</v>
      </c>
      <c r="E10926" s="20">
        <v>-4.0476079770686599</v>
      </c>
    </row>
    <row r="10927" spans="1:5" x14ac:dyDescent="0.25">
      <c r="A10927" s="20">
        <v>56209.281261821998</v>
      </c>
      <c r="B10927" s="20">
        <v>-4.6429780624228201</v>
      </c>
      <c r="C10927" s="20">
        <v>-1.6529092140456101</v>
      </c>
      <c r="D10927" s="20">
        <v>-1.137569675617</v>
      </c>
      <c r="E10927" s="20">
        <v>-4.0475921387371603</v>
      </c>
    </row>
    <row r="10928" spans="1:5" x14ac:dyDescent="0.25">
      <c r="A10928" s="20">
        <v>56222.497557448703</v>
      </c>
      <c r="B10928" s="20">
        <v>-4.64314721140732</v>
      </c>
      <c r="C10928" s="20">
        <v>-4.0002509322167104</v>
      </c>
      <c r="D10928" s="20">
        <v>-1.1378849381259</v>
      </c>
      <c r="E10928" s="20">
        <v>-4.0475069533324204</v>
      </c>
    </row>
    <row r="10929" spans="1:5" x14ac:dyDescent="0.25">
      <c r="A10929" s="20">
        <v>56231.9995247232</v>
      </c>
      <c r="B10929" s="20">
        <v>-4.6432681938461204</v>
      </c>
      <c r="C10929" s="20">
        <v>-4.9466097431986</v>
      </c>
      <c r="D10929" s="20">
        <v>-1.1381114557385099</v>
      </c>
      <c r="E10929" s="20">
        <v>-4.0474454621096996</v>
      </c>
    </row>
    <row r="10930" spans="1:5" x14ac:dyDescent="0.25">
      <c r="A10930" s="20">
        <v>56234.813850983301</v>
      </c>
      <c r="B10930" s="20">
        <v>-4.6433039266584499</v>
      </c>
      <c r="C10930" s="20">
        <v>-0.30080567455585999</v>
      </c>
      <c r="D10930" s="20">
        <v>-1.1381785236116999</v>
      </c>
      <c r="E10930" s="20">
        <v>-4.0474272099731099</v>
      </c>
    </row>
    <row r="10931" spans="1:5" x14ac:dyDescent="0.25">
      <c r="A10931" s="20">
        <v>56240.6943011654</v>
      </c>
      <c r="B10931" s="20">
        <v>-4.6433784422896096</v>
      </c>
      <c r="C10931" s="20">
        <v>-2.3566920148464798</v>
      </c>
      <c r="D10931" s="20">
        <v>-1.13831862617275</v>
      </c>
      <c r="E10931" s="20">
        <v>-4.0473890146231604</v>
      </c>
    </row>
    <row r="10932" spans="1:5" x14ac:dyDescent="0.25">
      <c r="A10932" s="20">
        <v>56244.2834963356</v>
      </c>
      <c r="B10932" s="20">
        <v>-4.6434238263254501</v>
      </c>
      <c r="C10932" s="20">
        <v>-5.3491790012637699</v>
      </c>
      <c r="D10932" s="20">
        <v>-1.1384041168497701</v>
      </c>
      <c r="E10932" s="20">
        <v>-4.0473656631500203</v>
      </c>
    </row>
    <row r="10933" spans="1:5" x14ac:dyDescent="0.25">
      <c r="A10933" s="20">
        <v>56259.333072367102</v>
      </c>
      <c r="B10933" s="20">
        <v>-4.6436133248310103</v>
      </c>
      <c r="C10933" s="20">
        <v>-3.5089816188859402</v>
      </c>
      <c r="D10933" s="20">
        <v>-1.13876239665337</v>
      </c>
      <c r="E10933" s="20">
        <v>-4.0472674328320997</v>
      </c>
    </row>
    <row r="10934" spans="1:5" x14ac:dyDescent="0.25">
      <c r="A10934" s="20">
        <v>56259.383489932297</v>
      </c>
      <c r="B10934" s="20">
        <v>-4.64361395751654</v>
      </c>
      <c r="C10934" s="20">
        <v>-4.7425981846564298</v>
      </c>
      <c r="D10934" s="20">
        <v>-1.1387635964261</v>
      </c>
      <c r="E10934" s="20">
        <v>-4.0472671028923104</v>
      </c>
    </row>
    <row r="10935" spans="1:5" x14ac:dyDescent="0.25">
      <c r="A10935" s="20">
        <v>56260.531584602897</v>
      </c>
      <c r="B10935" s="20">
        <v>-4.6436283609814701</v>
      </c>
      <c r="C10935" s="20">
        <v>-3.2169430973802799</v>
      </c>
      <c r="D10935" s="20">
        <v>-1.1387909164122201</v>
      </c>
      <c r="E10935" s="20">
        <v>-4.0472595880473898</v>
      </c>
    </row>
    <row r="10936" spans="1:5" x14ac:dyDescent="0.25">
      <c r="A10936" s="20">
        <v>56264.915391107497</v>
      </c>
      <c r="B10936" s="20">
        <v>-4.6436832900515004</v>
      </c>
      <c r="C10936" s="20"/>
      <c r="D10936" s="20">
        <v>-1.1388952172914899</v>
      </c>
      <c r="E10936" s="20">
        <v>-4.0472308666023604</v>
      </c>
    </row>
    <row r="10937" spans="1:5" x14ac:dyDescent="0.25">
      <c r="A10937" s="20">
        <v>56265.034458638802</v>
      </c>
      <c r="B10937" s="20">
        <v>-4.6436847804630803</v>
      </c>
      <c r="C10937" s="20">
        <v>-5.6205091664625604</v>
      </c>
      <c r="D10937" s="20">
        <v>-1.13889804983175</v>
      </c>
      <c r="E10937" s="20">
        <v>-4.0472300859034602</v>
      </c>
    </row>
    <row r="10938" spans="1:5" x14ac:dyDescent="0.25">
      <c r="A10938" s="20">
        <v>56266.2692235586</v>
      </c>
      <c r="B10938" s="20">
        <v>-4.6437002317836198</v>
      </c>
      <c r="C10938" s="20">
        <v>-6.1896321202462801</v>
      </c>
      <c r="D10938" s="20">
        <v>-1.13892742300331</v>
      </c>
      <c r="E10938" s="20">
        <v>-4.0472219879514997</v>
      </c>
    </row>
    <row r="10939" spans="1:5" x14ac:dyDescent="0.25">
      <c r="A10939" s="20">
        <v>56266.515127415703</v>
      </c>
      <c r="B10939" s="20">
        <v>-4.64370330790035</v>
      </c>
      <c r="C10939" s="20">
        <v>-2.9825724862246799</v>
      </c>
      <c r="D10939" s="20">
        <v>-1.1389332724421299</v>
      </c>
      <c r="E10939" s="20">
        <v>-4.0472203748327802</v>
      </c>
    </row>
    <row r="10940" spans="1:5" x14ac:dyDescent="0.25">
      <c r="A10940" s="20">
        <v>56268.543603679202</v>
      </c>
      <c r="B10940" s="20">
        <v>-4.6437286700806197</v>
      </c>
      <c r="C10940" s="20">
        <v>-4.3466492800817003</v>
      </c>
      <c r="D10940" s="20">
        <v>-1.13898152180846</v>
      </c>
      <c r="E10940" s="20">
        <v>-4.0472070629380799</v>
      </c>
    </row>
    <row r="10941" spans="1:5" x14ac:dyDescent="0.25">
      <c r="A10941" s="20">
        <v>56272.131775381902</v>
      </c>
      <c r="B10941" s="20">
        <v>-4.64377347699598</v>
      </c>
      <c r="C10941" s="20">
        <v>-3.6684923991285099</v>
      </c>
      <c r="D10941" s="20">
        <v>-1.1390668569303799</v>
      </c>
      <c r="E10941" s="20">
        <v>-4.0471834929258401</v>
      </c>
    </row>
    <row r="10942" spans="1:5" x14ac:dyDescent="0.25">
      <c r="A10942" s="20">
        <v>56274.974327417003</v>
      </c>
      <c r="B10942" s="20">
        <v>-4.6438089221790602</v>
      </c>
      <c r="C10942" s="20">
        <v>-5.6206123320879504</v>
      </c>
      <c r="D10942" s="20">
        <v>-1.1391344475230001</v>
      </c>
      <c r="E10942" s="20">
        <v>-4.0471648002681002</v>
      </c>
    </row>
    <row r="10943" spans="1:5" x14ac:dyDescent="0.25">
      <c r="A10943" s="20">
        <v>56277.082138820697</v>
      </c>
      <c r="B10943" s="20">
        <v>-4.6438351765477801</v>
      </c>
      <c r="C10943" s="20">
        <v>-2.9889545692114901</v>
      </c>
      <c r="D10943" s="20">
        <v>-1.13918456053687</v>
      </c>
      <c r="E10943" s="20">
        <v>-4.0471509275971203</v>
      </c>
    </row>
    <row r="10944" spans="1:5" x14ac:dyDescent="0.25">
      <c r="A10944" s="20">
        <v>56294.530475553802</v>
      </c>
      <c r="B10944" s="20">
        <v>-4.6440515677071597</v>
      </c>
      <c r="C10944" s="20">
        <v>-5.4853670739523297</v>
      </c>
      <c r="D10944" s="20">
        <v>-1.13959917065292</v>
      </c>
      <c r="E10944" s="20">
        <v>-4.04703570968449</v>
      </c>
    </row>
    <row r="10945" spans="1:5" x14ac:dyDescent="0.25">
      <c r="A10945" s="20">
        <v>56295.832440082901</v>
      </c>
      <c r="B10945" s="20">
        <v>-4.6440676475520304</v>
      </c>
      <c r="C10945" s="20">
        <v>-5.1626801866275702</v>
      </c>
      <c r="D10945" s="20">
        <v>-1.1396300922559801</v>
      </c>
      <c r="E10945" s="20">
        <v>-4.0470270851544097</v>
      </c>
    </row>
    <row r="10946" spans="1:5" x14ac:dyDescent="0.25">
      <c r="A10946" s="20">
        <v>56297.828286391901</v>
      </c>
      <c r="B10946" s="20">
        <v>-4.6440922792292803</v>
      </c>
      <c r="C10946" s="20">
        <v>-4.0470487878113497</v>
      </c>
      <c r="D10946" s="20">
        <v>-1.1396774892481401</v>
      </c>
      <c r="E10946" s="20">
        <v>-4.0470138568762897</v>
      </c>
    </row>
    <row r="10947" spans="1:5" x14ac:dyDescent="0.25">
      <c r="A10947" s="20">
        <v>56302.669244088102</v>
      </c>
      <c r="B10947" s="20">
        <v>-4.6441519338905604</v>
      </c>
      <c r="C10947" s="20">
        <v>-4.9195419327454202</v>
      </c>
      <c r="D10947" s="20">
        <v>-1.1397924299475599</v>
      </c>
      <c r="E10947" s="20">
        <v>-4.0469817347720101</v>
      </c>
    </row>
    <row r="10948" spans="1:5" x14ac:dyDescent="0.25">
      <c r="A10948" s="20">
        <v>56310.308258624696</v>
      </c>
      <c r="B10948" s="20">
        <v>-4.6442458110302702</v>
      </c>
      <c r="C10948" s="20">
        <v>0.485766486944117</v>
      </c>
      <c r="D10948" s="20">
        <v>-1.13997374419362</v>
      </c>
      <c r="E10948" s="20">
        <v>-4.04693094068167</v>
      </c>
    </row>
    <row r="10949" spans="1:5" x14ac:dyDescent="0.25">
      <c r="A10949" s="20">
        <v>56314.235775563502</v>
      </c>
      <c r="B10949" s="20">
        <v>-4.6442939547789202</v>
      </c>
      <c r="C10949" s="20">
        <v>-1.6602857541304199</v>
      </c>
      <c r="D10949" s="20">
        <v>-1.1400669355625299</v>
      </c>
      <c r="E10949" s="20">
        <v>-4.0469047752716598</v>
      </c>
    </row>
    <row r="10950" spans="1:5" x14ac:dyDescent="0.25">
      <c r="A10950" s="20">
        <v>56315.802454842997</v>
      </c>
      <c r="B10950" s="20">
        <v>-4.6443131361784999</v>
      </c>
      <c r="C10950" s="20">
        <v>-3.2387312419724998</v>
      </c>
      <c r="D10950" s="20">
        <v>-1.14010410386494</v>
      </c>
      <c r="E10950" s="20">
        <v>-4.0468943284463101</v>
      </c>
    </row>
    <row r="10951" spans="1:5" x14ac:dyDescent="0.25">
      <c r="A10951" s="20">
        <v>56320.704012281101</v>
      </c>
      <c r="B10951" s="20">
        <v>-4.6443730630191702</v>
      </c>
      <c r="C10951" s="20">
        <v>-2.7929776588625601</v>
      </c>
      <c r="D10951" s="20">
        <v>-1.1402203692036701</v>
      </c>
      <c r="E10951" s="20">
        <v>-4.0468616092976397</v>
      </c>
    </row>
    <row r="10952" spans="1:5" x14ac:dyDescent="0.25">
      <c r="A10952" s="20">
        <v>56337.628456139799</v>
      </c>
      <c r="B10952" s="20">
        <v>-4.64457900389234</v>
      </c>
      <c r="C10952" s="20">
        <v>-4.2981807973594597</v>
      </c>
      <c r="D10952" s="20">
        <v>-1.1406215803741799</v>
      </c>
      <c r="E10952" s="20">
        <v>-4.0467482287497498</v>
      </c>
    </row>
    <row r="10953" spans="1:5" x14ac:dyDescent="0.25">
      <c r="A10953" s="20">
        <v>56341.277433110597</v>
      </c>
      <c r="B10953" s="20">
        <v>-4.6446232082630097</v>
      </c>
      <c r="C10953" s="20">
        <v>-5.7579390042691099</v>
      </c>
      <c r="D10953" s="20">
        <v>-1.1407080348302501</v>
      </c>
      <c r="E10953" s="20">
        <v>-4.0467237013033897</v>
      </c>
    </row>
    <row r="10954" spans="1:5" x14ac:dyDescent="0.25">
      <c r="A10954" s="20">
        <v>56341.381833408799</v>
      </c>
      <c r="B10954" s="20">
        <v>-4.6446244719642404</v>
      </c>
      <c r="C10954" s="20">
        <v>-5.5883479940943097</v>
      </c>
      <c r="D10954" s="20">
        <v>-1.1407105081134901</v>
      </c>
      <c r="E10954" s="20">
        <v>-4.0467229991248699</v>
      </c>
    </row>
    <row r="10955" spans="1:5" x14ac:dyDescent="0.25">
      <c r="A10955" s="20">
        <v>56344.717093771898</v>
      </c>
      <c r="B10955" s="20">
        <v>-4.6446648133539004</v>
      </c>
      <c r="C10955" s="20">
        <v>-3.9608863349911299</v>
      </c>
      <c r="D10955" s="20">
        <v>-1.1407895143592399</v>
      </c>
      <c r="E10955" s="20">
        <v>-4.0467005542257501</v>
      </c>
    </row>
    <row r="10956" spans="1:5" x14ac:dyDescent="0.25">
      <c r="A10956" s="20">
        <v>56356.740458744302</v>
      </c>
      <c r="B10956" s="20">
        <v>-4.6448097625016898</v>
      </c>
      <c r="C10956" s="20">
        <v>-4.1310231260522103</v>
      </c>
      <c r="D10956" s="20">
        <v>-1.1410742077506399</v>
      </c>
      <c r="E10956" s="20">
        <v>-4.0466194410855998</v>
      </c>
    </row>
    <row r="10957" spans="1:5" x14ac:dyDescent="0.25">
      <c r="A10957" s="20">
        <v>56375.565546988597</v>
      </c>
      <c r="B10957" s="20">
        <v>-4.6450352224960696</v>
      </c>
      <c r="C10957" s="20">
        <v>-4.9545403423660304</v>
      </c>
      <c r="D10957" s="20">
        <v>-1.14151958404043</v>
      </c>
      <c r="E10957" s="20">
        <v>-4.0464918123776101</v>
      </c>
    </row>
    <row r="10958" spans="1:5" x14ac:dyDescent="0.25">
      <c r="A10958" s="20">
        <v>56377.983907880101</v>
      </c>
      <c r="B10958" s="20">
        <v>-4.6450640559599501</v>
      </c>
      <c r="C10958" s="20">
        <v>-3.92646647726417</v>
      </c>
      <c r="D10958" s="20">
        <v>-1.1415767665193399</v>
      </c>
      <c r="E10958" s="20">
        <v>-4.0464753611659798</v>
      </c>
    </row>
    <row r="10959" spans="1:5" x14ac:dyDescent="0.25">
      <c r="A10959" s="20">
        <v>56393.377378641599</v>
      </c>
      <c r="B10959" s="20">
        <v>-4.6452469017437004</v>
      </c>
      <c r="C10959" s="20">
        <v>-3.8716356902297999</v>
      </c>
      <c r="D10959" s="20">
        <v>-1.14194057339621</v>
      </c>
      <c r="E10959" s="20">
        <v>-4.0463703507516096</v>
      </c>
    </row>
    <row r="10960" spans="1:5" x14ac:dyDescent="0.25">
      <c r="A10960" s="20">
        <v>56403.546548844402</v>
      </c>
      <c r="B10960" s="20">
        <v>-4.6453670479386799</v>
      </c>
      <c r="C10960" s="20">
        <v>-4.1311316697884699</v>
      </c>
      <c r="D10960" s="20">
        <v>-1.1421807455513999</v>
      </c>
      <c r="E10960" s="20">
        <v>-4.0463007011737897</v>
      </c>
    </row>
    <row r="10961" spans="1:5" x14ac:dyDescent="0.25">
      <c r="A10961" s="20">
        <v>56404.386983276599</v>
      </c>
      <c r="B10961" s="20">
        <v>-4.6453769547223196</v>
      </c>
      <c r="C10961" s="20">
        <v>-5.1853402982440002</v>
      </c>
      <c r="D10961" s="20">
        <v>-1.1422005888204201</v>
      </c>
      <c r="E10961" s="20">
        <v>-4.0462949350992501</v>
      </c>
    </row>
    <row r="10962" spans="1:5" x14ac:dyDescent="0.25">
      <c r="A10962" s="20">
        <v>56405.786021129199</v>
      </c>
      <c r="B10962" s="20">
        <v>-4.6453934384854101</v>
      </c>
      <c r="C10962" s="20">
        <v>-5.6265276877249804</v>
      </c>
      <c r="D10962" s="20">
        <v>-1.1422336191484701</v>
      </c>
      <c r="E10962" s="20">
        <v>-4.0462853332098003</v>
      </c>
    </row>
    <row r="10963" spans="1:5" x14ac:dyDescent="0.25">
      <c r="A10963" s="20">
        <v>56417.133652930002</v>
      </c>
      <c r="B10963" s="20">
        <v>-4.6455267864347496</v>
      </c>
      <c r="C10963" s="20">
        <v>-5.2577273101521698</v>
      </c>
      <c r="D10963" s="20">
        <v>-1.1425014379412599</v>
      </c>
      <c r="E10963" s="20">
        <v>-4.0462072983998798</v>
      </c>
    </row>
    <row r="10964" spans="1:5" x14ac:dyDescent="0.25">
      <c r="A10964" s="20">
        <v>56418.744901680897</v>
      </c>
      <c r="B10964" s="20">
        <v>-4.6455456698940401</v>
      </c>
      <c r="C10964" s="20">
        <v>-2.7777387946708001</v>
      </c>
      <c r="D10964" s="20">
        <v>-1.14253945237179</v>
      </c>
      <c r="E10964" s="20">
        <v>-4.0461961961113904</v>
      </c>
    </row>
    <row r="10965" spans="1:5" x14ac:dyDescent="0.25">
      <c r="A10965" s="20">
        <v>56420.129314510501</v>
      </c>
      <c r="B10965" s="20">
        <v>-4.6455618848895899</v>
      </c>
      <c r="C10965" s="20">
        <v>-4.2557727321509304</v>
      </c>
      <c r="D10965" s="20">
        <v>-1.14257211242545</v>
      </c>
      <c r="E10965" s="20">
        <v>-4.04618665244453</v>
      </c>
    </row>
    <row r="10966" spans="1:5" x14ac:dyDescent="0.25">
      <c r="A10966" s="20">
        <v>56426.290173656002</v>
      </c>
      <c r="B10966" s="20">
        <v>-4.64563393249664</v>
      </c>
      <c r="C10966" s="20">
        <v>-6.09533858034413</v>
      </c>
      <c r="D10966" s="20">
        <v>-1.14271742574732</v>
      </c>
      <c r="E10966" s="20">
        <v>-4.0461441324685703</v>
      </c>
    </row>
    <row r="10967" spans="1:5" x14ac:dyDescent="0.25">
      <c r="A10967" s="20">
        <v>56427.111751523298</v>
      </c>
      <c r="B10967" s="20">
        <v>-4.6456435266173903</v>
      </c>
      <c r="C10967" s="20">
        <v>-2.6541612893026798</v>
      </c>
      <c r="D10967" s="20">
        <v>-1.14273680032754</v>
      </c>
      <c r="E10967" s="20">
        <v>-4.0461384561854397</v>
      </c>
    </row>
    <row r="10968" spans="1:5" x14ac:dyDescent="0.25">
      <c r="A10968" s="20">
        <v>56438.517044740802</v>
      </c>
      <c r="B10968" s="20">
        <v>-4.6457763819412099</v>
      </c>
      <c r="C10968" s="20">
        <v>-3.8065281283131598</v>
      </c>
      <c r="D10968" s="20">
        <v>-1.1430056745263899</v>
      </c>
      <c r="E10968" s="20">
        <v>-4.0460595101405499</v>
      </c>
    </row>
    <row r="10969" spans="1:5" x14ac:dyDescent="0.25">
      <c r="A10969" s="20">
        <v>56445.785809091598</v>
      </c>
      <c r="B10969" s="20">
        <v>-4.6458607317076597</v>
      </c>
      <c r="C10969" s="20">
        <v>-2.8580359818787899</v>
      </c>
      <c r="D10969" s="20">
        <v>-1.14317694731944</v>
      </c>
      <c r="E10969" s="20">
        <v>-4.0460090540756299</v>
      </c>
    </row>
    <row r="10970" spans="1:5" x14ac:dyDescent="0.25">
      <c r="A10970" s="20">
        <v>56451.1811846372</v>
      </c>
      <c r="B10970" s="20">
        <v>-4.6459231817350704</v>
      </c>
      <c r="C10970" s="20">
        <v>-3.09584670020452</v>
      </c>
      <c r="D10970" s="20">
        <v>-1.1433040351635899</v>
      </c>
      <c r="E10970" s="20">
        <v>-4.0459715305892603</v>
      </c>
    </row>
    <row r="10971" spans="1:5" x14ac:dyDescent="0.25">
      <c r="A10971" s="20">
        <v>56463.241612995902</v>
      </c>
      <c r="B10971" s="20">
        <v>-4.6460622889127299</v>
      </c>
      <c r="C10971" s="20">
        <v>-3.5492537617302302</v>
      </c>
      <c r="D10971" s="20">
        <v>-1.1435879871833201</v>
      </c>
      <c r="E10971" s="20">
        <v>-4.0458874336613597</v>
      </c>
    </row>
    <row r="10972" spans="1:5" x14ac:dyDescent="0.25">
      <c r="A10972" s="20">
        <v>56464.603024160599</v>
      </c>
      <c r="B10972" s="20">
        <v>-4.6460779495203601</v>
      </c>
      <c r="C10972" s="20">
        <v>-4.64791861831619</v>
      </c>
      <c r="D10972" s="20">
        <v>-1.1436200290557399</v>
      </c>
      <c r="E10972" s="20">
        <v>-4.04587792157316</v>
      </c>
    </row>
    <row r="10973" spans="1:5" x14ac:dyDescent="0.25">
      <c r="A10973" s="20">
        <v>56473.034130015898</v>
      </c>
      <c r="B10973" s="20">
        <v>-4.6461747454064701</v>
      </c>
      <c r="C10973" s="20">
        <v>-5.8032214527796597</v>
      </c>
      <c r="D10973" s="20">
        <v>-1.1438184105773299</v>
      </c>
      <c r="E10973" s="20">
        <v>-4.0458189283302897</v>
      </c>
    </row>
    <row r="10974" spans="1:5" x14ac:dyDescent="0.25">
      <c r="A10974" s="20">
        <v>56494.099834115303</v>
      </c>
      <c r="B10974" s="20">
        <v>-4.6464151908037001</v>
      </c>
      <c r="C10974" s="20">
        <v>-4.6409821839093599</v>
      </c>
      <c r="D10974" s="20">
        <v>-1.1443136969669601</v>
      </c>
      <c r="E10974" s="20">
        <v>-4.0456708875261898</v>
      </c>
    </row>
    <row r="10975" spans="1:5" x14ac:dyDescent="0.25">
      <c r="A10975" s="20">
        <v>56506.309941832202</v>
      </c>
      <c r="B10975" s="20">
        <v>-4.6465536528926199</v>
      </c>
      <c r="C10975" s="20">
        <v>-6.6192458365603697</v>
      </c>
      <c r="D10975" s="20">
        <v>-1.1446005251126099</v>
      </c>
      <c r="E10975" s="20">
        <v>-4.0455846626301399</v>
      </c>
    </row>
    <row r="10976" spans="1:5" x14ac:dyDescent="0.25">
      <c r="A10976" s="20">
        <v>56508.416972108098</v>
      </c>
      <c r="B10976" s="20">
        <v>-4.6465774802393698</v>
      </c>
      <c r="C10976" s="20">
        <v>-4.0771326543557302</v>
      </c>
      <c r="D10976" s="20">
        <v>-1.14465000295999</v>
      </c>
      <c r="E10976" s="20">
        <v>-4.0455697524359699</v>
      </c>
    </row>
    <row r="10977" spans="1:5" x14ac:dyDescent="0.25">
      <c r="A10977" s="20">
        <v>56514.794469827102</v>
      </c>
      <c r="B10977" s="20">
        <v>-4.6466494822089999</v>
      </c>
      <c r="C10977" s="20">
        <v>-1.5302935006773899</v>
      </c>
      <c r="D10977" s="20">
        <v>-1.1447997279676201</v>
      </c>
      <c r="E10977" s="20">
        <v>-4.0455245675282798</v>
      </c>
    </row>
    <row r="10978" spans="1:5" x14ac:dyDescent="0.25">
      <c r="A10978" s="20">
        <v>56519.937389366598</v>
      </c>
      <c r="B10978" s="20">
        <v>-4.6467074173214797</v>
      </c>
      <c r="C10978" s="20">
        <v>-6.5465891227756297</v>
      </c>
      <c r="D10978" s="20">
        <v>-1.14492043249611</v>
      </c>
      <c r="E10978" s="20">
        <v>-4.0454880693798101</v>
      </c>
    </row>
    <row r="10979" spans="1:5" x14ac:dyDescent="0.25">
      <c r="A10979" s="20">
        <v>56520.183340945201</v>
      </c>
      <c r="B10979" s="20">
        <v>-4.6467101851113304</v>
      </c>
      <c r="C10979" s="20">
        <v>-1.07355086957054</v>
      </c>
      <c r="D10979" s="20">
        <v>-1.1449262041808601</v>
      </c>
      <c r="E10979" s="20">
        <v>-4.0454863225699702</v>
      </c>
    </row>
    <row r="10980" spans="1:5" x14ac:dyDescent="0.25">
      <c r="A10980" s="20">
        <v>56523.759683475102</v>
      </c>
      <c r="B10980" s="20">
        <v>-4.6467504017006602</v>
      </c>
      <c r="C10980" s="20">
        <v>-4.4433387785563303</v>
      </c>
      <c r="D10980" s="20">
        <v>-1.1450101209913199</v>
      </c>
      <c r="E10980" s="20">
        <v>-4.0454609086171898</v>
      </c>
    </row>
    <row r="10981" spans="1:5" x14ac:dyDescent="0.25">
      <c r="A10981" s="20">
        <v>56532.915061475796</v>
      </c>
      <c r="B10981" s="20">
        <v>-4.6468531060925198</v>
      </c>
      <c r="C10981" s="20">
        <v>-1.33343741206958</v>
      </c>
      <c r="D10981" s="20">
        <v>-1.1452248756735099</v>
      </c>
      <c r="E10981" s="20">
        <v>-4.0453957312537998</v>
      </c>
    </row>
    <row r="10982" spans="1:5" x14ac:dyDescent="0.25">
      <c r="A10982" s="20">
        <v>56538.417872598999</v>
      </c>
      <c r="B10982" s="20">
        <v>-4.6469146648950099</v>
      </c>
      <c r="C10982" s="20">
        <v>-3.5819468787019901</v>
      </c>
      <c r="D10982" s="20">
        <v>-1.1453539042741401</v>
      </c>
      <c r="E10982" s="20">
        <v>-4.04535647511379</v>
      </c>
    </row>
    <row r="10983" spans="1:5" x14ac:dyDescent="0.25">
      <c r="A10983" s="20">
        <v>56542.044655182297</v>
      </c>
      <c r="B10983" s="20">
        <v>-4.6469551671310798</v>
      </c>
      <c r="C10983" s="20"/>
      <c r="D10983" s="20">
        <v>-1.1454389241168399</v>
      </c>
      <c r="E10983" s="20">
        <v>-4.0453305688833998</v>
      </c>
    </row>
    <row r="10984" spans="1:5" x14ac:dyDescent="0.25">
      <c r="A10984" s="20">
        <v>56542.299511611098</v>
      </c>
      <c r="B10984" s="20">
        <v>-4.6469580111718702</v>
      </c>
      <c r="C10984" s="20">
        <v>-9.0879371692236699</v>
      </c>
      <c r="D10984" s="20">
        <v>-1.1454448979181899</v>
      </c>
      <c r="E10984" s="20">
        <v>-4.0453287474397497</v>
      </c>
    </row>
    <row r="10985" spans="1:5" x14ac:dyDescent="0.25">
      <c r="A10985" s="20">
        <v>56542.794666614398</v>
      </c>
      <c r="B10985" s="20">
        <v>-4.6469635360179096</v>
      </c>
      <c r="C10985" s="20">
        <v>-6.3557795135455804</v>
      </c>
      <c r="D10985" s="20">
        <v>-1.14545650406167</v>
      </c>
      <c r="E10985" s="20">
        <v>-4.0453252082230602</v>
      </c>
    </row>
    <row r="10986" spans="1:5" x14ac:dyDescent="0.25">
      <c r="A10986" s="20">
        <v>56559.509345842198</v>
      </c>
      <c r="B10986" s="20">
        <v>-4.6471494362318797</v>
      </c>
      <c r="C10986" s="20">
        <v>-0.12270644535200501</v>
      </c>
      <c r="D10986" s="20">
        <v>-1.14584811236352</v>
      </c>
      <c r="E10986" s="20">
        <v>-4.0452054481962803</v>
      </c>
    </row>
    <row r="10987" spans="1:5" x14ac:dyDescent="0.25">
      <c r="A10987" s="20">
        <v>56559.758699427402</v>
      </c>
      <c r="B10987" s="20">
        <v>-4.6471522007895301</v>
      </c>
      <c r="C10987" s="20">
        <v>-4.6524640787760303</v>
      </c>
      <c r="D10987" s="20">
        <v>-1.1458539519155799</v>
      </c>
      <c r="E10987" s="20">
        <v>-4.0452036573539596</v>
      </c>
    </row>
    <row r="10988" spans="1:5" x14ac:dyDescent="0.25">
      <c r="A10988" s="20">
        <v>56562.759756673702</v>
      </c>
      <c r="B10988" s="20">
        <v>-4.6471854531993904</v>
      </c>
      <c r="C10988" s="20">
        <v>-6.4733677640052303</v>
      </c>
      <c r="D10988" s="20">
        <v>-1.1459242270797101</v>
      </c>
      <c r="E10988" s="20">
        <v>-4.0451820942075303</v>
      </c>
    </row>
    <row r="10989" spans="1:5" x14ac:dyDescent="0.25">
      <c r="A10989" s="20">
        <v>56566.229024158398</v>
      </c>
      <c r="B10989" s="20">
        <v>-4.6472238475809204</v>
      </c>
      <c r="C10989" s="20">
        <v>-4.0739078607620201</v>
      </c>
      <c r="D10989" s="20">
        <v>-1.1460054527108801</v>
      </c>
      <c r="E10989" s="20">
        <v>-4.0451571445031798</v>
      </c>
    </row>
    <row r="10990" spans="1:5" x14ac:dyDescent="0.25">
      <c r="A10990" s="20">
        <v>56584.930071083698</v>
      </c>
      <c r="B10990" s="20">
        <v>-4.6474299729845496</v>
      </c>
      <c r="C10990" s="20">
        <v>-7.2468228263306704</v>
      </c>
      <c r="D10990" s="20">
        <v>-1.1464430494561699</v>
      </c>
      <c r="E10990" s="20">
        <v>-4.0450222414845998</v>
      </c>
    </row>
    <row r="10991" spans="1:5" x14ac:dyDescent="0.25">
      <c r="A10991" s="20">
        <v>56585.086211179601</v>
      </c>
      <c r="B10991" s="20">
        <v>-4.6474316880781501</v>
      </c>
      <c r="C10991" s="20">
        <v>-3.7899575688618499</v>
      </c>
      <c r="D10991" s="20">
        <v>-1.14644670130458</v>
      </c>
      <c r="E10991" s="20">
        <v>-4.0450211122268298</v>
      </c>
    </row>
    <row r="10992" spans="1:5" x14ac:dyDescent="0.25">
      <c r="A10992" s="20">
        <v>56597.709941300403</v>
      </c>
      <c r="B10992" s="20">
        <v>-4.6475700320848503</v>
      </c>
      <c r="C10992" s="20">
        <v>-3.7811089880297102</v>
      </c>
      <c r="D10992" s="20">
        <v>-1.1467418522339199</v>
      </c>
      <c r="E10992" s="20">
        <v>-4.0449296540989499</v>
      </c>
    </row>
    <row r="10993" spans="1:5" x14ac:dyDescent="0.25">
      <c r="A10993" s="20">
        <v>56610.7536336673</v>
      </c>
      <c r="B10993" s="20">
        <v>-4.6477123234750497</v>
      </c>
      <c r="C10993" s="20">
        <v>-4.8835252018722102</v>
      </c>
      <c r="D10993" s="20">
        <v>-1.1470466225729301</v>
      </c>
      <c r="E10993" s="20">
        <v>-4.0448348245049797</v>
      </c>
    </row>
    <row r="10994" spans="1:5" x14ac:dyDescent="0.25">
      <c r="A10994" s="20">
        <v>56610.843450539302</v>
      </c>
      <c r="B10994" s="20">
        <v>-4.6477133009897296</v>
      </c>
      <c r="C10994" s="20">
        <v>-6.1346771411110597</v>
      </c>
      <c r="D10994" s="20">
        <v>-1.14704872047351</v>
      </c>
      <c r="E10994" s="20">
        <v>-4.0448341703684596</v>
      </c>
    </row>
    <row r="10995" spans="1:5" x14ac:dyDescent="0.25">
      <c r="A10995" s="20">
        <v>56615.212947397296</v>
      </c>
      <c r="B10995" s="20">
        <v>-4.6477608186484201</v>
      </c>
      <c r="C10995" s="20">
        <v>-7.8388715038088499</v>
      </c>
      <c r="D10995" s="20">
        <v>-1.14715076957614</v>
      </c>
      <c r="E10995" s="20">
        <v>-4.0448023282906398</v>
      </c>
    </row>
    <row r="10996" spans="1:5" x14ac:dyDescent="0.25">
      <c r="A10996" s="20">
        <v>56615.621964052603</v>
      </c>
      <c r="B10996" s="20">
        <v>-4.6477652629023503</v>
      </c>
      <c r="C10996" s="20">
        <v>-1.7662705376555701</v>
      </c>
      <c r="D10996" s="20">
        <v>-1.1471603209540799</v>
      </c>
      <c r="E10996" s="20">
        <v>-4.0447993457341997</v>
      </c>
    </row>
    <row r="10997" spans="1:5" x14ac:dyDescent="0.25">
      <c r="A10997" s="20">
        <v>56616.667123111103</v>
      </c>
      <c r="B10997" s="20">
        <v>-4.64777661638729</v>
      </c>
      <c r="C10997" s="20">
        <v>-5.0903517262755296</v>
      </c>
      <c r="D10997" s="20">
        <v>-1.1471847266609201</v>
      </c>
      <c r="E10997" s="20">
        <v>-4.0447917229351296</v>
      </c>
    </row>
    <row r="10998" spans="1:5" x14ac:dyDescent="0.25">
      <c r="A10998" s="20">
        <v>56623.981032900199</v>
      </c>
      <c r="B10998" s="20">
        <v>-4.6478559504784203</v>
      </c>
      <c r="C10998" s="20">
        <v>-7.7341679019405296</v>
      </c>
      <c r="D10998" s="20">
        <v>-1.1473554789323199</v>
      </c>
      <c r="E10998" s="20">
        <v>-4.0447383199004499</v>
      </c>
    </row>
    <row r="10999" spans="1:5" x14ac:dyDescent="0.25">
      <c r="A10999" s="20">
        <v>56639.945120746197</v>
      </c>
      <c r="B10999" s="20">
        <v>-4.6480284135239698</v>
      </c>
      <c r="C10999" s="20">
        <v>-4.5885461539735202</v>
      </c>
      <c r="D10999" s="20">
        <v>-1.1477279606905</v>
      </c>
      <c r="E10999" s="20">
        <v>-4.0446213965093101</v>
      </c>
    </row>
    <row r="11000" spans="1:5" x14ac:dyDescent="0.25">
      <c r="A11000" s="20">
        <v>56649.485624362802</v>
      </c>
      <c r="B11000" s="20">
        <v>-4.6481310300084804</v>
      </c>
      <c r="C11000" s="20">
        <v>-5.9372426714525899</v>
      </c>
      <c r="D11000" s="20">
        <v>-1.1479504209642999</v>
      </c>
      <c r="E11000" s="20">
        <v>-4.04455128551953</v>
      </c>
    </row>
    <row r="11001" spans="1:5" x14ac:dyDescent="0.25">
      <c r="A11001" s="20">
        <v>56655.849546268</v>
      </c>
      <c r="B11001" s="20">
        <v>-4.6481992945460702</v>
      </c>
      <c r="C11001" s="20">
        <v>-4.9169918380182196</v>
      </c>
      <c r="D11001" s="20">
        <v>-1.1480987520016599</v>
      </c>
      <c r="E11001" s="20">
        <v>-4.0445044212515899</v>
      </c>
    </row>
    <row r="11002" spans="1:5" x14ac:dyDescent="0.25">
      <c r="A11002" s="20">
        <v>56658.835148538099</v>
      </c>
      <c r="B11002" s="20">
        <v>-4.64823126993213</v>
      </c>
      <c r="C11002" s="20">
        <v>-3.4148378147978899</v>
      </c>
      <c r="D11002" s="20">
        <v>-1.1481683244094401</v>
      </c>
      <c r="E11002" s="20">
        <v>-4.0444824083663304</v>
      </c>
    </row>
    <row r="11003" spans="1:5" x14ac:dyDescent="0.25">
      <c r="A11003" s="20">
        <v>56671.184859348403</v>
      </c>
      <c r="B11003" s="20">
        <v>-4.6483631939178496</v>
      </c>
      <c r="C11003" s="20">
        <v>-2.66607809806596</v>
      </c>
      <c r="D11003" s="20">
        <v>-1.1484559944917101</v>
      </c>
      <c r="E11003" s="20">
        <v>-4.0443911728925599</v>
      </c>
    </row>
    <row r="11004" spans="1:5" x14ac:dyDescent="0.25">
      <c r="A11004" s="20">
        <v>56672.4655105934</v>
      </c>
      <c r="B11004" s="20">
        <v>-4.6483768432230796</v>
      </c>
      <c r="C11004" s="20">
        <v>-2.8666196461061602</v>
      </c>
      <c r="D11004" s="20">
        <v>-1.1484858153675199</v>
      </c>
      <c r="E11004" s="20">
        <v>-4.0443816952437999</v>
      </c>
    </row>
    <row r="11005" spans="1:5" x14ac:dyDescent="0.25">
      <c r="A11005" s="20">
        <v>56672.603015146502</v>
      </c>
      <c r="B11005" s="20">
        <v>-4.6483783084151797</v>
      </c>
      <c r="C11005" s="20">
        <v>-4.8354542238776999</v>
      </c>
      <c r="D11005" s="20">
        <v>-1.14848901714523</v>
      </c>
      <c r="E11005" s="20">
        <v>-4.0443806774356199</v>
      </c>
    </row>
    <row r="11006" spans="1:5" x14ac:dyDescent="0.25">
      <c r="A11006" s="20">
        <v>56676.119088324398</v>
      </c>
      <c r="B11006" s="20">
        <v>-4.6484157515899103</v>
      </c>
      <c r="C11006" s="20">
        <v>-1.3080576136897599</v>
      </c>
      <c r="D11006" s="20">
        <v>-1.1485708810190101</v>
      </c>
      <c r="E11006" s="20">
        <v>-4.0443546392692502</v>
      </c>
    </row>
    <row r="11007" spans="1:5" x14ac:dyDescent="0.25">
      <c r="A11007" s="20">
        <v>56676.214344410699</v>
      </c>
      <c r="B11007" s="20">
        <v>-4.6484167653801602</v>
      </c>
      <c r="C11007" s="20">
        <v>-4.5819328210492198</v>
      </c>
      <c r="D11007" s="20">
        <v>-1.14857309864284</v>
      </c>
      <c r="E11007" s="20">
        <v>-4.0443539335267102</v>
      </c>
    </row>
    <row r="11008" spans="1:5" x14ac:dyDescent="0.25">
      <c r="A11008" s="20">
        <v>56689.919617034597</v>
      </c>
      <c r="B11008" s="20">
        <v>-4.6485622974407903</v>
      </c>
      <c r="C11008" s="20">
        <v>-5.6934189801173298</v>
      </c>
      <c r="D11008" s="20">
        <v>-1.1488920563485301</v>
      </c>
      <c r="E11008" s="20">
        <v>-4.0442522134203802</v>
      </c>
    </row>
    <row r="11009" spans="1:5" x14ac:dyDescent="0.25">
      <c r="A11009" s="20">
        <v>56693.199429296699</v>
      </c>
      <c r="B11009" s="20">
        <v>-4.6485970282939304</v>
      </c>
      <c r="C11009" s="20">
        <v>-6.41855485737862</v>
      </c>
      <c r="D11009" s="20">
        <v>-1.1489683538605899</v>
      </c>
      <c r="E11009" s="20">
        <v>-4.0442278181243703</v>
      </c>
    </row>
    <row r="11010" spans="1:5" x14ac:dyDescent="0.25">
      <c r="A11010" s="20">
        <v>56694.505652176304</v>
      </c>
      <c r="B11010" s="20">
        <v>-4.6486108499748804</v>
      </c>
      <c r="C11010" s="20">
        <v>-7.6183938380732803</v>
      </c>
      <c r="D11010" s="20">
        <v>-1.1489987367496799</v>
      </c>
      <c r="E11010" s="20">
        <v>-4.0442180967735997</v>
      </c>
    </row>
    <row r="11011" spans="1:5" x14ac:dyDescent="0.25">
      <c r="A11011" s="20">
        <v>56694.743163107298</v>
      </c>
      <c r="B11011" s="20">
        <v>-4.64861336254791</v>
      </c>
      <c r="C11011" s="20">
        <v>-4.5707901731680698</v>
      </c>
      <c r="D11011" s="20">
        <v>-1.1490042610679401</v>
      </c>
      <c r="E11011" s="20">
        <v>-4.0442163287920199</v>
      </c>
    </row>
    <row r="11012" spans="1:5" x14ac:dyDescent="0.25">
      <c r="A11012" s="20">
        <v>56702.528806281203</v>
      </c>
      <c r="B11012" s="20">
        <v>-4.6486956186129902</v>
      </c>
      <c r="C11012" s="20">
        <v>-5.7441085333825299</v>
      </c>
      <c r="D11012" s="20">
        <v>-1.14918531289083</v>
      </c>
      <c r="E11012" s="20">
        <v>-4.0441583153662801</v>
      </c>
    </row>
    <row r="11013" spans="1:5" x14ac:dyDescent="0.25">
      <c r="A11013" s="20">
        <v>56709.8293144286</v>
      </c>
      <c r="B11013" s="20">
        <v>-4.6487725629236696</v>
      </c>
      <c r="C11013" s="20">
        <v>-5.3711790443225</v>
      </c>
      <c r="D11013" s="20">
        <v>-1.1493550194823901</v>
      </c>
      <c r="E11013" s="20">
        <v>-4.0441038135312803</v>
      </c>
    </row>
    <row r="11014" spans="1:5" x14ac:dyDescent="0.25">
      <c r="A11014" s="20">
        <v>56715.574323660599</v>
      </c>
      <c r="B11014" s="20">
        <v>-4.64883298750014</v>
      </c>
      <c r="C11014" s="20">
        <v>-3.7458981251008798</v>
      </c>
      <c r="D11014" s="20">
        <v>-1.1494885239611801</v>
      </c>
      <c r="E11014" s="20">
        <v>-4.0440608541678298</v>
      </c>
    </row>
    <row r="11015" spans="1:5" x14ac:dyDescent="0.25">
      <c r="A11015" s="20">
        <v>56725.245770905298</v>
      </c>
      <c r="B11015" s="20">
        <v>-4.64893446271883</v>
      </c>
      <c r="C11015" s="20">
        <v>-5.6059070170521004</v>
      </c>
      <c r="D11015" s="20">
        <v>-1.14971318659399</v>
      </c>
      <c r="E11015" s="20">
        <v>-4.0439883951970899</v>
      </c>
    </row>
    <row r="11016" spans="1:5" x14ac:dyDescent="0.25">
      <c r="A11016" s="20">
        <v>56736.147827880399</v>
      </c>
      <c r="B11016" s="20">
        <v>-4.6490484837449904</v>
      </c>
      <c r="C11016" s="20">
        <v>-4.2059165619382402</v>
      </c>
      <c r="D11016" s="20">
        <v>-1.1499663069980599</v>
      </c>
      <c r="E11016" s="20">
        <v>-4.0439065082515997</v>
      </c>
    </row>
    <row r="11017" spans="1:5" x14ac:dyDescent="0.25">
      <c r="A11017" s="20">
        <v>56741.526699963397</v>
      </c>
      <c r="B11017" s="20">
        <v>-4.6491045985986199</v>
      </c>
      <c r="C11017" s="20">
        <v>-4.2325338543370599</v>
      </c>
      <c r="D11017" s="20">
        <v>-1.15009114180161</v>
      </c>
      <c r="E11017" s="20">
        <v>-4.0438660257933998</v>
      </c>
    </row>
    <row r="11018" spans="1:5" x14ac:dyDescent="0.25">
      <c r="A11018" s="20">
        <v>56742.036934634401</v>
      </c>
      <c r="B11018" s="20">
        <v>-4.6491099168047496</v>
      </c>
      <c r="C11018" s="20">
        <v>-5.7657433300424703</v>
      </c>
      <c r="D11018" s="20">
        <v>-1.15010298179601</v>
      </c>
      <c r="E11018" s="20">
        <v>-4.04386218289517</v>
      </c>
    </row>
    <row r="11019" spans="1:5" x14ac:dyDescent="0.25">
      <c r="A11019" s="20">
        <v>56743.378353922599</v>
      </c>
      <c r="B11019" s="20">
        <v>-4.64912389454856</v>
      </c>
      <c r="C11019" s="20">
        <v>-2.9769784278463298</v>
      </c>
      <c r="D11019" s="20">
        <v>-1.15013410801028</v>
      </c>
      <c r="E11019" s="20">
        <v>-4.0438520775348499</v>
      </c>
    </row>
    <row r="11020" spans="1:5" x14ac:dyDescent="0.25">
      <c r="A11020" s="20">
        <v>56748.909506106</v>
      </c>
      <c r="B11020" s="20">
        <v>-4.6491814695984104</v>
      </c>
      <c r="C11020" s="20">
        <v>-6.4178817897898401</v>
      </c>
      <c r="D11020" s="20">
        <v>-1.1502624308656699</v>
      </c>
      <c r="E11020" s="20">
        <v>-4.0438103745393796</v>
      </c>
    </row>
    <row r="11021" spans="1:5" x14ac:dyDescent="0.25">
      <c r="A11021" s="20">
        <v>56751.4267067572</v>
      </c>
      <c r="B11021" s="20">
        <v>-4.64920763980572</v>
      </c>
      <c r="C11021" s="20">
        <v>-1.32170341898901</v>
      </c>
      <c r="D11021" s="20">
        <v>-1.15032081843717</v>
      </c>
      <c r="E11021" s="20">
        <v>-4.0437913770940401</v>
      </c>
    </row>
    <row r="11022" spans="1:5" x14ac:dyDescent="0.25">
      <c r="A11022" s="20">
        <v>56754.960804533599</v>
      </c>
      <c r="B11022" s="20">
        <v>-4.6492443487515001</v>
      </c>
      <c r="C11022" s="20">
        <v>-6.3272412918936398</v>
      </c>
      <c r="D11022" s="20">
        <v>-1.1504027812153199</v>
      </c>
      <c r="E11022" s="20">
        <v>-4.0437646854592098</v>
      </c>
    </row>
    <row r="11023" spans="1:5" x14ac:dyDescent="0.25">
      <c r="A11023" s="20">
        <v>56757.836058345398</v>
      </c>
      <c r="B11023" s="20">
        <v>-4.6492741855187196</v>
      </c>
      <c r="C11023" s="20">
        <v>-6.78813255577061</v>
      </c>
      <c r="D11023" s="20">
        <v>-1.1504694536122599</v>
      </c>
      <c r="E11023" s="20">
        <v>-4.04374295293273</v>
      </c>
    </row>
    <row r="11024" spans="1:5" x14ac:dyDescent="0.25">
      <c r="A11024" s="20">
        <v>56759.914715957799</v>
      </c>
      <c r="B11024" s="20">
        <v>-4.6492957399638302</v>
      </c>
      <c r="C11024" s="20">
        <v>-2.5224194458198799</v>
      </c>
      <c r="D11024" s="20">
        <v>-1.1505176484080499</v>
      </c>
      <c r="E11024" s="20">
        <v>-4.0437272320378197</v>
      </c>
    </row>
    <row r="11025" spans="1:5" x14ac:dyDescent="0.25">
      <c r="A11025" s="20">
        <v>56765.830695475903</v>
      </c>
      <c r="B11025" s="20">
        <v>-4.6493570122355399</v>
      </c>
      <c r="C11025" s="20">
        <v>-3.5832576088894799</v>
      </c>
      <c r="D11025" s="20">
        <v>-1.15065478674758</v>
      </c>
      <c r="E11025" s="20">
        <v>-4.04368244627595</v>
      </c>
    </row>
    <row r="11026" spans="1:5" x14ac:dyDescent="0.25">
      <c r="A11026" s="20">
        <v>56771.8335046473</v>
      </c>
      <c r="B11026" s="20">
        <v>-4.6494190743434904</v>
      </c>
      <c r="C11026" s="20">
        <v>-6.2018848694759301</v>
      </c>
      <c r="D11026" s="20">
        <v>-1.15079389735723</v>
      </c>
      <c r="E11026" s="20">
        <v>-4.0436369379971904</v>
      </c>
    </row>
    <row r="11027" spans="1:5" x14ac:dyDescent="0.25">
      <c r="A11027" s="20">
        <v>56774.321827961801</v>
      </c>
      <c r="B11027" s="20">
        <v>-4.6494447686609499</v>
      </c>
      <c r="C11027" s="20">
        <v>-4.5405390363522002</v>
      </c>
      <c r="D11027" s="20">
        <v>-1.1508515504368999</v>
      </c>
      <c r="E11027" s="20">
        <v>-4.0436180544022502</v>
      </c>
    </row>
    <row r="11028" spans="1:5" x14ac:dyDescent="0.25">
      <c r="A11028" s="20">
        <v>56778.472292283601</v>
      </c>
      <c r="B11028" s="20">
        <v>-4.64948758464653</v>
      </c>
      <c r="C11028" s="20">
        <v>-2.84423150472825</v>
      </c>
      <c r="D11028" s="20">
        <v>-1.1509476988430101</v>
      </c>
      <c r="E11028" s="20">
        <v>-4.04358653201239</v>
      </c>
    </row>
    <row r="11029" spans="1:5" x14ac:dyDescent="0.25">
      <c r="A11029" s="20">
        <v>56797.375550175697</v>
      </c>
      <c r="B11029" s="20">
        <v>-4.6496819423558202</v>
      </c>
      <c r="C11029" s="20">
        <v>-2.5909077318398901</v>
      </c>
      <c r="D11029" s="20">
        <v>-1.1513853605092399</v>
      </c>
      <c r="E11029" s="20">
        <v>-4.0434425696889003</v>
      </c>
    </row>
    <row r="11030" spans="1:5" x14ac:dyDescent="0.25">
      <c r="A11030" s="20">
        <v>56798.004108085202</v>
      </c>
      <c r="B11030" s="20">
        <v>-4.6496883870110501</v>
      </c>
      <c r="C11030" s="20">
        <v>-3.2534198549202</v>
      </c>
      <c r="D11030" s="20">
        <v>-1.1513999064295199</v>
      </c>
      <c r="E11030" s="20">
        <v>-4.0434377717003498</v>
      </c>
    </row>
    <row r="11031" spans="1:5" x14ac:dyDescent="0.25">
      <c r="A11031" s="20">
        <v>56798.747742465901</v>
      </c>
      <c r="B11031" s="20">
        <v>-4.6496960100767897</v>
      </c>
      <c r="C11031" s="20">
        <v>-3.6482476689364001</v>
      </c>
      <c r="D11031" s="20">
        <v>-1.15141711484672</v>
      </c>
      <c r="E11031" s="20">
        <v>-4.0434320943795203</v>
      </c>
    </row>
    <row r="11032" spans="1:5" x14ac:dyDescent="0.25">
      <c r="A11032" s="20">
        <v>56813.079798869003</v>
      </c>
      <c r="B11032" s="20">
        <v>-4.6498426192699904</v>
      </c>
      <c r="C11032" s="20">
        <v>-1.0937052857926099</v>
      </c>
      <c r="D11032" s="20">
        <v>-1.1517486514961099</v>
      </c>
      <c r="E11032" s="20">
        <v>-4.0433224819960101</v>
      </c>
    </row>
    <row r="11033" spans="1:5" x14ac:dyDescent="0.25">
      <c r="A11033" s="20">
        <v>56826.145077496403</v>
      </c>
      <c r="B11033" s="20">
        <v>-4.6499757648587199</v>
      </c>
      <c r="C11033" s="20">
        <v>-3.1221222169169098</v>
      </c>
      <c r="D11033" s="20">
        <v>-1.15205068456564</v>
      </c>
      <c r="E11033" s="20">
        <v>-4.0432222389391601</v>
      </c>
    </row>
    <row r="11034" spans="1:5" x14ac:dyDescent="0.25">
      <c r="A11034" s="20">
        <v>56828.131098972197</v>
      </c>
      <c r="B11034" s="20">
        <v>-4.6499959625568996</v>
      </c>
      <c r="C11034" s="20">
        <v>-3.2608334230838301</v>
      </c>
      <c r="D11034" s="20">
        <v>-1.15209657924938</v>
      </c>
      <c r="E11034" s="20">
        <v>-4.04320697471353</v>
      </c>
    </row>
    <row r="11035" spans="1:5" x14ac:dyDescent="0.25">
      <c r="A11035" s="20">
        <v>56839.324370681301</v>
      </c>
      <c r="B11035" s="20">
        <v>-4.6501095960996901</v>
      </c>
      <c r="C11035" s="20">
        <v>-3.1828193087253198</v>
      </c>
      <c r="D11035" s="20">
        <v>-1.15235516108701</v>
      </c>
      <c r="E11035" s="20">
        <v>-4.0431208147843201</v>
      </c>
    </row>
    <row r="11036" spans="1:5" x14ac:dyDescent="0.25">
      <c r="A11036" s="20">
        <v>56840.9012101603</v>
      </c>
      <c r="B11036" s="20">
        <v>-4.65012557687845</v>
      </c>
      <c r="C11036" s="20">
        <v>-5.6456364604756004</v>
      </c>
      <c r="D11036" s="20">
        <v>-1.1523915773537401</v>
      </c>
      <c r="E11036" s="20">
        <v>-4.0431086593532504</v>
      </c>
    </row>
    <row r="11037" spans="1:5" x14ac:dyDescent="0.25">
      <c r="A11037" s="20">
        <v>56841.649650968997</v>
      </c>
      <c r="B11037" s="20">
        <v>-4.6501331597613103</v>
      </c>
      <c r="C11037" s="20">
        <v>-3.7271227043021899</v>
      </c>
      <c r="D11037" s="20">
        <v>-1.1524088612321499</v>
      </c>
      <c r="E11037" s="20">
        <v>-4.0431028882938902</v>
      </c>
    </row>
    <row r="11038" spans="1:5" x14ac:dyDescent="0.25">
      <c r="A11038" s="20">
        <v>56841.835982077399</v>
      </c>
      <c r="B11038" s="20">
        <v>-4.6501350473555103</v>
      </c>
      <c r="C11038" s="20">
        <v>-3.2421342715579198</v>
      </c>
      <c r="D11038" s="20">
        <v>-1.1524131641136599</v>
      </c>
      <c r="E11038" s="20">
        <v>-4.0431014513833397</v>
      </c>
    </row>
    <row r="11039" spans="1:5" x14ac:dyDescent="0.25">
      <c r="A11039" s="20">
        <v>56842.134835758399</v>
      </c>
      <c r="B11039" s="20">
        <v>-4.6501380746457697</v>
      </c>
      <c r="C11039" s="20">
        <v>-4.2406061794316097</v>
      </c>
      <c r="D11039" s="20">
        <v>-1.1524200653608401</v>
      </c>
      <c r="E11039" s="20">
        <v>-4.0430991466165196</v>
      </c>
    </row>
    <row r="11040" spans="1:5" x14ac:dyDescent="0.25">
      <c r="A11040" s="20">
        <v>56843.7232127194</v>
      </c>
      <c r="B11040" s="20">
        <v>-4.6501541603832504</v>
      </c>
      <c r="C11040" s="20">
        <v>-3.7378484286468701</v>
      </c>
      <c r="D11040" s="20">
        <v>-1.1524567431311601</v>
      </c>
      <c r="E11040" s="20">
        <v>-4.0430868943809797</v>
      </c>
    </row>
    <row r="11041" spans="1:5" x14ac:dyDescent="0.25">
      <c r="A11041" s="20">
        <v>56844.537053048502</v>
      </c>
      <c r="B11041" s="20">
        <v>-4.6501623996631798</v>
      </c>
      <c r="C11041" s="20">
        <v>-3.6378178783300501</v>
      </c>
      <c r="D11041" s="20">
        <v>-1.1524755347233899</v>
      </c>
      <c r="E11041" s="20">
        <v>-4.0430806149579803</v>
      </c>
    </row>
    <row r="11042" spans="1:5" x14ac:dyDescent="0.25">
      <c r="A11042" s="20">
        <v>56850.137978753301</v>
      </c>
      <c r="B11042" s="20">
        <v>-4.6502190555119496</v>
      </c>
      <c r="C11042" s="20">
        <v>-3.5346886092279401</v>
      </c>
      <c r="D11042" s="20">
        <v>-1.1526048403856</v>
      </c>
      <c r="E11042" s="20">
        <v>-4.0430373678623504</v>
      </c>
    </row>
    <row r="11043" spans="1:5" x14ac:dyDescent="0.25">
      <c r="A11043" s="20">
        <v>56851.936294433399</v>
      </c>
      <c r="B11043" s="20">
        <v>-4.6502372287180096</v>
      </c>
      <c r="C11043" s="20">
        <v>-3.4626613232529899</v>
      </c>
      <c r="D11043" s="20">
        <v>-1.15264634982299</v>
      </c>
      <c r="E11043" s="20">
        <v>-4.04302347065655</v>
      </c>
    </row>
    <row r="11044" spans="1:5" x14ac:dyDescent="0.25">
      <c r="A11044" s="20">
        <v>56859.1210243846</v>
      </c>
      <c r="B11044" s="20">
        <v>-4.6503097509596101</v>
      </c>
      <c r="C11044" s="20">
        <v>-1.4970055498667301</v>
      </c>
      <c r="D11044" s="20">
        <v>-1.1528121550566599</v>
      </c>
      <c r="E11044" s="20">
        <v>-4.0429678913675904</v>
      </c>
    </row>
    <row r="11045" spans="1:5" x14ac:dyDescent="0.25">
      <c r="A11045" s="20">
        <v>56859.2356747862</v>
      </c>
      <c r="B11045" s="20">
        <v>-4.6503109071466904</v>
      </c>
      <c r="C11045" s="20">
        <v>-4.5268770958986098</v>
      </c>
      <c r="D11045" s="20">
        <v>-1.1528148004347301</v>
      </c>
      <c r="E11045" s="20">
        <v>-4.0429670037302001</v>
      </c>
    </row>
    <row r="11046" spans="1:5" x14ac:dyDescent="0.25">
      <c r="A11046" s="20">
        <v>56861.182025313799</v>
      </c>
      <c r="B11046" s="20">
        <v>-4.6503305298548199</v>
      </c>
      <c r="C11046" s="20">
        <v>-6.7453730909018397</v>
      </c>
      <c r="D11046" s="20">
        <v>-1.1528597072126101</v>
      </c>
      <c r="E11046" s="20">
        <v>-4.0429519313515199</v>
      </c>
    </row>
    <row r="11047" spans="1:5" x14ac:dyDescent="0.25">
      <c r="A11047" s="20">
        <v>56862.607588301202</v>
      </c>
      <c r="B11047" s="20">
        <v>-4.6503448958957501</v>
      </c>
      <c r="C11047" s="20">
        <v>-4.6297270020673196</v>
      </c>
      <c r="D11047" s="20">
        <v>-1.15289259558336</v>
      </c>
      <c r="E11047" s="20">
        <v>-4.0429408877225796</v>
      </c>
    </row>
    <row r="11048" spans="1:5" x14ac:dyDescent="0.25">
      <c r="A11048" s="20">
        <v>56862.720429970199</v>
      </c>
      <c r="B11048" s="20">
        <v>-4.6503460328289501</v>
      </c>
      <c r="C11048" s="20">
        <v>-4.9523975890310403</v>
      </c>
      <c r="D11048" s="20">
        <v>-1.15289519879535</v>
      </c>
      <c r="E11048" s="20">
        <v>-4.0429400134035003</v>
      </c>
    </row>
    <row r="11049" spans="1:5" x14ac:dyDescent="0.25">
      <c r="A11049" s="20">
        <v>56872.165601373999</v>
      </c>
      <c r="B11049" s="20">
        <v>-4.6504410821820397</v>
      </c>
      <c r="C11049" s="20">
        <v>-3.0062026594397899</v>
      </c>
      <c r="D11049" s="20">
        <v>-1.1531130455612</v>
      </c>
      <c r="E11049" s="20">
        <v>-4.04286675195209</v>
      </c>
    </row>
    <row r="11050" spans="1:5" x14ac:dyDescent="0.25">
      <c r="A11050" s="20">
        <v>56888.262809252003</v>
      </c>
      <c r="B11050" s="20">
        <v>-4.6506025569775797</v>
      </c>
      <c r="C11050" s="20">
        <v>-9.1013699622588309</v>
      </c>
      <c r="D11050" s="20">
        <v>-1.1534840922101</v>
      </c>
      <c r="E11050" s="20">
        <v>-4.0427415382497296</v>
      </c>
    </row>
    <row r="11051" spans="1:5" x14ac:dyDescent="0.25">
      <c r="A11051" s="20">
        <v>56889.106785390199</v>
      </c>
      <c r="B11051" s="20">
        <v>-4.6506110054778897</v>
      </c>
      <c r="C11051" s="20">
        <v>-3.70923559827036</v>
      </c>
      <c r="D11051" s="20">
        <v>-1.1535035383718</v>
      </c>
      <c r="E11051" s="20">
        <v>-4.0427349609813499</v>
      </c>
    </row>
    <row r="11052" spans="1:5" x14ac:dyDescent="0.25">
      <c r="A11052" s="20">
        <v>56893.369416171401</v>
      </c>
      <c r="B11052" s="20">
        <v>-4.6506536494906099</v>
      </c>
      <c r="C11052" s="20">
        <v>-3.6731223129628701</v>
      </c>
      <c r="D11052" s="20">
        <v>-1.1536017423378799</v>
      </c>
      <c r="E11052" s="20">
        <v>-4.0427017227921702</v>
      </c>
    </row>
    <row r="11053" spans="1:5" x14ac:dyDescent="0.25">
      <c r="A11053" s="20">
        <v>56893.768030105297</v>
      </c>
      <c r="B11053" s="20">
        <v>-4.6506576350380397</v>
      </c>
      <c r="C11053" s="20">
        <v>-4.28752278538526</v>
      </c>
      <c r="D11053" s="20">
        <v>-1.1536109247327899</v>
      </c>
      <c r="E11053" s="20">
        <v>-4.0426986129758804</v>
      </c>
    </row>
    <row r="11054" spans="1:5" x14ac:dyDescent="0.25">
      <c r="A11054" s="20">
        <v>56894.561091328003</v>
      </c>
      <c r="B11054" s="20">
        <v>-4.6506655633337903</v>
      </c>
      <c r="C11054" s="20">
        <v>-5.8962713236843403</v>
      </c>
      <c r="D11054" s="20">
        <v>-1.1536291930265701</v>
      </c>
      <c r="E11054" s="20">
        <v>-4.0426924250398004</v>
      </c>
    </row>
    <row r="11055" spans="1:5" x14ac:dyDescent="0.25">
      <c r="A11055" s="20">
        <v>56901.518691290701</v>
      </c>
      <c r="B11055" s="20">
        <v>-4.65073505440016</v>
      </c>
      <c r="C11055" s="20">
        <v>-4.2904965187916098</v>
      </c>
      <c r="D11055" s="20">
        <v>-1.1537894331665</v>
      </c>
      <c r="E11055" s="20">
        <v>-4.0426380915500202</v>
      </c>
    </row>
    <row r="11056" spans="1:5" x14ac:dyDescent="0.25">
      <c r="A11056" s="20">
        <v>56902.081401183801</v>
      </c>
      <c r="B11056" s="20">
        <v>-4.6507406695895002</v>
      </c>
      <c r="C11056" s="20">
        <v>-3.4250770027350801</v>
      </c>
      <c r="D11056" s="20">
        <v>-1.1538023906127399</v>
      </c>
      <c r="E11056" s="20">
        <v>-4.04263369360313</v>
      </c>
    </row>
    <row r="11057" spans="1:5" x14ac:dyDescent="0.25">
      <c r="A11057" s="20">
        <v>56903.320727522798</v>
      </c>
      <c r="B11057" s="20">
        <v>-4.6507530339793499</v>
      </c>
      <c r="C11057" s="20">
        <v>-5.9050610912343302</v>
      </c>
      <c r="D11057" s="20">
        <v>-1.15383092720504</v>
      </c>
      <c r="E11057" s="20">
        <v>-4.0426240055490403</v>
      </c>
    </row>
    <row r="11058" spans="1:5" x14ac:dyDescent="0.25">
      <c r="A11058" s="20">
        <v>56907.330521103097</v>
      </c>
      <c r="B11058" s="20">
        <v>-4.65079301368523</v>
      </c>
      <c r="C11058" s="20">
        <v>-5.5034077912154196</v>
      </c>
      <c r="D11058" s="20">
        <v>-1.15392324486321</v>
      </c>
      <c r="E11058" s="20">
        <v>-4.0425926422707796</v>
      </c>
    </row>
    <row r="11059" spans="1:5" x14ac:dyDescent="0.25">
      <c r="A11059" s="20">
        <v>56912.239848341</v>
      </c>
      <c r="B11059" s="20">
        <v>-4.6508419109661503</v>
      </c>
      <c r="C11059" s="20">
        <v>-4.7875413709177899</v>
      </c>
      <c r="D11059" s="20">
        <v>-1.1540362488171301</v>
      </c>
      <c r="E11059" s="20">
        <v>-4.0425542058689796</v>
      </c>
    </row>
    <row r="11060" spans="1:5" x14ac:dyDescent="0.25">
      <c r="A11060" s="20">
        <v>56929.798346169599</v>
      </c>
      <c r="B11060" s="20">
        <v>-4.6510163421690196</v>
      </c>
      <c r="C11060" s="20">
        <v>-5.7808425863810404</v>
      </c>
      <c r="D11060" s="20">
        <v>-1.1544402011237</v>
      </c>
      <c r="E11060" s="20">
        <v>-4.0424164015116597</v>
      </c>
    </row>
    <row r="11061" spans="1:5" x14ac:dyDescent="0.25">
      <c r="A11061" s="20">
        <v>56933.010904251103</v>
      </c>
      <c r="B11061" s="20">
        <v>-4.6510481815118903</v>
      </c>
      <c r="C11061" s="20">
        <v>-5.5937138833752504</v>
      </c>
      <c r="D11061" s="20">
        <v>-1.1545140735855</v>
      </c>
      <c r="E11061" s="20">
        <v>-4.0423911320879897</v>
      </c>
    </row>
    <row r="11062" spans="1:5" x14ac:dyDescent="0.25">
      <c r="A11062" s="20">
        <v>56933.672286942499</v>
      </c>
      <c r="B11062" s="20">
        <v>-4.6510547335711401</v>
      </c>
      <c r="C11062" s="20">
        <v>-6.2402971469974302</v>
      </c>
      <c r="D11062" s="20">
        <v>-1.1545292806402301</v>
      </c>
      <c r="E11062" s="20">
        <v>-4.0423859276125</v>
      </c>
    </row>
    <row r="11063" spans="1:5" x14ac:dyDescent="0.25">
      <c r="A11063" s="20">
        <v>56934.521564560702</v>
      </c>
      <c r="B11063" s="20">
        <v>-4.6510631456155203</v>
      </c>
      <c r="C11063" s="20">
        <v>-4.3826885251561301</v>
      </c>
      <c r="D11063" s="20">
        <v>-1.15454880724089</v>
      </c>
      <c r="E11063" s="20">
        <v>-4.0423792434983596</v>
      </c>
    </row>
    <row r="11064" spans="1:5" x14ac:dyDescent="0.25">
      <c r="A11064" s="20">
        <v>56934.751448380601</v>
      </c>
      <c r="B11064" s="20">
        <v>-4.6510654223276102</v>
      </c>
      <c r="C11064" s="20">
        <v>-6.0322486717990502</v>
      </c>
      <c r="D11064" s="20">
        <v>-1.15455409259913</v>
      </c>
      <c r="E11064" s="20">
        <v>-4.0423774340233303</v>
      </c>
    </row>
    <row r="11065" spans="1:5" x14ac:dyDescent="0.25">
      <c r="A11065" s="20">
        <v>56939.880708767501</v>
      </c>
      <c r="B11065" s="20">
        <v>-4.6511161910844301</v>
      </c>
      <c r="C11065" s="20">
        <v>-6.1730536954241897</v>
      </c>
      <c r="D11065" s="20">
        <v>-1.15467200689732</v>
      </c>
      <c r="E11065" s="20">
        <v>-4.0423370372256597</v>
      </c>
    </row>
    <row r="11066" spans="1:5" x14ac:dyDescent="0.25">
      <c r="A11066" s="20">
        <v>56940.204492951998</v>
      </c>
      <c r="B11066" s="20">
        <v>-4.6511193939297302</v>
      </c>
      <c r="C11066" s="20">
        <v>-5.35884116979478</v>
      </c>
      <c r="D11066" s="20">
        <v>-1.1546794492822801</v>
      </c>
      <c r="E11066" s="20">
        <v>-4.0423344857009003</v>
      </c>
    </row>
    <row r="11067" spans="1:5" x14ac:dyDescent="0.25">
      <c r="A11067" s="20">
        <v>56941.059243413103</v>
      </c>
      <c r="B11067" s="20">
        <v>-4.6511278479527096</v>
      </c>
      <c r="C11067" s="20">
        <v>-6.2321864648532399</v>
      </c>
      <c r="D11067" s="20">
        <v>-1.15469909572449</v>
      </c>
      <c r="E11067" s="20">
        <v>-4.0423277491456098</v>
      </c>
    </row>
    <row r="11068" spans="1:5" x14ac:dyDescent="0.25">
      <c r="A11068" s="20">
        <v>56944.705635018399</v>
      </c>
      <c r="B11068" s="20">
        <v>-4.6511638952984704</v>
      </c>
      <c r="C11068" s="20">
        <v>-4.2614385406226898</v>
      </c>
      <c r="D11068" s="20">
        <v>-1.15478289926055</v>
      </c>
      <c r="E11068" s="20">
        <v>-4.0422989970637104</v>
      </c>
    </row>
    <row r="11069" spans="1:5" x14ac:dyDescent="0.25">
      <c r="A11069" s="20">
        <v>56951.0220841556</v>
      </c>
      <c r="B11069" s="20">
        <v>-4.6512262706119598</v>
      </c>
      <c r="C11069" s="20">
        <v>-4.19237947070107</v>
      </c>
      <c r="D11069" s="20">
        <v>-1.1549280339921999</v>
      </c>
      <c r="E11069" s="20">
        <v>-4.0422491388191304</v>
      </c>
    </row>
    <row r="11070" spans="1:5" x14ac:dyDescent="0.25">
      <c r="A11070" s="20">
        <v>56951.591470980202</v>
      </c>
      <c r="B11070" s="20">
        <v>-4.6512318891657403</v>
      </c>
      <c r="C11070" s="20">
        <v>-5.6095870760063198</v>
      </c>
      <c r="D11070" s="20">
        <v>-1.15494111485055</v>
      </c>
      <c r="E11070" s="20">
        <v>-4.0422446411542801</v>
      </c>
    </row>
    <row r="11071" spans="1:5" x14ac:dyDescent="0.25">
      <c r="A11071" s="20">
        <v>56960.971327770698</v>
      </c>
      <c r="B11071" s="20">
        <v>-4.6513243489363898</v>
      </c>
      <c r="C11071" s="20">
        <v>-4.7336818786081603</v>
      </c>
      <c r="D11071" s="20">
        <v>-1.1551565540598701</v>
      </c>
      <c r="E11071" s="20">
        <v>-4.0421704707968997</v>
      </c>
    </row>
    <row r="11072" spans="1:5" x14ac:dyDescent="0.25">
      <c r="A11072" s="20">
        <v>56962.3947052687</v>
      </c>
      <c r="B11072" s="20">
        <v>-4.6513383635354302</v>
      </c>
      <c r="C11072" s="20">
        <v>-6.4663105140198702</v>
      </c>
      <c r="D11072" s="20">
        <v>-1.1551892384094</v>
      </c>
      <c r="E11072" s="20">
        <v>-4.0421592028116997</v>
      </c>
    </row>
    <row r="11073" spans="1:5" x14ac:dyDescent="0.25">
      <c r="A11073" s="20">
        <v>56967.101747403998</v>
      </c>
      <c r="B11073" s="20">
        <v>-4.6513846794764104</v>
      </c>
      <c r="C11073" s="20">
        <v>-4.3927731899152</v>
      </c>
      <c r="D11073" s="20">
        <v>-1.15529730866951</v>
      </c>
      <c r="E11073" s="20">
        <v>-4.0421219162385897</v>
      </c>
    </row>
    <row r="11074" spans="1:5" x14ac:dyDescent="0.25">
      <c r="A11074" s="20">
        <v>56968.253296059098</v>
      </c>
      <c r="B11074" s="20">
        <v>-4.65139600348747</v>
      </c>
      <c r="C11074" s="20">
        <v>-3.9939068776089202</v>
      </c>
      <c r="D11074" s="20">
        <v>-1.1553237438047199</v>
      </c>
      <c r="E11074" s="20">
        <v>-4.0421127887340598</v>
      </c>
    </row>
    <row r="11075" spans="1:5" x14ac:dyDescent="0.25">
      <c r="A11075" s="20">
        <v>56973.239923654699</v>
      </c>
      <c r="B11075" s="20">
        <v>-4.6514450095954301</v>
      </c>
      <c r="C11075" s="20">
        <v>-3.61208409701158</v>
      </c>
      <c r="D11075" s="20">
        <v>-1.1554382013872699</v>
      </c>
      <c r="E11075" s="20">
        <v>-4.0420732380447397</v>
      </c>
    </row>
    <row r="11076" spans="1:5" x14ac:dyDescent="0.25">
      <c r="A11076" s="20">
        <v>56976.896623615401</v>
      </c>
      <c r="B11076" s="20">
        <v>-4.6514809140754796</v>
      </c>
      <c r="C11076" s="20">
        <v>-3.4715054878499401</v>
      </c>
      <c r="D11076" s="20">
        <v>-1.1555221165195699</v>
      </c>
      <c r="E11076" s="20">
        <v>-4.0420442094476696</v>
      </c>
    </row>
    <row r="11077" spans="1:5" x14ac:dyDescent="0.25">
      <c r="A11077" s="20">
        <v>56984.238822044499</v>
      </c>
      <c r="B11077" s="20">
        <v>-4.6515529257524202</v>
      </c>
      <c r="C11077" s="20"/>
      <c r="D11077" s="20">
        <v>-1.15569056494137</v>
      </c>
      <c r="E11077" s="20">
        <v>-4.0419858573122598</v>
      </c>
    </row>
    <row r="11078" spans="1:5" x14ac:dyDescent="0.25">
      <c r="A11078" s="20">
        <v>56994.2994738341</v>
      </c>
      <c r="B11078" s="20">
        <v>-4.6516514293609204</v>
      </c>
      <c r="C11078" s="20">
        <v>-4.4286187039356104</v>
      </c>
      <c r="D11078" s="20">
        <v>-1.1559212890889501</v>
      </c>
      <c r="E11078" s="20">
        <v>-4.04190575698704</v>
      </c>
    </row>
    <row r="11079" spans="1:5" x14ac:dyDescent="0.25">
      <c r="A11079" s="20">
        <v>56997.036338714301</v>
      </c>
      <c r="B11079" s="20">
        <v>-4.6516781924432697</v>
      </c>
      <c r="C11079" s="20">
        <v>-4.8769743575837197</v>
      </c>
      <c r="D11079" s="20">
        <v>-1.1559840360437299</v>
      </c>
      <c r="E11079" s="20">
        <v>-4.0418839382093097</v>
      </c>
    </row>
    <row r="11080" spans="1:5" x14ac:dyDescent="0.25">
      <c r="A11080" s="20">
        <v>57001.6323551815</v>
      </c>
      <c r="B11080" s="20">
        <v>-4.6517231039433602</v>
      </c>
      <c r="C11080" s="20">
        <v>-4.6200413565639904</v>
      </c>
      <c r="D11080" s="20">
        <v>-1.1560893892759101</v>
      </c>
      <c r="E11080" s="20">
        <v>-4.0418472705407096</v>
      </c>
    </row>
    <row r="11081" spans="1:5" x14ac:dyDescent="0.25">
      <c r="A11081" s="20">
        <v>57004.428564643102</v>
      </c>
      <c r="B11081" s="20">
        <v>-4.6517504087441699</v>
      </c>
      <c r="C11081" s="20">
        <v>-5.3302530239495702</v>
      </c>
      <c r="D11081" s="20">
        <v>-1.1561534751718401</v>
      </c>
      <c r="E11081" s="20">
        <v>-4.0418249452105597</v>
      </c>
    </row>
    <row r="11082" spans="1:5" x14ac:dyDescent="0.25">
      <c r="A11082" s="20">
        <v>57018.145945117503</v>
      </c>
      <c r="B11082" s="20">
        <v>-4.65188415073023</v>
      </c>
      <c r="C11082" s="20">
        <v>-5.8170757149862098</v>
      </c>
      <c r="D11082" s="20">
        <v>-1.1564677430772401</v>
      </c>
      <c r="E11082" s="20">
        <v>-4.04171524054017</v>
      </c>
    </row>
    <row r="11083" spans="1:5" x14ac:dyDescent="0.25">
      <c r="A11083" s="20">
        <v>57020.468570128898</v>
      </c>
      <c r="B11083" s="20">
        <v>-4.6519067624008104</v>
      </c>
      <c r="C11083" s="20">
        <v>-3.3999705569985901</v>
      </c>
      <c r="D11083" s="20">
        <v>-1.1565209354067501</v>
      </c>
      <c r="E11083" s="20">
        <v>-4.0416966353338601</v>
      </c>
    </row>
    <row r="11084" spans="1:5" x14ac:dyDescent="0.25">
      <c r="A11084" s="20">
        <v>57021.555108907603</v>
      </c>
      <c r="B11084" s="20">
        <v>-4.6519173370067701</v>
      </c>
      <c r="C11084" s="20">
        <v>-6.0457773531953203</v>
      </c>
      <c r="D11084" s="20">
        <v>-1.15654581718529</v>
      </c>
      <c r="E11084" s="20">
        <v>-4.0416879287232899</v>
      </c>
    </row>
    <row r="11085" spans="1:5" x14ac:dyDescent="0.25">
      <c r="A11085" s="20">
        <v>57026.944581473799</v>
      </c>
      <c r="B11085" s="20">
        <v>-4.6519697587671001</v>
      </c>
      <c r="C11085" s="20">
        <v>-6.9196336053993299</v>
      </c>
      <c r="D11085" s="20">
        <v>-1.1566692181209</v>
      </c>
      <c r="E11085" s="20">
        <v>-4.0416447140074503</v>
      </c>
    </row>
    <row r="11086" spans="1:5" x14ac:dyDescent="0.25">
      <c r="A11086" s="20">
        <v>57029.152505521197</v>
      </c>
      <c r="B11086" s="20">
        <v>-4.6519912199780897</v>
      </c>
      <c r="C11086" s="20">
        <v>-8.2368450369043007</v>
      </c>
      <c r="D11086" s="20">
        <v>-1.15671976348075</v>
      </c>
      <c r="E11086" s="20">
        <v>-4.0416269966461096</v>
      </c>
    </row>
    <row r="11087" spans="1:5" x14ac:dyDescent="0.25">
      <c r="A11087" s="20">
        <v>57033.0898121352</v>
      </c>
      <c r="B11087" s="20">
        <v>-4.6520294701205396</v>
      </c>
      <c r="C11087" s="20">
        <v>-3.1583883339717702</v>
      </c>
      <c r="D11087" s="20">
        <v>-1.1568098865109899</v>
      </c>
      <c r="E11087" s="20">
        <v>-4.0415953826089899</v>
      </c>
    </row>
    <row r="11088" spans="1:5" x14ac:dyDescent="0.25">
      <c r="A11088" s="20">
        <v>57037.191194803199</v>
      </c>
      <c r="B11088" s="20">
        <v>-4.6520692861510904</v>
      </c>
      <c r="C11088" s="20">
        <v>-3.2081362073972799</v>
      </c>
      <c r="D11088" s="20">
        <v>-1.1569037480411799</v>
      </c>
      <c r="E11088" s="20">
        <v>-4.04156242483654</v>
      </c>
    </row>
    <row r="11089" spans="1:5" x14ac:dyDescent="0.25">
      <c r="A11089" s="20">
        <v>57045.458962040197</v>
      </c>
      <c r="B11089" s="20">
        <v>-4.65214946356694</v>
      </c>
      <c r="C11089" s="20">
        <v>-5.6395727166140901</v>
      </c>
      <c r="D11089" s="20">
        <v>-1.1570929056844499</v>
      </c>
      <c r="E11089" s="20">
        <v>-4.0414959055776301</v>
      </c>
    </row>
    <row r="11090" spans="1:5" x14ac:dyDescent="0.25">
      <c r="A11090" s="20">
        <v>57047.307719969802</v>
      </c>
      <c r="B11090" s="20">
        <v>-4.6521673766181904</v>
      </c>
      <c r="C11090" s="20">
        <v>-2.2782297610606501</v>
      </c>
      <c r="D11090" s="20">
        <v>-1.15713519360344</v>
      </c>
      <c r="E11090" s="20">
        <v>-4.0414810163413799</v>
      </c>
    </row>
    <row r="11091" spans="1:5" x14ac:dyDescent="0.25">
      <c r="A11091" s="20">
        <v>57051.814702859898</v>
      </c>
      <c r="B11091" s="20">
        <v>-4.6522110225367204</v>
      </c>
      <c r="C11091" s="20">
        <v>-5.4097688547309204</v>
      </c>
      <c r="D11091" s="20">
        <v>-1.15723827014155</v>
      </c>
      <c r="E11091" s="20">
        <v>-4.0414446960337003</v>
      </c>
    </row>
    <row r="11092" spans="1:5" x14ac:dyDescent="0.25">
      <c r="A11092" s="20">
        <v>57055.586481414597</v>
      </c>
      <c r="B11092" s="20">
        <v>-4.65224752355586</v>
      </c>
      <c r="C11092" s="20">
        <v>-4.5229488658981101</v>
      </c>
      <c r="D11092" s="20">
        <v>-1.1573245161427099</v>
      </c>
      <c r="E11092" s="20">
        <v>-4.0414142758234801</v>
      </c>
    </row>
    <row r="11093" spans="1:5" x14ac:dyDescent="0.25">
      <c r="A11093" s="20">
        <v>57057.187135876302</v>
      </c>
      <c r="B11093" s="20">
        <v>-4.65226300688387</v>
      </c>
      <c r="C11093" s="20">
        <v>-9.2352722876445004</v>
      </c>
      <c r="D11093" s="20">
        <v>-1.15736111249255</v>
      </c>
      <c r="E11093" s="20">
        <v>-4.0414013594155103</v>
      </c>
    </row>
    <row r="11094" spans="1:5" x14ac:dyDescent="0.25">
      <c r="A11094" s="20">
        <v>57058.177415780898</v>
      </c>
      <c r="B11094" s="20">
        <v>-4.6522725839537102</v>
      </c>
      <c r="C11094" s="20">
        <v>-3.9561269401135002</v>
      </c>
      <c r="D11094" s="20">
        <v>-1.15738375230352</v>
      </c>
      <c r="E11094" s="20">
        <v>-4.0413933663755097</v>
      </c>
    </row>
    <row r="11095" spans="1:5" x14ac:dyDescent="0.25">
      <c r="A11095" s="20">
        <v>57060.562411956802</v>
      </c>
      <c r="B11095" s="20">
        <v>-4.6522956430926099</v>
      </c>
      <c r="C11095" s="20">
        <v>-4.1511933083388701</v>
      </c>
      <c r="D11095" s="20">
        <v>-1.15743827401855</v>
      </c>
      <c r="E11095" s="20">
        <v>-4.0413741095519704</v>
      </c>
    </row>
    <row r="11096" spans="1:5" x14ac:dyDescent="0.25">
      <c r="A11096" s="20">
        <v>57063.270667659897</v>
      </c>
      <c r="B11096" s="20">
        <v>-4.65232181685609</v>
      </c>
      <c r="C11096" s="20">
        <v>-5.6484424182860096</v>
      </c>
      <c r="D11096" s="20">
        <v>-1.1575001784455401</v>
      </c>
      <c r="E11096" s="20">
        <v>-4.0413522318347104</v>
      </c>
    </row>
    <row r="11097" spans="1:5" x14ac:dyDescent="0.25">
      <c r="A11097" s="20">
        <v>57066.973545820198</v>
      </c>
      <c r="B11097" s="20">
        <v>-4.6523575847024103</v>
      </c>
      <c r="C11097" s="20">
        <v>-5.2326034228042202</v>
      </c>
      <c r="D11097" s="20">
        <v>-1.15758480542854</v>
      </c>
      <c r="E11097" s="20">
        <v>-4.0413223007617303</v>
      </c>
    </row>
    <row r="11098" spans="1:5" x14ac:dyDescent="0.25">
      <c r="A11098" s="20">
        <v>57067.877497771799</v>
      </c>
      <c r="B11098" s="20">
        <v>-4.65236631320181</v>
      </c>
      <c r="C11098" s="20">
        <v>-5.8426719908774096</v>
      </c>
      <c r="D11098" s="20">
        <v>-1.15760546255122</v>
      </c>
      <c r="E11098" s="20">
        <v>-4.04131499067985</v>
      </c>
    </row>
    <row r="11099" spans="1:5" x14ac:dyDescent="0.25">
      <c r="A11099" s="20">
        <v>57068.193298701801</v>
      </c>
      <c r="B11099" s="20">
        <v>-4.6523693622601296</v>
      </c>
      <c r="C11099" s="20">
        <v>-4.0349697043047703</v>
      </c>
      <c r="D11099" s="20">
        <v>-1.1576126790408101</v>
      </c>
      <c r="E11099" s="20">
        <v>-4.041312436558</v>
      </c>
    </row>
    <row r="11100" spans="1:5" x14ac:dyDescent="0.25">
      <c r="A11100" s="20">
        <v>57071.517303126297</v>
      </c>
      <c r="B11100" s="20">
        <v>-4.6524014463298498</v>
      </c>
      <c r="C11100" s="20">
        <v>-5.2124896225229396</v>
      </c>
      <c r="D11100" s="20">
        <v>-1.1576886309499701</v>
      </c>
      <c r="E11100" s="20">
        <v>-4.0412855433406101</v>
      </c>
    </row>
    <row r="11101" spans="1:5" x14ac:dyDescent="0.25">
      <c r="A11101" s="20">
        <v>57074.716282598703</v>
      </c>
      <c r="B11101" s="20">
        <v>-4.6524323078887404</v>
      </c>
      <c r="C11101" s="20">
        <v>-6.0738050183497103</v>
      </c>
      <c r="D11101" s="20">
        <v>-1.1577617154039599</v>
      </c>
      <c r="E11101" s="20">
        <v>-4.0412596453376803</v>
      </c>
    </row>
    <row r="11102" spans="1:5" x14ac:dyDescent="0.25">
      <c r="A11102" s="20">
        <v>57092.193708817998</v>
      </c>
      <c r="B11102" s="20">
        <v>-4.6526006528463801</v>
      </c>
      <c r="C11102" s="20">
        <v>-4.8011796885117004</v>
      </c>
      <c r="D11102" s="20">
        <v>-1.15816082308921</v>
      </c>
      <c r="E11102" s="20">
        <v>-4.0411178719123004</v>
      </c>
    </row>
    <row r="11103" spans="1:5" x14ac:dyDescent="0.25">
      <c r="A11103" s="20">
        <v>57093.586187108303</v>
      </c>
      <c r="B11103" s="20">
        <v>-4.6526140465907204</v>
      </c>
      <c r="C11103" s="20">
        <v>-5.7461248245755003</v>
      </c>
      <c r="D11103" s="20">
        <v>-1.15819260778411</v>
      </c>
      <c r="E11103" s="20">
        <v>-4.04110655603243</v>
      </c>
    </row>
    <row r="11104" spans="1:5" x14ac:dyDescent="0.25">
      <c r="A11104" s="20">
        <v>57093.609246574197</v>
      </c>
      <c r="B11104" s="20">
        <v>-4.6526142683685396</v>
      </c>
      <c r="C11104" s="20">
        <v>-4.51106467775951</v>
      </c>
      <c r="D11104" s="20">
        <v>-1.1581931341226399</v>
      </c>
      <c r="E11104" s="20">
        <v>-4.04110636861604</v>
      </c>
    </row>
    <row r="11105" spans="1:5" x14ac:dyDescent="0.25">
      <c r="A11105" s="20">
        <v>57097.108408801098</v>
      </c>
      <c r="B11105" s="20">
        <v>-4.6526479135100098</v>
      </c>
      <c r="C11105" s="20">
        <v>-1.7957778719938799</v>
      </c>
      <c r="D11105" s="20">
        <v>-1.1582729971771699</v>
      </c>
      <c r="E11105" s="20">
        <v>-4.0410779195720297</v>
      </c>
    </row>
    <row r="11106" spans="1:5" x14ac:dyDescent="0.25">
      <c r="A11106" s="20">
        <v>57099.998750927502</v>
      </c>
      <c r="B11106" s="20">
        <v>-4.6526756919859302</v>
      </c>
      <c r="C11106" s="20">
        <v>-3.7918731767917602</v>
      </c>
      <c r="D11106" s="20">
        <v>-1.1583389554566801</v>
      </c>
      <c r="E11106" s="20">
        <v>-4.0410544061451299</v>
      </c>
    </row>
    <row r="11107" spans="1:5" x14ac:dyDescent="0.25">
      <c r="A11107" s="20">
        <v>57101.4241559574</v>
      </c>
      <c r="B11107" s="20">
        <v>-4.6526893870539201</v>
      </c>
      <c r="C11107" s="20">
        <v>-1.80798858246858</v>
      </c>
      <c r="D11107" s="20">
        <v>-1.1583714804084699</v>
      </c>
      <c r="E11107" s="20">
        <v>-4.0410428054954499</v>
      </c>
    </row>
    <row r="11108" spans="1:5" x14ac:dyDescent="0.25">
      <c r="A11108" s="20">
        <v>57101.958978535302</v>
      </c>
      <c r="B11108" s="20">
        <v>-4.6526945248334499</v>
      </c>
      <c r="C11108" s="20">
        <v>-2.34262311831188</v>
      </c>
      <c r="D11108" s="20">
        <v>-1.15838368348066</v>
      </c>
      <c r="E11108" s="20">
        <v>-4.0410384520388796</v>
      </c>
    </row>
    <row r="11109" spans="1:5" x14ac:dyDescent="0.25">
      <c r="A11109" s="20">
        <v>57103.713559709096</v>
      </c>
      <c r="B11109" s="20">
        <v>-4.6527113775233797</v>
      </c>
      <c r="C11109" s="20">
        <v>-3.46317618737638</v>
      </c>
      <c r="D11109" s="20">
        <v>-1.1584237158058399</v>
      </c>
      <c r="E11109" s="20">
        <v>-4.04102416665771</v>
      </c>
    </row>
    <row r="11110" spans="1:5" x14ac:dyDescent="0.25">
      <c r="A11110" s="20">
        <v>57110.117833103897</v>
      </c>
      <c r="B11110" s="20">
        <v>-4.6527728554076102</v>
      </c>
      <c r="C11110" s="20">
        <v>-7.3333901528443297</v>
      </c>
      <c r="D11110" s="20">
        <v>-1.1585698085128</v>
      </c>
      <c r="E11110" s="20">
        <v>-4.04097198449002</v>
      </c>
    </row>
    <row r="11111" spans="1:5" x14ac:dyDescent="0.25">
      <c r="A11111" s="20">
        <v>57118.306779130799</v>
      </c>
      <c r="B11111" s="20">
        <v>-4.6528513870289103</v>
      </c>
      <c r="C11111" s="20">
        <v>-3.7722671246716502</v>
      </c>
      <c r="D11111" s="20">
        <v>-1.15875655231087</v>
      </c>
      <c r="E11111" s="20">
        <v>-4.0409051693276004</v>
      </c>
    </row>
    <row r="11112" spans="1:5" x14ac:dyDescent="0.25">
      <c r="A11112" s="20">
        <v>57119.292082260297</v>
      </c>
      <c r="B11112" s="20">
        <v>-4.65286083024181</v>
      </c>
      <c r="C11112" s="20">
        <v>-6.8075180773091803</v>
      </c>
      <c r="D11112" s="20">
        <v>-1.1587790169710801</v>
      </c>
      <c r="E11112" s="20">
        <v>-4.04089712315578</v>
      </c>
    </row>
    <row r="11113" spans="1:5" x14ac:dyDescent="0.25">
      <c r="A11113" s="20">
        <v>57120.967756696402</v>
      </c>
      <c r="B11113" s="20">
        <v>-4.6528768872009501</v>
      </c>
      <c r="C11113" s="20">
        <v>-0.69813241515105395</v>
      </c>
      <c r="D11113" s="20">
        <v>-1.15881721967359</v>
      </c>
      <c r="E11113" s="20">
        <v>-4.0408834358859904</v>
      </c>
    </row>
    <row r="11114" spans="1:5" x14ac:dyDescent="0.25">
      <c r="A11114" s="20">
        <v>57131.254450046297</v>
      </c>
      <c r="B11114" s="20">
        <v>-4.6529753817962396</v>
      </c>
      <c r="C11114" s="20">
        <v>-5.9286556066532698</v>
      </c>
      <c r="D11114" s="20">
        <v>-1.15905167793158</v>
      </c>
      <c r="E11114" s="20">
        <v>-4.04079931848496</v>
      </c>
    </row>
    <row r="11115" spans="1:5" x14ac:dyDescent="0.25">
      <c r="A11115" s="20">
        <v>57131.876507805602</v>
      </c>
      <c r="B11115" s="20">
        <v>-4.6529813338246599</v>
      </c>
      <c r="C11115" s="20">
        <v>-3.92842840016641</v>
      </c>
      <c r="D11115" s="20">
        <v>-1.15906585270025</v>
      </c>
      <c r="E11115" s="20">
        <v>-4.0407942265879901</v>
      </c>
    </row>
    <row r="11116" spans="1:5" x14ac:dyDescent="0.25">
      <c r="A11116" s="20">
        <v>57139.711848191</v>
      </c>
      <c r="B11116" s="20">
        <v>-4.6530562652015197</v>
      </c>
      <c r="C11116" s="20">
        <v>-2.65744453560337</v>
      </c>
      <c r="D11116" s="20">
        <v>-1.15924436259806</v>
      </c>
      <c r="E11116" s="20">
        <v>-4.0407300398209403</v>
      </c>
    </row>
    <row r="11117" spans="1:5" x14ac:dyDescent="0.25">
      <c r="A11117" s="20">
        <v>57140.970990713198</v>
      </c>
      <c r="B11117" s="20">
        <v>-4.6530682999869102</v>
      </c>
      <c r="C11117" s="20">
        <v>-4.8582195575933103</v>
      </c>
      <c r="D11117" s="20">
        <v>-1.15927304347869</v>
      </c>
      <c r="E11117" s="20">
        <v>-4.04071971634799</v>
      </c>
    </row>
    <row r="11118" spans="1:5" x14ac:dyDescent="0.25">
      <c r="A11118" s="20">
        <v>57149.224564347896</v>
      </c>
      <c r="B11118" s="20">
        <v>-4.6531471420827</v>
      </c>
      <c r="C11118" s="20">
        <v>-4.1611250954001804</v>
      </c>
      <c r="D11118" s="20">
        <v>-1.1594610050005101</v>
      </c>
      <c r="E11118" s="20">
        <v>-4.0406519878548099</v>
      </c>
    </row>
    <row r="11119" spans="1:5" x14ac:dyDescent="0.25">
      <c r="A11119" s="20">
        <v>57160.936944559202</v>
      </c>
      <c r="B11119" s="20">
        <v>-4.6532588947867204</v>
      </c>
      <c r="C11119" s="20">
        <v>-1.74307131327969</v>
      </c>
      <c r="D11119" s="20">
        <v>-1.15972761853726</v>
      </c>
      <c r="E11119" s="20">
        <v>-4.0405557015251201</v>
      </c>
    </row>
    <row r="11120" spans="1:5" x14ac:dyDescent="0.25">
      <c r="A11120" s="20">
        <v>57164.165876525098</v>
      </c>
      <c r="B11120" s="20">
        <v>-4.6532896775883801</v>
      </c>
      <c r="C11120" s="20">
        <v>-0.54107176223279196</v>
      </c>
      <c r="D11120" s="20">
        <v>-1.1598010960018199</v>
      </c>
      <c r="E11120" s="20">
        <v>-4.0405291208443801</v>
      </c>
    </row>
    <row r="11121" spans="1:5" x14ac:dyDescent="0.25">
      <c r="A11121" s="20">
        <v>57168.784622490501</v>
      </c>
      <c r="B11121" s="20">
        <v>-4.6533336913140797</v>
      </c>
      <c r="C11121" s="20">
        <v>-1.67536887019748</v>
      </c>
      <c r="D11121" s="20">
        <v>-1.1599061820443901</v>
      </c>
      <c r="E11121" s="20">
        <v>-4.0404910722586704</v>
      </c>
    </row>
    <row r="11122" spans="1:5" x14ac:dyDescent="0.25">
      <c r="A11122" s="20">
        <v>57176.658444161803</v>
      </c>
      <c r="B11122" s="20">
        <v>-4.6534086742151697</v>
      </c>
      <c r="C11122" s="20">
        <v>-2.8607708345457001</v>
      </c>
      <c r="D11122" s="20">
        <v>-1.1600852790985801</v>
      </c>
      <c r="E11122" s="20">
        <v>-4.0404261360101597</v>
      </c>
    </row>
    <row r="11123" spans="1:5" x14ac:dyDescent="0.25">
      <c r="A11123" s="20">
        <v>57181.5961303152</v>
      </c>
      <c r="B11123" s="20">
        <v>-4.65345566512371</v>
      </c>
      <c r="C11123" s="20">
        <v>-3.9192101230048602</v>
      </c>
      <c r="D11123" s="20">
        <v>-1.1601975598886201</v>
      </c>
      <c r="E11123" s="20">
        <v>-4.0403853677202903</v>
      </c>
    </row>
    <row r="11124" spans="1:5" x14ac:dyDescent="0.25">
      <c r="A11124" s="20">
        <v>57181.824155445502</v>
      </c>
      <c r="B11124" s="20">
        <v>-4.6534578346263302</v>
      </c>
      <c r="C11124" s="20">
        <v>-1.94031677092354</v>
      </c>
      <c r="D11124" s="20">
        <v>-1.1602027444976499</v>
      </c>
      <c r="E11124" s="20">
        <v>-4.0403834841509401</v>
      </c>
    </row>
    <row r="11125" spans="1:5" x14ac:dyDescent="0.25">
      <c r="A11125" s="20">
        <v>57190.011579385697</v>
      </c>
      <c r="B11125" s="20">
        <v>-4.6535357001323803</v>
      </c>
      <c r="C11125" s="20">
        <v>-3.66550095371035</v>
      </c>
      <c r="D11125" s="20">
        <v>-1.1603888680753101</v>
      </c>
      <c r="E11125" s="20">
        <v>-4.0403158025230201</v>
      </c>
    </row>
    <row r="11126" spans="1:5" x14ac:dyDescent="0.25">
      <c r="A11126" s="20">
        <v>57219.226928025098</v>
      </c>
      <c r="B11126" s="20">
        <v>-4.6538130730681404</v>
      </c>
      <c r="C11126" s="20">
        <v>-3.29397273296135</v>
      </c>
      <c r="D11126" s="20">
        <v>-1.1610524807131399</v>
      </c>
      <c r="E11126" s="20">
        <v>-4.0400734966061398</v>
      </c>
    </row>
    <row r="11127" spans="1:5" x14ac:dyDescent="0.25">
      <c r="A11127" s="20">
        <v>57220.278890150599</v>
      </c>
      <c r="B11127" s="20">
        <v>-4.6538230476465996</v>
      </c>
      <c r="C11127" s="20">
        <v>-0.65705589812099496</v>
      </c>
      <c r="D11127" s="20">
        <v>-1.161076359987</v>
      </c>
      <c r="E11127" s="20">
        <v>-4.0400647488277999</v>
      </c>
    </row>
    <row r="11128" spans="1:5" x14ac:dyDescent="0.25">
      <c r="A11128" s="20">
        <v>57225.898983556399</v>
      </c>
      <c r="B11128" s="20">
        <v>-4.6538763227175002</v>
      </c>
      <c r="C11128" s="20">
        <v>-3.03406706303889</v>
      </c>
      <c r="D11128" s="20">
        <v>-1.1612039164603301</v>
      </c>
      <c r="E11128" s="20">
        <v>-4.0400179870116997</v>
      </c>
    </row>
    <row r="11129" spans="1:5" x14ac:dyDescent="0.25">
      <c r="A11129" s="20">
        <v>57229.590972399797</v>
      </c>
      <c r="B11129" s="20">
        <v>-4.6539113080128596</v>
      </c>
      <c r="C11129" s="20">
        <v>-3.07966455600662</v>
      </c>
      <c r="D11129" s="20">
        <v>-1.16128769501269</v>
      </c>
      <c r="E11129" s="20">
        <v>-4.0399872432911499</v>
      </c>
    </row>
    <row r="11130" spans="1:5" x14ac:dyDescent="0.25">
      <c r="A11130" s="20">
        <v>57233.517069108901</v>
      </c>
      <c r="B11130" s="20">
        <v>-4.6539485011616799</v>
      </c>
      <c r="C11130" s="20"/>
      <c r="D11130" s="20">
        <v>-1.16137677144262</v>
      </c>
      <c r="E11130" s="20">
        <v>-4.0399545287410596</v>
      </c>
    </row>
    <row r="11131" spans="1:5" x14ac:dyDescent="0.25">
      <c r="A11131" s="20">
        <v>57235.22836139</v>
      </c>
      <c r="B11131" s="20">
        <v>-4.6539647094438399</v>
      </c>
      <c r="C11131" s="20">
        <v>1.75630801523428</v>
      </c>
      <c r="D11131" s="20">
        <v>-1.16141559307234</v>
      </c>
      <c r="E11131" s="20">
        <v>-4.0399402623625802</v>
      </c>
    </row>
    <row r="11132" spans="1:5" x14ac:dyDescent="0.25">
      <c r="A11132" s="20">
        <v>57238.763707423903</v>
      </c>
      <c r="B11132" s="20">
        <v>-4.6539981877593801</v>
      </c>
      <c r="C11132" s="20">
        <v>-0.26751826473521101</v>
      </c>
      <c r="D11132" s="20">
        <v>-1.1614957854205801</v>
      </c>
      <c r="E11132" s="20">
        <v>-4.0399107763465496</v>
      </c>
    </row>
    <row r="11133" spans="1:5" x14ac:dyDescent="0.25">
      <c r="A11133" s="20">
        <v>57238.862864657996</v>
      </c>
      <c r="B11133" s="20">
        <v>-4.6539991266189098</v>
      </c>
      <c r="C11133" s="20">
        <v>-6.3050581715408596</v>
      </c>
      <c r="D11133" s="20">
        <v>-1.16149803443261</v>
      </c>
      <c r="E11133" s="20">
        <v>-4.0399099490843202</v>
      </c>
    </row>
    <row r="11134" spans="1:5" x14ac:dyDescent="0.25">
      <c r="A11134" s="20">
        <v>57244.517171709202</v>
      </c>
      <c r="B11134" s="20">
        <v>-4.6540526532462803</v>
      </c>
      <c r="C11134" s="20">
        <v>-3.8745437332619601</v>
      </c>
      <c r="D11134" s="20">
        <v>-1.1616262655979199</v>
      </c>
      <c r="E11134" s="20">
        <v>-4.0398627524730504</v>
      </c>
    </row>
    <row r="11135" spans="1:5" x14ac:dyDescent="0.25">
      <c r="A11135" s="20">
        <v>57245.123851529301</v>
      </c>
      <c r="B11135" s="20">
        <v>-4.6540583951813996</v>
      </c>
      <c r="C11135" s="20">
        <v>-4.43718146238069</v>
      </c>
      <c r="D11135" s="20">
        <v>-1.1616400223503101</v>
      </c>
      <c r="E11135" s="20">
        <v>-4.03985768581075</v>
      </c>
    </row>
    <row r="11136" spans="1:5" x14ac:dyDescent="0.25">
      <c r="A11136" s="20">
        <v>57247.053834400998</v>
      </c>
      <c r="B11136" s="20">
        <v>-4.6540766600188004</v>
      </c>
      <c r="C11136" s="20">
        <v>-2.6168885142692599</v>
      </c>
      <c r="D11136" s="20">
        <v>-1.1616837832676301</v>
      </c>
      <c r="E11136" s="20">
        <v>-4.0398415641692198</v>
      </c>
    </row>
    <row r="11137" spans="1:5" x14ac:dyDescent="0.25">
      <c r="A11137" s="20">
        <v>57257.302541450197</v>
      </c>
      <c r="B11137" s="20">
        <v>-4.6541736133638496</v>
      </c>
      <c r="C11137" s="20">
        <v>-2.1912038380560599</v>
      </c>
      <c r="D11137" s="20">
        <v>-1.16191610498722</v>
      </c>
      <c r="E11137" s="20">
        <v>-4.0397558659371597</v>
      </c>
    </row>
    <row r="11138" spans="1:5" x14ac:dyDescent="0.25">
      <c r="A11138" s="20">
        <v>57262.653927128202</v>
      </c>
      <c r="B11138" s="20">
        <v>-4.6542242138264802</v>
      </c>
      <c r="C11138" s="20">
        <v>-4.6380006829579798</v>
      </c>
      <c r="D11138" s="20">
        <v>-1.1620373722277899</v>
      </c>
      <c r="E11138" s="20">
        <v>-4.0397110596548096</v>
      </c>
    </row>
    <row r="11139" spans="1:5" x14ac:dyDescent="0.25">
      <c r="A11139" s="20">
        <v>57263.460845847898</v>
      </c>
      <c r="B11139" s="20">
        <v>-4.6542318423556299</v>
      </c>
      <c r="C11139" s="20">
        <v>-4.0625658399449902</v>
      </c>
      <c r="D11139" s="20">
        <v>-1.1620556553554</v>
      </c>
      <c r="E11139" s="20">
        <v>-4.03970429996963</v>
      </c>
    </row>
    <row r="11140" spans="1:5" x14ac:dyDescent="0.25">
      <c r="A11140" s="20">
        <v>57264.7026124275</v>
      </c>
      <c r="B11140" s="20">
        <v>-4.6542435812145904</v>
      </c>
      <c r="C11140" s="20">
        <v>-3.7600840490166401</v>
      </c>
      <c r="D11140" s="20">
        <v>-1.1620837900284</v>
      </c>
      <c r="E11140" s="20">
        <v>-4.0396938957135102</v>
      </c>
    </row>
    <row r="11141" spans="1:5" x14ac:dyDescent="0.25">
      <c r="A11141" s="20">
        <v>57267.607959720597</v>
      </c>
      <c r="B11141" s="20">
        <v>-4.6542710433277996</v>
      </c>
      <c r="C11141" s="20">
        <v>-4.8409213985753601</v>
      </c>
      <c r="D11141" s="20">
        <v>-1.1621496106429301</v>
      </c>
      <c r="E11141" s="20">
        <v>-4.03966954456134</v>
      </c>
    </row>
    <row r="11142" spans="1:5" x14ac:dyDescent="0.25">
      <c r="A11142" s="20">
        <v>57273.197866364397</v>
      </c>
      <c r="B11142" s="20">
        <v>-4.6543238685328303</v>
      </c>
      <c r="C11142" s="20">
        <v>-4.5807118100713602</v>
      </c>
      <c r="D11142" s="20">
        <v>-1.1622762272356799</v>
      </c>
      <c r="E11142" s="20">
        <v>-4.0396226596254996</v>
      </c>
    </row>
    <row r="11143" spans="1:5" x14ac:dyDescent="0.25">
      <c r="A11143" s="20">
        <v>57281.926778116103</v>
      </c>
      <c r="B11143" s="20">
        <v>-4.6544063277052903</v>
      </c>
      <c r="C11143" s="20">
        <v>-4.8752262392757801</v>
      </c>
      <c r="D11143" s="20">
        <v>-1.1624738856310299</v>
      </c>
      <c r="E11143" s="20">
        <v>-4.03954935952728</v>
      </c>
    </row>
    <row r="11144" spans="1:5" x14ac:dyDescent="0.25">
      <c r="A11144" s="20">
        <v>57282.593440731602</v>
      </c>
      <c r="B11144" s="20">
        <v>-4.6544126240267802</v>
      </c>
      <c r="C11144" s="20">
        <v>-4.6150640509896403</v>
      </c>
      <c r="D11144" s="20">
        <v>-1.16248897862872</v>
      </c>
      <c r="E11144" s="20">
        <v>-4.0395437569536696</v>
      </c>
    </row>
    <row r="11145" spans="1:5" x14ac:dyDescent="0.25">
      <c r="A11145" s="20">
        <v>57289.312178246699</v>
      </c>
      <c r="B11145" s="20">
        <v>-4.6544760688205802</v>
      </c>
      <c r="C11145" s="20">
        <v>-3.7530243350372401</v>
      </c>
      <c r="D11145" s="20">
        <v>-1.1626410648222401</v>
      </c>
      <c r="E11145" s="20">
        <v>-4.0394872589626303</v>
      </c>
    </row>
    <row r="11146" spans="1:5" x14ac:dyDescent="0.25">
      <c r="A11146" s="20">
        <v>57301.013937950898</v>
      </c>
      <c r="B11146" s="20">
        <v>-4.6545865255938299</v>
      </c>
      <c r="C11146" s="20">
        <v>-3.70019430241233</v>
      </c>
      <c r="D11146" s="20">
        <v>-1.1629058452102301</v>
      </c>
      <c r="E11146" s="20">
        <v>-4.0393887101567101</v>
      </c>
    </row>
    <row r="11147" spans="1:5" x14ac:dyDescent="0.25">
      <c r="A11147" s="20">
        <v>57302.988578604702</v>
      </c>
      <c r="B11147" s="20">
        <v>-4.6546051600179403</v>
      </c>
      <c r="C11147" s="20">
        <v>-6.4088959114460797</v>
      </c>
      <c r="D11147" s="20">
        <v>-1.16295051342973</v>
      </c>
      <c r="E11147" s="20">
        <v>-4.0393720617834603</v>
      </c>
    </row>
    <row r="11148" spans="1:5" x14ac:dyDescent="0.25">
      <c r="A11148" s="20">
        <v>57309.647888560503</v>
      </c>
      <c r="B11148" s="20">
        <v>-4.6546679936901496</v>
      </c>
      <c r="C11148" s="20">
        <v>-5.1022383162130396</v>
      </c>
      <c r="D11148" s="20">
        <v>-1.16310112614935</v>
      </c>
      <c r="E11148" s="20">
        <v>-4.0393158772645101</v>
      </c>
    </row>
    <row r="11149" spans="1:5" x14ac:dyDescent="0.25">
      <c r="A11149" s="20">
        <v>57314.911039724502</v>
      </c>
      <c r="B11149" s="20">
        <v>-4.6547176444804599</v>
      </c>
      <c r="C11149" s="20">
        <v>-4.54135781693026</v>
      </c>
      <c r="D11149" s="20">
        <v>-1.16322013260424</v>
      </c>
      <c r="E11149" s="20">
        <v>-4.0392714293781697</v>
      </c>
    </row>
    <row r="11150" spans="1:5" x14ac:dyDescent="0.25">
      <c r="A11150" s="20">
        <v>57317.369644328697</v>
      </c>
      <c r="B11150" s="20">
        <v>-4.6547408354894602</v>
      </c>
      <c r="C11150" s="20">
        <v>-4.5549230241501997</v>
      </c>
      <c r="D11150" s="20">
        <v>-1.1632757158229801</v>
      </c>
      <c r="E11150" s="20">
        <v>-4.03925065330069</v>
      </c>
    </row>
    <row r="11151" spans="1:5" x14ac:dyDescent="0.25">
      <c r="A11151" s="20">
        <v>57330.433675084299</v>
      </c>
      <c r="B11151" s="20">
        <v>-4.6548640385394302</v>
      </c>
      <c r="C11151" s="20">
        <v>-4.0760765584812297</v>
      </c>
      <c r="D11151" s="20">
        <v>-1.16357096756453</v>
      </c>
      <c r="E11151" s="20">
        <v>-4.0391401205008597</v>
      </c>
    </row>
    <row r="11152" spans="1:5" x14ac:dyDescent="0.25">
      <c r="A11152" s="20">
        <v>57363.814824214503</v>
      </c>
      <c r="B11152" s="20">
        <v>-4.6551787224929502</v>
      </c>
      <c r="C11152" s="20">
        <v>-3.3496458279374099</v>
      </c>
      <c r="D11152" s="20">
        <v>-1.1643246714925899</v>
      </c>
      <c r="E11152" s="20">
        <v>-4.0388566499453704</v>
      </c>
    </row>
    <row r="11153" spans="1:5" x14ac:dyDescent="0.25">
      <c r="A11153" s="20">
        <v>57369.149418593603</v>
      </c>
      <c r="B11153" s="20">
        <v>-4.6552290042351299</v>
      </c>
      <c r="C11153" s="20">
        <v>-4.8296781024060902</v>
      </c>
      <c r="D11153" s="20">
        <v>-1.16444502431524</v>
      </c>
      <c r="E11153" s="20">
        <v>-4.0388112121930302</v>
      </c>
    </row>
    <row r="11154" spans="1:5" x14ac:dyDescent="0.25">
      <c r="A11154" s="20">
        <v>57373.1196763876</v>
      </c>
      <c r="B11154" s="20">
        <v>-4.6552664262894003</v>
      </c>
      <c r="C11154" s="20">
        <v>-4.8082230491156803</v>
      </c>
      <c r="D11154" s="20">
        <v>-1.1645345795895701</v>
      </c>
      <c r="E11154" s="20">
        <v>-4.0387773710325803</v>
      </c>
    </row>
    <row r="11155" spans="1:5" x14ac:dyDescent="0.25">
      <c r="A11155" s="20">
        <v>57381.248582922897</v>
      </c>
      <c r="B11155" s="20">
        <v>-4.6553430475467001</v>
      </c>
      <c r="C11155" s="20">
        <v>-5.2419216960726196</v>
      </c>
      <c r="D11155" s="20">
        <v>-1.1647178944369401</v>
      </c>
      <c r="E11155" s="20">
        <v>-4.0387080186554698</v>
      </c>
    </row>
    <row r="11156" spans="1:5" x14ac:dyDescent="0.25">
      <c r="A11156" s="20">
        <v>57382.893496870303</v>
      </c>
      <c r="B11156" s="20">
        <v>-4.6553585525623404</v>
      </c>
      <c r="C11156" s="20">
        <v>-5.4256657599789797</v>
      </c>
      <c r="D11156" s="20">
        <v>-1.1647549814990901</v>
      </c>
      <c r="E11156" s="20">
        <v>-4.0386939744731896</v>
      </c>
    </row>
    <row r="11157" spans="1:5" x14ac:dyDescent="0.25">
      <c r="A11157" s="20">
        <v>57394.3299058864</v>
      </c>
      <c r="B11157" s="20">
        <v>-4.6554663591801697</v>
      </c>
      <c r="C11157" s="20">
        <v>-6.3051206075451596</v>
      </c>
      <c r="D11157" s="20">
        <v>-1.16501276419545</v>
      </c>
      <c r="E11157" s="20">
        <v>-4.0385962340308001</v>
      </c>
    </row>
    <row r="11158" spans="1:5" x14ac:dyDescent="0.25">
      <c r="A11158" s="20">
        <v>57399.098830830997</v>
      </c>
      <c r="B11158" s="20">
        <v>-4.65551131858955</v>
      </c>
      <c r="C11158" s="20">
        <v>-1.54468214870531</v>
      </c>
      <c r="D11158" s="20">
        <v>-1.1651202230448501</v>
      </c>
      <c r="E11158" s="20">
        <v>-4.0385554268302997</v>
      </c>
    </row>
    <row r="11159" spans="1:5" x14ac:dyDescent="0.25">
      <c r="A11159" s="20">
        <v>57399.857474135402</v>
      </c>
      <c r="B11159" s="20">
        <v>-4.65551847106748</v>
      </c>
      <c r="C11159" s="20">
        <v>-3.4019215723210898</v>
      </c>
      <c r="D11159" s="20">
        <v>-1.1651373157522</v>
      </c>
      <c r="E11159" s="20">
        <v>-4.0385489324983697</v>
      </c>
    </row>
    <row r="11160" spans="1:5" x14ac:dyDescent="0.25">
      <c r="A11160" s="20">
        <v>57401.673140938103</v>
      </c>
      <c r="B11160" s="20">
        <v>-4.6555355895213202</v>
      </c>
      <c r="C11160" s="20">
        <v>-4.2282747075511198</v>
      </c>
      <c r="D11160" s="20">
        <v>-1.1651782217345401</v>
      </c>
      <c r="E11160" s="20">
        <v>-4.0385333865605801</v>
      </c>
    </row>
    <row r="11161" spans="1:5" x14ac:dyDescent="0.25">
      <c r="A11161" s="20">
        <v>57402.353128249597</v>
      </c>
      <c r="B11161" s="20">
        <v>-4.6555420007121597</v>
      </c>
      <c r="C11161" s="20">
        <v>-4.40176151869073</v>
      </c>
      <c r="D11161" s="20">
        <v>-1.1651935407066401</v>
      </c>
      <c r="E11161" s="20">
        <v>-4.0385275633450597</v>
      </c>
    </row>
    <row r="11162" spans="1:5" x14ac:dyDescent="0.25">
      <c r="A11162" s="20">
        <v>57406.669566918201</v>
      </c>
      <c r="B11162" s="20">
        <v>-4.6555826997216396</v>
      </c>
      <c r="C11162" s="20">
        <v>-5.7065570977892301</v>
      </c>
      <c r="D11162" s="20">
        <v>-1.16529077303081</v>
      </c>
      <c r="E11162" s="20">
        <v>-4.0384905847786401</v>
      </c>
    </row>
    <row r="11163" spans="1:5" x14ac:dyDescent="0.25">
      <c r="A11163" s="20">
        <v>57411.634332357004</v>
      </c>
      <c r="B11163" s="20">
        <v>-4.6556295161672896</v>
      </c>
      <c r="C11163" s="20">
        <v>-3.2534269753571299</v>
      </c>
      <c r="D11163" s="20">
        <v>-1.1654025887085599</v>
      </c>
      <c r="E11163" s="20">
        <v>-4.0384480225701003</v>
      </c>
    </row>
    <row r="11164" spans="1:5" x14ac:dyDescent="0.25">
      <c r="A11164" s="20">
        <v>57414.364994861702</v>
      </c>
      <c r="B11164" s="20">
        <v>-4.6556552678544003</v>
      </c>
      <c r="C11164" s="20">
        <v>-4.0509938464386801</v>
      </c>
      <c r="D11164" s="20">
        <v>-1.16546407875489</v>
      </c>
      <c r="E11164" s="20">
        <v>-4.0384245995906403</v>
      </c>
    </row>
    <row r="11165" spans="1:5" x14ac:dyDescent="0.25">
      <c r="A11165" s="20">
        <v>57420.172474536099</v>
      </c>
      <c r="B11165" s="20">
        <v>-4.6557100415392698</v>
      </c>
      <c r="C11165" s="20">
        <v>-4.2517997810709298</v>
      </c>
      <c r="D11165" s="20">
        <v>-1.1655948312792499</v>
      </c>
      <c r="E11165" s="20">
        <v>-4.0383747528526097</v>
      </c>
    </row>
    <row r="11166" spans="1:5" x14ac:dyDescent="0.25">
      <c r="A11166" s="20">
        <v>57424.660995824597</v>
      </c>
      <c r="B11166" s="20">
        <v>-4.6557523813548203</v>
      </c>
      <c r="C11166" s="20">
        <v>-4.6021408762179696</v>
      </c>
      <c r="D11166" s="20">
        <v>-1.16569586726413</v>
      </c>
      <c r="E11166" s="20">
        <v>-4.03833619767709</v>
      </c>
    </row>
    <row r="11167" spans="1:5" x14ac:dyDescent="0.25">
      <c r="A11167" s="20">
        <v>57437.157792877901</v>
      </c>
      <c r="B11167" s="20">
        <v>-4.6558702941019598</v>
      </c>
      <c r="C11167" s="20">
        <v>-4.5332210889914997</v>
      </c>
      <c r="D11167" s="20">
        <v>-1.1659770729533701</v>
      </c>
      <c r="E11167" s="20">
        <v>-4.0382287196256401</v>
      </c>
    </row>
    <row r="11168" spans="1:5" x14ac:dyDescent="0.25">
      <c r="A11168" s="20">
        <v>57439.144807082797</v>
      </c>
      <c r="B11168" s="20">
        <v>-4.6558890471953198</v>
      </c>
      <c r="C11168" s="20">
        <v>-7.5665499212327001</v>
      </c>
      <c r="D11168" s="20">
        <v>-1.1660217722753099</v>
      </c>
      <c r="E11168" s="20">
        <v>-4.0382116123265899</v>
      </c>
    </row>
    <row r="11169" spans="1:5" x14ac:dyDescent="0.25">
      <c r="A11169" s="20">
        <v>57445.416342660697</v>
      </c>
      <c r="B11169" s="20">
        <v>-4.6559482463028896</v>
      </c>
      <c r="C11169" s="20">
        <v>-3.6275772308701999</v>
      </c>
      <c r="D11169" s="20">
        <v>-1.1661628318328601</v>
      </c>
      <c r="E11169" s="20">
        <v>-4.03815758482558</v>
      </c>
    </row>
    <row r="11170" spans="1:5" x14ac:dyDescent="0.25">
      <c r="A11170" s="20">
        <v>57452.8015965819</v>
      </c>
      <c r="B11170" s="20">
        <v>-4.6560179779030202</v>
      </c>
      <c r="C11170" s="20">
        <v>-6.2115279560569201</v>
      </c>
      <c r="D11170" s="20">
        <v>-1.1663288961446701</v>
      </c>
      <c r="E11170" s="20">
        <v>-4.0380939000883496</v>
      </c>
    </row>
    <row r="11171" spans="1:5" x14ac:dyDescent="0.25">
      <c r="A11171" s="20">
        <v>57452.917222364304</v>
      </c>
      <c r="B11171" s="20">
        <v>-4.6560190698219701</v>
      </c>
      <c r="C11171" s="20">
        <v>-3.57415141292369</v>
      </c>
      <c r="D11171" s="20">
        <v>-1.16633149571154</v>
      </c>
      <c r="E11171" s="20">
        <v>-4.0380929024818002</v>
      </c>
    </row>
    <row r="11172" spans="1:5" x14ac:dyDescent="0.25">
      <c r="A11172" s="20">
        <v>57454.415510596999</v>
      </c>
      <c r="B11172" s="20">
        <v>-4.6560332195158098</v>
      </c>
      <c r="C11172" s="20">
        <v>-3.3776203212342502</v>
      </c>
      <c r="D11172" s="20">
        <v>-1.1663651800327799</v>
      </c>
      <c r="E11172" s="20">
        <v>-4.038079973916</v>
      </c>
    </row>
    <row r="11173" spans="1:5" x14ac:dyDescent="0.25">
      <c r="A11173" s="20">
        <v>57455.950354768604</v>
      </c>
      <c r="B11173" s="20">
        <v>-4.6560477154535196</v>
      </c>
      <c r="C11173" s="20">
        <v>-3.0024353685715002</v>
      </c>
      <c r="D11173" s="20">
        <v>-1.16639968412849</v>
      </c>
      <c r="E11173" s="20">
        <v>-4.0380667270281796</v>
      </c>
    </row>
    <row r="11174" spans="1:5" x14ac:dyDescent="0.25">
      <c r="A11174" s="20">
        <v>57463.991837300702</v>
      </c>
      <c r="B11174" s="20">
        <v>-4.65612368124774</v>
      </c>
      <c r="C11174" s="20">
        <v>-4.00661960647796</v>
      </c>
      <c r="D11174" s="20">
        <v>-1.1665804266264099</v>
      </c>
      <c r="E11174" s="20">
        <v>-4.0379972752384496</v>
      </c>
    </row>
    <row r="11175" spans="1:5" x14ac:dyDescent="0.25">
      <c r="A11175" s="20">
        <v>57469.065555209701</v>
      </c>
      <c r="B11175" s="20">
        <v>-4.6561716272692504</v>
      </c>
      <c r="C11175" s="20">
        <v>-3.6085504675470399</v>
      </c>
      <c r="D11175" s="20">
        <v>-1.1666944353508699</v>
      </c>
      <c r="E11175" s="20">
        <v>-4.0379534141177302</v>
      </c>
    </row>
    <row r="11176" spans="1:5" x14ac:dyDescent="0.25">
      <c r="A11176" s="20">
        <v>57469.895563020204</v>
      </c>
      <c r="B11176" s="20">
        <v>-4.6561794719735401</v>
      </c>
      <c r="C11176" s="20">
        <v>-4.3626754296877701</v>
      </c>
      <c r="D11176" s="20">
        <v>-1.16671308383099</v>
      </c>
      <c r="E11176" s="20">
        <v>-4.0379462358826501</v>
      </c>
    </row>
    <row r="11177" spans="1:5" x14ac:dyDescent="0.25">
      <c r="A11177" s="20">
        <v>57470.314578034398</v>
      </c>
      <c r="B11177" s="20">
        <v>-4.6561834323703799</v>
      </c>
      <c r="C11177" s="20">
        <v>-4.7259656784967801</v>
      </c>
      <c r="D11177" s="20">
        <v>-1.1667224979605499</v>
      </c>
      <c r="E11177" s="20">
        <v>-4.0379426117545396</v>
      </c>
    </row>
    <row r="11178" spans="1:5" x14ac:dyDescent="0.25">
      <c r="A11178" s="20">
        <v>57474.025628201198</v>
      </c>
      <c r="B11178" s="20">
        <v>-4.6562185120337496</v>
      </c>
      <c r="C11178" s="20">
        <v>-3.6794156839788199</v>
      </c>
      <c r="D11178" s="20">
        <v>-1.1668058684069</v>
      </c>
      <c r="E11178" s="20">
        <v>-4.0379105048985897</v>
      </c>
    </row>
    <row r="11179" spans="1:5" x14ac:dyDescent="0.25">
      <c r="A11179" s="20">
        <v>57482.228031608902</v>
      </c>
      <c r="B11179" s="20">
        <v>-4.6562960738729497</v>
      </c>
      <c r="C11179" s="20">
        <v>-2.9649082914117102</v>
      </c>
      <c r="D11179" s="20">
        <v>-1.1669900960506501</v>
      </c>
      <c r="E11179" s="20">
        <v>-4.0378394805651103</v>
      </c>
    </row>
    <row r="11180" spans="1:5" x14ac:dyDescent="0.25">
      <c r="A11180" s="20">
        <v>57496.603736994402</v>
      </c>
      <c r="B11180" s="20">
        <v>-4.6564321056140496</v>
      </c>
      <c r="C11180" s="20">
        <v>-4.74171218764317</v>
      </c>
      <c r="D11180" s="20">
        <v>-1.1673128345999</v>
      </c>
      <c r="E11180" s="20">
        <v>-4.03771480479001</v>
      </c>
    </row>
    <row r="11181" spans="1:5" x14ac:dyDescent="0.25">
      <c r="A11181" s="20">
        <v>57508.683004592902</v>
      </c>
      <c r="B11181" s="20">
        <v>-4.6565465101734498</v>
      </c>
      <c r="C11181" s="20">
        <v>-3.8260088705206901</v>
      </c>
      <c r="D11181" s="20">
        <v>-1.1675838776375</v>
      </c>
      <c r="E11181" s="20">
        <v>-4.0376098528472797</v>
      </c>
    </row>
    <row r="11182" spans="1:5" x14ac:dyDescent="0.25">
      <c r="A11182" s="20">
        <v>57511.245184530402</v>
      </c>
      <c r="B11182" s="20">
        <v>-4.6565707899915401</v>
      </c>
      <c r="C11182" s="20">
        <v>-3.5017553314278702</v>
      </c>
      <c r="D11182" s="20">
        <v>-1.1676413532657901</v>
      </c>
      <c r="E11182" s="20">
        <v>-4.0375875686515803</v>
      </c>
    </row>
    <row r="11183" spans="1:5" x14ac:dyDescent="0.25">
      <c r="A11183" s="20">
        <v>57513.249755816803</v>
      </c>
      <c r="B11183" s="20">
        <v>-4.65658978908702</v>
      </c>
      <c r="C11183" s="20">
        <v>-0.27287230855780298</v>
      </c>
      <c r="D11183" s="20">
        <v>-1.1676863164592699</v>
      </c>
      <c r="E11183" s="20">
        <v>-4.03757012872458</v>
      </c>
    </row>
    <row r="11184" spans="1:5" x14ac:dyDescent="0.25">
      <c r="A11184" s="20">
        <v>57513.972249648301</v>
      </c>
      <c r="B11184" s="20">
        <v>-4.6565966375209804</v>
      </c>
      <c r="C11184" s="20">
        <v>-3.2042708583426198</v>
      </c>
      <c r="D11184" s="20">
        <v>-1.1677025213772501</v>
      </c>
      <c r="E11184" s="20">
        <v>-4.0375638417994999</v>
      </c>
    </row>
    <row r="11185" spans="1:5" x14ac:dyDescent="0.25">
      <c r="A11185" s="20">
        <v>57529.5256315355</v>
      </c>
      <c r="B11185" s="20">
        <v>-4.6567441627135304</v>
      </c>
      <c r="C11185" s="20">
        <v>-1.8032834608127899</v>
      </c>
      <c r="D11185" s="20">
        <v>-1.16805126065999</v>
      </c>
      <c r="E11185" s="20">
        <v>-4.0374283509689297</v>
      </c>
    </row>
    <row r="11186" spans="1:5" x14ac:dyDescent="0.25">
      <c r="A11186" s="20">
        <v>57541.861150289697</v>
      </c>
      <c r="B11186" s="20">
        <v>-4.6568613056856503</v>
      </c>
      <c r="C11186" s="20">
        <v>-4.4490588986790103</v>
      </c>
      <c r="D11186" s="20">
        <v>-1.1683277001575001</v>
      </c>
      <c r="E11186" s="20">
        <v>-4.0373206896429696</v>
      </c>
    </row>
    <row r="11187" spans="1:5" x14ac:dyDescent="0.25">
      <c r="A11187" s="20">
        <v>57544.696472760603</v>
      </c>
      <c r="B11187" s="20">
        <v>-4.6568882495902404</v>
      </c>
      <c r="C11187" s="20">
        <v>-4.0977374745408204</v>
      </c>
      <c r="D11187" s="20">
        <v>-1.16839122135476</v>
      </c>
      <c r="E11187" s="20">
        <v>-4.0372959185364099</v>
      </c>
    </row>
    <row r="11188" spans="1:5" x14ac:dyDescent="0.25">
      <c r="A11188" s="20">
        <v>57544.951051669101</v>
      </c>
      <c r="B11188" s="20">
        <v>-4.6568906691884697</v>
      </c>
      <c r="C11188" s="20">
        <v>-4.3784720904609902</v>
      </c>
      <c r="D11188" s="20">
        <v>-1.1683969244802599</v>
      </c>
      <c r="E11188" s="20">
        <v>-4.0372936939221002</v>
      </c>
    </row>
    <row r="11189" spans="1:5" x14ac:dyDescent="0.25">
      <c r="A11189" s="20">
        <v>57551.890502679402</v>
      </c>
      <c r="B11189" s="20">
        <v>-4.6569566465346099</v>
      </c>
      <c r="C11189" s="20">
        <v>-6.2691446037188001</v>
      </c>
      <c r="D11189" s="20">
        <v>-1.1685523619960301</v>
      </c>
      <c r="E11189" s="20">
        <v>-4.0372330251940802</v>
      </c>
    </row>
    <row r="11190" spans="1:5" x14ac:dyDescent="0.25">
      <c r="A11190" s="20">
        <v>57556.325956517401</v>
      </c>
      <c r="B11190" s="20">
        <v>-4.6569988402933404</v>
      </c>
      <c r="C11190" s="20">
        <v>-8.5000029787340008</v>
      </c>
      <c r="D11190" s="20">
        <v>-1.16865169061913</v>
      </c>
      <c r="E11190" s="20">
        <v>-4.0371942186692102</v>
      </c>
    </row>
    <row r="11191" spans="1:5" x14ac:dyDescent="0.25">
      <c r="A11191" s="20">
        <v>57556.913862660702</v>
      </c>
      <c r="B11191" s="20">
        <v>-4.6570044343466801</v>
      </c>
      <c r="C11191" s="20">
        <v>-3.6567595071459098</v>
      </c>
      <c r="D11191" s="20">
        <v>-1.1686648550695</v>
      </c>
      <c r="E11191" s="20">
        <v>-4.0371890732761004</v>
      </c>
    </row>
    <row r="11192" spans="1:5" x14ac:dyDescent="0.25">
      <c r="A11192" s="20">
        <v>57564.9807996667</v>
      </c>
      <c r="B11192" s="20">
        <v>-4.6570812267811101</v>
      </c>
      <c r="C11192" s="20">
        <v>-5.3207578970557101</v>
      </c>
      <c r="D11192" s="20">
        <v>-1.1688454609197301</v>
      </c>
      <c r="E11192" s="20">
        <v>-4.0371184307529697</v>
      </c>
    </row>
    <row r="11193" spans="1:5" x14ac:dyDescent="0.25">
      <c r="A11193" s="20">
        <v>57565.911037062397</v>
      </c>
      <c r="B11193" s="20">
        <v>-4.6570900862059599</v>
      </c>
      <c r="C11193" s="20">
        <v>-5.9285340307729903</v>
      </c>
      <c r="D11193" s="20">
        <v>-1.16886628388679</v>
      </c>
      <c r="E11193" s="20">
        <v>-4.0371102798199701</v>
      </c>
    </row>
    <row r="11194" spans="1:5" x14ac:dyDescent="0.25">
      <c r="A11194" s="20">
        <v>57571.471982381801</v>
      </c>
      <c r="B11194" s="20">
        <v>-4.6571430659256698</v>
      </c>
      <c r="C11194" s="20">
        <v>-4.5415764220213903</v>
      </c>
      <c r="D11194" s="20">
        <v>-1.168990747933</v>
      </c>
      <c r="E11194" s="20">
        <v>-4.0370615330224098</v>
      </c>
    </row>
    <row r="11195" spans="1:5" x14ac:dyDescent="0.25">
      <c r="A11195" s="20">
        <v>57571.473608208304</v>
      </c>
      <c r="B11195" s="20">
        <v>-4.6571430814196999</v>
      </c>
      <c r="C11195" s="20">
        <v>-2.6503830163116402</v>
      </c>
      <c r="D11195" s="20">
        <v>-1.16899078431811</v>
      </c>
      <c r="E11195" s="20">
        <v>-4.0370615187653902</v>
      </c>
    </row>
    <row r="11196" spans="1:5" x14ac:dyDescent="0.25">
      <c r="A11196" s="20">
        <v>57571.709285811099</v>
      </c>
      <c r="B11196" s="20">
        <v>-4.6571453274427199</v>
      </c>
      <c r="C11196" s="20">
        <v>-4.4507860830645596</v>
      </c>
      <c r="D11196" s="20">
        <v>-1.16899605863009</v>
      </c>
      <c r="E11196" s="20">
        <v>-4.03705945205422</v>
      </c>
    </row>
    <row r="11197" spans="1:5" x14ac:dyDescent="0.25">
      <c r="A11197" s="20">
        <v>57573.656796399002</v>
      </c>
      <c r="B11197" s="20">
        <v>-4.6571638895433196</v>
      </c>
      <c r="C11197" s="20">
        <v>-0.39043075867659599</v>
      </c>
      <c r="D11197" s="20">
        <v>-1.16903964085126</v>
      </c>
      <c r="E11197" s="20">
        <v>-4.03704237146286</v>
      </c>
    </row>
    <row r="11198" spans="1:5" x14ac:dyDescent="0.25">
      <c r="A11198" s="20">
        <v>57580.218632106204</v>
      </c>
      <c r="B11198" s="20">
        <v>-4.6572264609349396</v>
      </c>
      <c r="C11198" s="20">
        <v>-5.7960512240409399</v>
      </c>
      <c r="D11198" s="20">
        <v>-1.1691864607503</v>
      </c>
      <c r="E11198" s="20">
        <v>-4.0369847893060298</v>
      </c>
    </row>
    <row r="11199" spans="1:5" x14ac:dyDescent="0.25">
      <c r="A11199" s="20">
        <v>57589.721885323699</v>
      </c>
      <c r="B11199" s="20">
        <v>-4.6573171630072396</v>
      </c>
      <c r="C11199" s="20">
        <v>-4.1498031047181998</v>
      </c>
      <c r="D11199" s="20">
        <v>-1.16939902982488</v>
      </c>
      <c r="E11199" s="20">
        <v>-4.0369013088794699</v>
      </c>
    </row>
    <row r="11200" spans="1:5" x14ac:dyDescent="0.25">
      <c r="A11200" s="20">
        <v>57591.588393769904</v>
      </c>
      <c r="B11200" s="20">
        <v>-4.6573349893255402</v>
      </c>
      <c r="C11200" s="20">
        <v>-2.3322804357959002</v>
      </c>
      <c r="D11200" s="20">
        <v>-1.16944077100065</v>
      </c>
      <c r="E11200" s="20">
        <v>-4.0368849007550596</v>
      </c>
    </row>
    <row r="11201" spans="1:5" x14ac:dyDescent="0.25">
      <c r="A11201" s="20">
        <v>57593.166676353801</v>
      </c>
      <c r="B11201" s="20">
        <v>-4.65735006598171</v>
      </c>
      <c r="C11201" s="20">
        <v>-3.83922620751009</v>
      </c>
      <c r="D11201" s="20">
        <v>-1.1694760642247799</v>
      </c>
      <c r="E11201" s="20">
        <v>-4.0368710233163396</v>
      </c>
    </row>
    <row r="11202" spans="1:5" x14ac:dyDescent="0.25">
      <c r="A11202" s="20">
        <v>57595.947248936303</v>
      </c>
      <c r="B11202" s="20">
        <v>-4.6573766345156598</v>
      </c>
      <c r="C11202" s="20">
        <v>-7.6158429976891897</v>
      </c>
      <c r="D11202" s="20">
        <v>-1.1695382377105199</v>
      </c>
      <c r="E11202" s="20">
        <v>-4.0368465676497802</v>
      </c>
    </row>
    <row r="11203" spans="1:5" x14ac:dyDescent="0.25">
      <c r="A11203" s="20">
        <v>57600.053718538002</v>
      </c>
      <c r="B11203" s="20">
        <v>-4.6574158884171597</v>
      </c>
      <c r="C11203" s="20">
        <v>-3.8286304202564398</v>
      </c>
      <c r="D11203" s="20">
        <v>-1.16963004632254</v>
      </c>
      <c r="E11203" s="20">
        <v>-4.0368104346402198</v>
      </c>
    </row>
    <row r="11204" spans="1:5" x14ac:dyDescent="0.25">
      <c r="A11204" s="20">
        <v>57606.769589064999</v>
      </c>
      <c r="B11204" s="20">
        <v>-4.6574801285219101</v>
      </c>
      <c r="C11204" s="20">
        <v>-5.1293527996237502</v>
      </c>
      <c r="D11204" s="20">
        <v>-1.16978016302308</v>
      </c>
      <c r="E11204" s="20">
        <v>-4.0367513008638696</v>
      </c>
    </row>
    <row r="11205" spans="1:5" x14ac:dyDescent="0.25">
      <c r="A11205" s="20">
        <v>57617.145221257299</v>
      </c>
      <c r="B11205" s="20">
        <v>-4.6575794834775897</v>
      </c>
      <c r="C11205" s="20">
        <v>-7.1096805430158101</v>
      </c>
      <c r="D11205" s="20">
        <v>-1.17001201055896</v>
      </c>
      <c r="E11205" s="20">
        <v>-4.03665984423181</v>
      </c>
    </row>
    <row r="11206" spans="1:5" x14ac:dyDescent="0.25">
      <c r="A11206" s="20">
        <v>57635.5684501551</v>
      </c>
      <c r="B11206" s="20">
        <v>-4.6577562387693101</v>
      </c>
      <c r="C11206" s="20">
        <v>-4.3741556065007696</v>
      </c>
      <c r="D11206" s="20">
        <v>-1.1704234641853399</v>
      </c>
      <c r="E11206" s="20">
        <v>-4.0364971599463297</v>
      </c>
    </row>
    <row r="11207" spans="1:5" x14ac:dyDescent="0.25">
      <c r="A11207" s="20">
        <v>57646.772841577498</v>
      </c>
      <c r="B11207" s="20">
        <v>-4.6578639582452297</v>
      </c>
      <c r="C11207" s="20">
        <v>-3.7990137186959001</v>
      </c>
      <c r="D11207" s="20">
        <v>-1.17067355928157</v>
      </c>
      <c r="E11207" s="20">
        <v>-4.0363980402172999</v>
      </c>
    </row>
    <row r="11208" spans="1:5" x14ac:dyDescent="0.25">
      <c r="A11208" s="20">
        <v>57650.258255090703</v>
      </c>
      <c r="B11208" s="20">
        <v>-4.65789750295417</v>
      </c>
      <c r="C11208" s="20">
        <v>-5.0422650941751597</v>
      </c>
      <c r="D11208" s="20">
        <v>-1.1707513367134099</v>
      </c>
      <c r="E11208" s="20">
        <v>-4.0363671788675202</v>
      </c>
    </row>
    <row r="11209" spans="1:5" x14ac:dyDescent="0.25">
      <c r="A11209" s="20">
        <v>57652.216249925797</v>
      </c>
      <c r="B11209" s="20">
        <v>-4.6579163549111602</v>
      </c>
      <c r="C11209" s="20">
        <v>-3.88556928694643</v>
      </c>
      <c r="D11209" s="20">
        <v>-1.1707950252343999</v>
      </c>
      <c r="E11209" s="20">
        <v>-4.0363498362160897</v>
      </c>
    </row>
    <row r="11210" spans="1:5" x14ac:dyDescent="0.25">
      <c r="A11210" s="20">
        <v>57657.481229826</v>
      </c>
      <c r="B11210" s="20">
        <v>-4.6579670746383197</v>
      </c>
      <c r="C11210" s="20">
        <v>-6.0607585110291504</v>
      </c>
      <c r="D11210" s="20">
        <v>-1.1709124865593701</v>
      </c>
      <c r="E11210" s="20">
        <v>-4.0363031820669901</v>
      </c>
    </row>
    <row r="11211" spans="1:5" x14ac:dyDescent="0.25">
      <c r="A11211" s="20">
        <v>57658.1922490129</v>
      </c>
      <c r="B11211" s="20">
        <v>-4.6579739272779497</v>
      </c>
      <c r="C11211" s="20">
        <v>-3.57849443720949</v>
      </c>
      <c r="D11211" s="20">
        <v>-1.1709283476071</v>
      </c>
      <c r="E11211" s="20">
        <v>-4.0362968792985097</v>
      </c>
    </row>
    <row r="11212" spans="1:5" x14ac:dyDescent="0.25">
      <c r="A11212" s="20">
        <v>57661.773823224903</v>
      </c>
      <c r="B11212" s="20">
        <v>-4.6580084570013804</v>
      </c>
      <c r="C11212" s="20">
        <v>-4.4182909772866799</v>
      </c>
      <c r="D11212" s="20">
        <v>-1.1710082372241799</v>
      </c>
      <c r="E11212" s="20">
        <v>-4.0362651225470403</v>
      </c>
    </row>
    <row r="11213" spans="1:5" x14ac:dyDescent="0.25">
      <c r="A11213" s="20">
        <v>57665.852853709497</v>
      </c>
      <c r="B11213" s="20">
        <v>-4.6580478059250598</v>
      </c>
      <c r="C11213" s="20">
        <v>-6.8754031771272404</v>
      </c>
      <c r="D11213" s="20">
        <v>-1.1710992102058699</v>
      </c>
      <c r="E11213" s="20">
        <v>-4.0362289383805203</v>
      </c>
    </row>
    <row r="11214" spans="1:5" x14ac:dyDescent="0.25">
      <c r="A11214" s="20">
        <v>57671.8817035498</v>
      </c>
      <c r="B11214" s="20">
        <v>-4.6581060101076099</v>
      </c>
      <c r="C11214" s="20">
        <v>-3.3148364392376299</v>
      </c>
      <c r="D11214" s="20">
        <v>-1.1712336443932201</v>
      </c>
      <c r="E11214" s="20">
        <v>-4.0361754255115203</v>
      </c>
    </row>
    <row r="11215" spans="1:5" x14ac:dyDescent="0.25">
      <c r="A11215" s="20">
        <v>57672.796721848703</v>
      </c>
      <c r="B11215" s="20">
        <v>-4.6581148488088902</v>
      </c>
      <c r="C11215" s="20">
        <v>-5.1056956476529702</v>
      </c>
      <c r="D11215" s="20">
        <v>-1.17125404532525</v>
      </c>
      <c r="E11215" s="20">
        <v>-4.0361673003310496</v>
      </c>
    </row>
    <row r="11216" spans="1:5" x14ac:dyDescent="0.25">
      <c r="A11216" s="20">
        <v>57686.435281353202</v>
      </c>
      <c r="B11216" s="20">
        <v>-4.6582467470326998</v>
      </c>
      <c r="C11216" s="20">
        <v>-5.4792495513833597</v>
      </c>
      <c r="D11216" s="20">
        <v>-1.1715580454191401</v>
      </c>
      <c r="E11216" s="20">
        <v>-4.0360460883418199</v>
      </c>
    </row>
    <row r="11217" spans="1:5" x14ac:dyDescent="0.25">
      <c r="A11217" s="20">
        <v>57696.5802351702</v>
      </c>
      <c r="B11217" s="20">
        <v>-4.6583450525353802</v>
      </c>
      <c r="C11217" s="20">
        <v>-3.38057940549499</v>
      </c>
      <c r="D11217" s="20">
        <v>-1.1717840763843099</v>
      </c>
      <c r="E11217" s="20">
        <v>-4.0359557996536699</v>
      </c>
    </row>
    <row r="11218" spans="1:5" x14ac:dyDescent="0.25">
      <c r="A11218" s="20">
        <v>57699.274381498799</v>
      </c>
      <c r="B11218" s="20">
        <v>-4.6583711876200002</v>
      </c>
      <c r="C11218" s="20">
        <v>-6.7589250806957297</v>
      </c>
      <c r="D11218" s="20">
        <v>-1.1718440884069199</v>
      </c>
      <c r="E11218" s="20">
        <v>-4.0359318041980501</v>
      </c>
    </row>
    <row r="11219" spans="1:5" x14ac:dyDescent="0.25">
      <c r="A11219" s="20">
        <v>57701.949548436904</v>
      </c>
      <c r="B11219" s="20">
        <v>-4.65839715064274</v>
      </c>
      <c r="C11219" s="20">
        <v>-4.5890308156153701</v>
      </c>
      <c r="D11219" s="20">
        <v>-1.1719036718937501</v>
      </c>
      <c r="E11219" s="20">
        <v>-4.03590797037055</v>
      </c>
    </row>
    <row r="11220" spans="1:5" x14ac:dyDescent="0.25">
      <c r="A11220" s="20">
        <v>57704.9662880654</v>
      </c>
      <c r="B11220" s="20">
        <v>-4.6584264432242302</v>
      </c>
      <c r="C11220" s="20">
        <v>-2.9501229156018201</v>
      </c>
      <c r="D11220" s="20">
        <v>-1.17197085627469</v>
      </c>
      <c r="E11220" s="20">
        <v>-4.0358810845338597</v>
      </c>
    </row>
    <row r="11221" spans="1:5" x14ac:dyDescent="0.25">
      <c r="A11221" s="20">
        <v>57706.2340035288</v>
      </c>
      <c r="B11221" s="20">
        <v>-4.6584387573856301</v>
      </c>
      <c r="C11221" s="20">
        <v>-5.8547803787662103</v>
      </c>
      <c r="D11221" s="20">
        <v>-1.1719990867888599</v>
      </c>
      <c r="E11221" s="20">
        <v>-4.0358697835881703</v>
      </c>
    </row>
    <row r="11222" spans="1:5" x14ac:dyDescent="0.25">
      <c r="A11222" s="20">
        <v>57708.864351968601</v>
      </c>
      <c r="B11222" s="20">
        <v>-4.6584643165008597</v>
      </c>
      <c r="C11222" s="20">
        <v>-3.6021628168233302</v>
      </c>
      <c r="D11222" s="20">
        <v>-1.17205765741151</v>
      </c>
      <c r="E11222" s="20">
        <v>-4.0358463303036398</v>
      </c>
    </row>
    <row r="11223" spans="1:5" x14ac:dyDescent="0.25">
      <c r="A11223" s="20">
        <v>57714.864991185001</v>
      </c>
      <c r="B11223" s="20">
        <v>-4.6585226696190096</v>
      </c>
      <c r="C11223" s="20">
        <v>0.444603752838368</v>
      </c>
      <c r="D11223" s="20">
        <v>-1.17219125442823</v>
      </c>
      <c r="E11223" s="20">
        <v>-4.0357927996091201</v>
      </c>
    </row>
    <row r="11224" spans="1:5" x14ac:dyDescent="0.25">
      <c r="A11224" s="20">
        <v>57714.874672245503</v>
      </c>
      <c r="B11224" s="20">
        <v>-4.6585227638131501</v>
      </c>
      <c r="C11224" s="20">
        <v>-1.5588331757450999</v>
      </c>
      <c r="D11224" s="20">
        <v>-1.1721914699421701</v>
      </c>
      <c r="E11224" s="20">
        <v>-4.0357927132163098</v>
      </c>
    </row>
    <row r="11225" spans="1:5" x14ac:dyDescent="0.25">
      <c r="A11225" s="20">
        <v>57716.354671694004</v>
      </c>
      <c r="B11225" s="20">
        <v>-4.6585371657537404</v>
      </c>
      <c r="C11225" s="20">
        <v>-6.5926966777965097</v>
      </c>
      <c r="D11225" s="20">
        <v>-1.1722244159185999</v>
      </c>
      <c r="E11225" s="20">
        <v>-4.0357795047281702</v>
      </c>
    </row>
    <row r="11226" spans="1:5" x14ac:dyDescent="0.25">
      <c r="A11226" s="20">
        <v>57718.193337172597</v>
      </c>
      <c r="B11226" s="20">
        <v>-4.6585550632754602</v>
      </c>
      <c r="C11226" s="20">
        <v>-4.4725235013491504</v>
      </c>
      <c r="D11226" s="20">
        <v>-1.1722653436561099</v>
      </c>
      <c r="E11226" s="20">
        <v>-4.0357630921642498</v>
      </c>
    </row>
    <row r="11227" spans="1:5" x14ac:dyDescent="0.25">
      <c r="A11227" s="20">
        <v>57728.790370873001</v>
      </c>
      <c r="B11227" s="20">
        <v>-4.65865833239664</v>
      </c>
      <c r="C11227" s="20">
        <v>-4.70266717843427</v>
      </c>
      <c r="D11227" s="20">
        <v>-1.17250117568264</v>
      </c>
      <c r="E11227" s="20">
        <v>-4.0356684325925398</v>
      </c>
    </row>
    <row r="11228" spans="1:5" x14ac:dyDescent="0.25">
      <c r="A11228" s="20">
        <v>57733.518934340304</v>
      </c>
      <c r="B11228" s="20">
        <v>-4.6587044785776301</v>
      </c>
      <c r="C11228" s="20">
        <v>-5.1229758447107399</v>
      </c>
      <c r="D11228" s="20">
        <v>-1.1726063788895</v>
      </c>
      <c r="E11228" s="20">
        <v>-4.03562615744982</v>
      </c>
    </row>
    <row r="11229" spans="1:5" x14ac:dyDescent="0.25">
      <c r="A11229" s="20">
        <v>57737.2824089485</v>
      </c>
      <c r="B11229" s="20">
        <v>-4.6587412359963496</v>
      </c>
      <c r="C11229" s="20">
        <v>-0.26628868139443301</v>
      </c>
      <c r="D11229" s="20">
        <v>-1.17269009771736</v>
      </c>
      <c r="E11229" s="20">
        <v>-4.0355924945329198</v>
      </c>
    </row>
    <row r="11230" spans="1:5" x14ac:dyDescent="0.25">
      <c r="A11230" s="20">
        <v>57742.284453305001</v>
      </c>
      <c r="B11230" s="20">
        <v>-4.6587901314446603</v>
      </c>
      <c r="C11230" s="20">
        <v>-8.5688460713605394</v>
      </c>
      <c r="D11230" s="20">
        <v>-1.1728013513225499</v>
      </c>
      <c r="E11230" s="20">
        <v>-4.0355477311461199</v>
      </c>
    </row>
    <row r="11231" spans="1:5" x14ac:dyDescent="0.25">
      <c r="A11231" s="20">
        <v>57745.761680713404</v>
      </c>
      <c r="B11231" s="20">
        <v>-4.65882414958421</v>
      </c>
      <c r="C11231" s="20">
        <v>-5.9908424405415204</v>
      </c>
      <c r="D11231" s="20">
        <v>-1.17287867889405</v>
      </c>
      <c r="E11231" s="20">
        <v>-4.0355165986900303</v>
      </c>
    </row>
    <row r="11232" spans="1:5" x14ac:dyDescent="0.25">
      <c r="A11232" s="20">
        <v>57749.833532646597</v>
      </c>
      <c r="B11232" s="20">
        <v>-4.6588640144406801</v>
      </c>
      <c r="C11232" s="20">
        <v>-1.6281725218954299</v>
      </c>
      <c r="D11232" s="20">
        <v>-1.17296921779915</v>
      </c>
      <c r="E11232" s="20">
        <v>-4.0354801271626402</v>
      </c>
    </row>
    <row r="11233" spans="1:5" x14ac:dyDescent="0.25">
      <c r="A11233" s="20">
        <v>57753.071694608298</v>
      </c>
      <c r="B11233" s="20">
        <v>-4.65889574006167</v>
      </c>
      <c r="C11233" s="20">
        <v>-6.0315219689422603</v>
      </c>
      <c r="D11233" s="20">
        <v>-1.17304121004675</v>
      </c>
      <c r="E11233" s="20">
        <v>-4.03545111127504</v>
      </c>
    </row>
    <row r="11234" spans="1:5" x14ac:dyDescent="0.25">
      <c r="A11234" s="20">
        <v>57753.391862954297</v>
      </c>
      <c r="B11234" s="20">
        <v>-4.6588988779928702</v>
      </c>
      <c r="C11234" s="20">
        <v>-3.5350409078665401</v>
      </c>
      <c r="D11234" s="20">
        <v>-1.1730483277238299</v>
      </c>
      <c r="E11234" s="20">
        <v>-4.0354482418108102</v>
      </c>
    </row>
    <row r="11235" spans="1:5" x14ac:dyDescent="0.25">
      <c r="A11235" s="20">
        <v>57764.5358768191</v>
      </c>
      <c r="B11235" s="20">
        <v>-4.6590082250324203</v>
      </c>
      <c r="C11235" s="20">
        <v>-1.9339215550240001</v>
      </c>
      <c r="D11235" s="20">
        <v>-1.1732960207804699</v>
      </c>
      <c r="E11235" s="20">
        <v>-4.0353483023341301</v>
      </c>
    </row>
    <row r="11236" spans="1:5" x14ac:dyDescent="0.25">
      <c r="A11236" s="20">
        <v>57775.631551229002</v>
      </c>
      <c r="B11236" s="20">
        <v>-4.6591173456605199</v>
      </c>
      <c r="C11236" s="20">
        <v>-5.7022754353697698</v>
      </c>
      <c r="D11236" s="20">
        <v>-1.17354254312469</v>
      </c>
      <c r="E11236" s="20">
        <v>-4.0352486758447599</v>
      </c>
    </row>
    <row r="11237" spans="1:5" x14ac:dyDescent="0.25">
      <c r="A11237" s="20">
        <v>57777.7164524252</v>
      </c>
      <c r="B11237" s="20">
        <v>-4.6591378778349197</v>
      </c>
      <c r="C11237" s="20">
        <v>-4.3906885274579999</v>
      </c>
      <c r="D11237" s="20">
        <v>-1.1735888545217801</v>
      </c>
      <c r="E11237" s="20">
        <v>-4.03522994248502</v>
      </c>
    </row>
    <row r="11238" spans="1:5" x14ac:dyDescent="0.25">
      <c r="A11238" s="20">
        <v>57778.199671461101</v>
      </c>
      <c r="B11238" s="20">
        <v>-4.6591426378781904</v>
      </c>
      <c r="C11238" s="20">
        <v>-4.2714759770544699</v>
      </c>
      <c r="D11238" s="20">
        <v>-1.1735995876658101</v>
      </c>
      <c r="E11238" s="20">
        <v>-4.0352256000414402</v>
      </c>
    </row>
    <row r="11239" spans="1:5" x14ac:dyDescent="0.25">
      <c r="A11239" s="20">
        <v>57793.470095029799</v>
      </c>
      <c r="B11239" s="20">
        <v>-4.6592933151985498</v>
      </c>
      <c r="C11239" s="20">
        <v>-4.5966639936327702</v>
      </c>
      <c r="D11239" s="20">
        <v>-1.17393867752697</v>
      </c>
      <c r="E11239" s="20">
        <v>-4.0350882569177902</v>
      </c>
    </row>
    <row r="11240" spans="1:5" x14ac:dyDescent="0.25">
      <c r="A11240" s="20">
        <v>57799.065760550598</v>
      </c>
      <c r="B11240" s="20">
        <v>-4.65934865403693</v>
      </c>
      <c r="C11240" s="20">
        <v>-1.95641760116398</v>
      </c>
      <c r="D11240" s="20">
        <v>-1.17406288795096</v>
      </c>
      <c r="E11240" s="20">
        <v>-4.03503787340542</v>
      </c>
    </row>
    <row r="11241" spans="1:5" x14ac:dyDescent="0.25">
      <c r="A11241" s="20">
        <v>57804.892016711899</v>
      </c>
      <c r="B11241" s="20">
        <v>-4.6594063460242703</v>
      </c>
      <c r="C11241" s="20">
        <v>-4.1616402396519803</v>
      </c>
      <c r="D11241" s="20">
        <v>-1.17419219137553</v>
      </c>
      <c r="E11241" s="20">
        <v>-4.0349853821226596</v>
      </c>
    </row>
    <row r="11242" spans="1:5" x14ac:dyDescent="0.25">
      <c r="A11242" s="20">
        <v>57812.972817118898</v>
      </c>
      <c r="B11242" s="20">
        <v>-4.6594864872915904</v>
      </c>
      <c r="C11242" s="20">
        <v>-5.8283604355324803</v>
      </c>
      <c r="D11242" s="20">
        <v>-1.1743714873744</v>
      </c>
      <c r="E11242" s="20">
        <v>-4.0349125257369503</v>
      </c>
    </row>
    <row r="11243" spans="1:5" x14ac:dyDescent="0.25">
      <c r="A11243" s="20">
        <v>57830.360534595398</v>
      </c>
      <c r="B11243" s="20">
        <v>-4.6596594326565901</v>
      </c>
      <c r="C11243" s="20">
        <v>-2.0501794603633101</v>
      </c>
      <c r="D11243" s="20">
        <v>-1.1747571155507901</v>
      </c>
      <c r="E11243" s="20">
        <v>-4.0347555516946203</v>
      </c>
    </row>
    <row r="11244" spans="1:5" x14ac:dyDescent="0.25">
      <c r="A11244" s="20">
        <v>57831.486478412102</v>
      </c>
      <c r="B11244" s="20">
        <v>-4.6596706558934802</v>
      </c>
      <c r="C11244" s="20">
        <v>-6.9291903658696601</v>
      </c>
      <c r="D11244" s="20">
        <v>-1.1747820790394901</v>
      </c>
      <c r="E11244" s="20">
        <v>-4.0347453771731203</v>
      </c>
    </row>
    <row r="11245" spans="1:5" x14ac:dyDescent="0.25">
      <c r="A11245" s="20">
        <v>57843.346409111597</v>
      </c>
      <c r="B11245" s="20">
        <v>-4.6597890561782203</v>
      </c>
      <c r="C11245" s="20">
        <v>-4.3174047452874502</v>
      </c>
      <c r="D11245" s="20">
        <v>-1.1750449693655201</v>
      </c>
      <c r="E11245" s="20">
        <v>-4.0346381350239104</v>
      </c>
    </row>
    <row r="11246" spans="1:5" x14ac:dyDescent="0.25">
      <c r="A11246" s="20">
        <v>57843.5116038743</v>
      </c>
      <c r="B11246" s="20">
        <v>-4.6597907077271303</v>
      </c>
      <c r="C11246" s="20">
        <v>-3.3904008116586102</v>
      </c>
      <c r="D11246" s="20">
        <v>-1.1750486303669401</v>
      </c>
      <c r="E11246" s="20">
        <v>-4.0346366403608096</v>
      </c>
    </row>
    <row r="11247" spans="1:5" x14ac:dyDescent="0.25">
      <c r="A11247" s="20">
        <v>57845.673087101197</v>
      </c>
      <c r="B11247" s="20">
        <v>-4.6598123234114803</v>
      </c>
      <c r="C11247" s="20">
        <v>-3.66712248589586</v>
      </c>
      <c r="D11247" s="20">
        <v>-1.1750965306787799</v>
      </c>
      <c r="E11247" s="20">
        <v>-4.0346170812240896</v>
      </c>
    </row>
    <row r="11248" spans="1:5" x14ac:dyDescent="0.25">
      <c r="A11248" s="20">
        <v>57851.504155763898</v>
      </c>
      <c r="B11248" s="20">
        <v>-4.6598706929609799</v>
      </c>
      <c r="C11248" s="20">
        <v>-4.64535503872058</v>
      </c>
      <c r="D11248" s="20">
        <v>-1.17522573462488</v>
      </c>
      <c r="E11248" s="20">
        <v>-4.0345642950840404</v>
      </c>
    </row>
    <row r="11249" spans="1:5" x14ac:dyDescent="0.25">
      <c r="A11249" s="20">
        <v>57853.9590667066</v>
      </c>
      <c r="B11249" s="20">
        <v>-4.6598952917198604</v>
      </c>
      <c r="C11249" s="20">
        <v>-3.9350334789449501</v>
      </c>
      <c r="D11249" s="20">
        <v>-1.17528012254446</v>
      </c>
      <c r="E11249" s="20">
        <v>-4.03454206264266</v>
      </c>
    </row>
    <row r="11250" spans="1:5" x14ac:dyDescent="0.25">
      <c r="A11250" s="20">
        <v>57858.1873701718</v>
      </c>
      <c r="B11250" s="20">
        <v>-4.6599376951162599</v>
      </c>
      <c r="C11250" s="20">
        <v>-2.8696072347800801</v>
      </c>
      <c r="D11250" s="20">
        <v>-1.1753737889404201</v>
      </c>
      <c r="E11250" s="20">
        <v>-4.0345037570792197</v>
      </c>
    </row>
    <row r="11251" spans="1:5" x14ac:dyDescent="0.25">
      <c r="A11251" s="20">
        <v>57868.964045176603</v>
      </c>
      <c r="B11251" s="20">
        <v>-4.6600459704203301</v>
      </c>
      <c r="C11251" s="20">
        <v>-3.0772072941904001</v>
      </c>
      <c r="D11251" s="20">
        <v>-1.17561245607368</v>
      </c>
      <c r="E11251" s="20">
        <v>-4.0344060552925702</v>
      </c>
    </row>
    <row r="11252" spans="1:5" x14ac:dyDescent="0.25">
      <c r="A11252" s="20">
        <v>57869.182761844502</v>
      </c>
      <c r="B11252" s="20">
        <v>-4.6600481709402901</v>
      </c>
      <c r="C11252" s="20">
        <v>-4.4779408220643999</v>
      </c>
      <c r="D11252" s="20">
        <v>-1.17561729901721</v>
      </c>
      <c r="E11252" s="20">
        <v>-4.0344040713262999</v>
      </c>
    </row>
    <row r="11253" spans="1:5" x14ac:dyDescent="0.25">
      <c r="A11253" s="20">
        <v>57875.570254475097</v>
      </c>
      <c r="B11253" s="20">
        <v>-4.66011248966268</v>
      </c>
      <c r="C11253" s="20">
        <v>-3.6001580351829001</v>
      </c>
      <c r="D11253" s="20">
        <v>-1.17575871868499</v>
      </c>
      <c r="E11253" s="20">
        <v>-4.0343461120463697</v>
      </c>
    </row>
    <row r="11254" spans="1:5" x14ac:dyDescent="0.25">
      <c r="A11254" s="20">
        <v>57883.584270539301</v>
      </c>
      <c r="B11254" s="20">
        <v>-4.6601933352633296</v>
      </c>
      <c r="C11254" s="20"/>
      <c r="D11254" s="20">
        <v>-1.1759361069654399</v>
      </c>
      <c r="E11254" s="20">
        <v>-4.0342733429871602</v>
      </c>
    </row>
    <row r="11255" spans="1:5" x14ac:dyDescent="0.25">
      <c r="A11255" s="20">
        <v>57886.163948752001</v>
      </c>
      <c r="B11255" s="20">
        <v>-4.6602193947107997</v>
      </c>
      <c r="C11255" s="20">
        <v>-3.2379856922487602</v>
      </c>
      <c r="D11255" s="20">
        <v>-1.1759931974115101</v>
      </c>
      <c r="E11255" s="20">
        <v>-4.0342499069409197</v>
      </c>
    </row>
    <row r="11256" spans="1:5" x14ac:dyDescent="0.25">
      <c r="A11256" s="20">
        <v>57906.257015269897</v>
      </c>
      <c r="B11256" s="20">
        <v>-4.6604229763387304</v>
      </c>
      <c r="C11256" s="20">
        <v>-4.7901785787354001</v>
      </c>
      <c r="D11256" s="20">
        <v>-1.17643770633192</v>
      </c>
      <c r="E11256" s="20">
        <v>-4.0340671660895904</v>
      </c>
    </row>
    <row r="11257" spans="1:5" x14ac:dyDescent="0.25">
      <c r="A11257" s="20">
        <v>57910.435825793596</v>
      </c>
      <c r="B11257" s="20">
        <v>-4.6604654527890501</v>
      </c>
      <c r="C11257" s="20">
        <v>-6.5260743633434499</v>
      </c>
      <c r="D11257" s="20">
        <v>-1.1765301149423399</v>
      </c>
      <c r="E11257" s="20">
        <v>-4.0340291172904497</v>
      </c>
    </row>
    <row r="11258" spans="1:5" x14ac:dyDescent="0.25">
      <c r="A11258" s="20">
        <v>57911.430368705602</v>
      </c>
      <c r="B11258" s="20">
        <v>-4.6604755691024398</v>
      </c>
      <c r="C11258" s="20">
        <v>-1.0496987896419301</v>
      </c>
      <c r="D11258" s="20">
        <v>-1.17655210600598</v>
      </c>
      <c r="E11258" s="20">
        <v>-4.0340200596062701</v>
      </c>
    </row>
    <row r="11259" spans="1:5" x14ac:dyDescent="0.25">
      <c r="A11259" s="20">
        <v>57911.947520659698</v>
      </c>
      <c r="B11259" s="20">
        <v>-4.6604808305565903</v>
      </c>
      <c r="C11259" s="20">
        <v>-4.5231839765549404</v>
      </c>
      <c r="D11259" s="20">
        <v>-1.17656354084518</v>
      </c>
      <c r="E11259" s="20">
        <v>-4.0340153493715798</v>
      </c>
    </row>
    <row r="11260" spans="1:5" x14ac:dyDescent="0.25">
      <c r="A11260" s="20">
        <v>57913.925238201999</v>
      </c>
      <c r="B11260" s="20">
        <v>-4.6605009584735404</v>
      </c>
      <c r="C11260" s="20"/>
      <c r="D11260" s="20">
        <v>-1.1766072687142599</v>
      </c>
      <c r="E11260" s="20">
        <v>-4.0339973341631499</v>
      </c>
    </row>
    <row r="11261" spans="1:5" x14ac:dyDescent="0.25">
      <c r="A11261" s="20">
        <v>57928.3958861149</v>
      </c>
      <c r="B11261" s="20">
        <v>-4.6606485631615202</v>
      </c>
      <c r="C11261" s="20">
        <v>-6.3515382703116696</v>
      </c>
      <c r="D11261" s="20">
        <v>-1.17692713221925</v>
      </c>
      <c r="E11261" s="20">
        <v>-4.0338654189433596</v>
      </c>
    </row>
    <row r="11262" spans="1:5" x14ac:dyDescent="0.25">
      <c r="A11262" s="20">
        <v>57930.504933723503</v>
      </c>
      <c r="B11262" s="20">
        <v>-4.6606701253484397</v>
      </c>
      <c r="C11262" s="20">
        <v>-3.31188955144053</v>
      </c>
      <c r="D11262" s="20">
        <v>-1.17697373857564</v>
      </c>
      <c r="E11262" s="20">
        <v>-4.0338461780362902</v>
      </c>
    </row>
    <row r="11263" spans="1:5" x14ac:dyDescent="0.25">
      <c r="A11263" s="20">
        <v>57942.087313597898</v>
      </c>
      <c r="B11263" s="20">
        <v>-4.6607887670567996</v>
      </c>
      <c r="C11263" s="20">
        <v>-5.0536199648494398</v>
      </c>
      <c r="D11263" s="20">
        <v>-1.17722963227638</v>
      </c>
      <c r="E11263" s="20">
        <v>-4.0337404455274797</v>
      </c>
    </row>
    <row r="11264" spans="1:5" x14ac:dyDescent="0.25">
      <c r="A11264" s="20">
        <v>57948.176261568296</v>
      </c>
      <c r="B11264" s="20">
        <v>-4.6608512940221898</v>
      </c>
      <c r="C11264" s="20">
        <v>-3.9626301087344702</v>
      </c>
      <c r="D11264" s="20">
        <v>-1.1773641189517901</v>
      </c>
      <c r="E11264" s="20">
        <v>-4.0336848165705597</v>
      </c>
    </row>
    <row r="11265" spans="1:5" x14ac:dyDescent="0.25">
      <c r="A11265" s="20">
        <v>57951.9678143489</v>
      </c>
      <c r="B11265" s="20">
        <v>-4.6608902842275999</v>
      </c>
      <c r="C11265" s="20">
        <v>-2.92198870089697</v>
      </c>
      <c r="D11265" s="20">
        <v>-1.1774478496193601</v>
      </c>
      <c r="E11265" s="20">
        <v>-4.03365016134354</v>
      </c>
    </row>
    <row r="11266" spans="1:5" x14ac:dyDescent="0.25">
      <c r="A11266" s="20">
        <v>57952.255355460104</v>
      </c>
      <c r="B11266" s="20">
        <v>-4.6608932428722101</v>
      </c>
      <c r="C11266" s="20">
        <v>-2.4194588861638602</v>
      </c>
      <c r="D11266" s="20">
        <v>-1.1774541991076599</v>
      </c>
      <c r="E11266" s="20">
        <v>-4.0336475327044701</v>
      </c>
    </row>
    <row r="11267" spans="1:5" x14ac:dyDescent="0.25">
      <c r="A11267" s="20">
        <v>57957.125302999098</v>
      </c>
      <c r="B11267" s="20">
        <v>-4.6609433893314298</v>
      </c>
      <c r="C11267" s="20">
        <v>-4.7572456903860596</v>
      </c>
      <c r="D11267" s="20">
        <v>-1.17756172841993</v>
      </c>
      <c r="E11267" s="20">
        <v>-4.0336030024353304</v>
      </c>
    </row>
    <row r="11268" spans="1:5" x14ac:dyDescent="0.25">
      <c r="A11268" s="20">
        <v>57957.800964347902</v>
      </c>
      <c r="B11268" s="20">
        <v>-4.6609503522834999</v>
      </c>
      <c r="C11268" s="20">
        <v>-3.50027582703903</v>
      </c>
      <c r="D11268" s="20">
        <v>-1.1775766458076</v>
      </c>
      <c r="E11268" s="20">
        <v>-4.0335968227349097</v>
      </c>
    </row>
    <row r="11269" spans="1:5" x14ac:dyDescent="0.25">
      <c r="A11269" s="20">
        <v>57988.613412841099</v>
      </c>
      <c r="B11269" s="20">
        <v>-4.6612693618946297</v>
      </c>
      <c r="C11269" s="20">
        <v>-4.9924247302373699</v>
      </c>
      <c r="D11269" s="20">
        <v>-1.1782565854774301</v>
      </c>
      <c r="E11269" s="20">
        <v>-4.0333146170897001</v>
      </c>
    </row>
    <row r="11270" spans="1:5" x14ac:dyDescent="0.25">
      <c r="A11270" s="20">
        <v>57988.823109590099</v>
      </c>
      <c r="B11270" s="20">
        <v>-4.6612715430085103</v>
      </c>
      <c r="C11270" s="20">
        <v>-5.1140448612794298</v>
      </c>
      <c r="D11270" s="20">
        <v>-1.1782612105719801</v>
      </c>
      <c r="E11270" s="20">
        <v>-4.0333126939269199</v>
      </c>
    </row>
    <row r="11271" spans="1:5" x14ac:dyDescent="0.25">
      <c r="A11271" s="20">
        <v>57990.445521153502</v>
      </c>
      <c r="B11271" s="20">
        <v>-4.6612884228417801</v>
      </c>
      <c r="C11271" s="20">
        <v>-6.3088109186105896</v>
      </c>
      <c r="D11271" s="20">
        <v>-1.1782969936177701</v>
      </c>
      <c r="E11271" s="20">
        <v>-4.0332978133593098</v>
      </c>
    </row>
    <row r="11272" spans="1:5" x14ac:dyDescent="0.25">
      <c r="A11272" s="20">
        <v>57994.295217926003</v>
      </c>
      <c r="B11272" s="20">
        <v>-4.6613285089941003</v>
      </c>
      <c r="C11272" s="20">
        <v>-4.1183327797387097</v>
      </c>
      <c r="D11272" s="20">
        <v>-1.1783818931027801</v>
      </c>
      <c r="E11272" s="20">
        <v>-4.0332624961269703</v>
      </c>
    </row>
    <row r="11273" spans="1:5" x14ac:dyDescent="0.25">
      <c r="A11273" s="20">
        <v>57997.6331356015</v>
      </c>
      <c r="B11273" s="20">
        <v>-4.6613633041724603</v>
      </c>
      <c r="C11273" s="20">
        <v>-7.39130546461337</v>
      </c>
      <c r="D11273" s="20">
        <v>-1.1784554976513399</v>
      </c>
      <c r="E11273" s="20">
        <v>-4.0332318645855301</v>
      </c>
    </row>
    <row r="11274" spans="1:5" x14ac:dyDescent="0.25">
      <c r="A11274" s="20">
        <v>57999.787723384499</v>
      </c>
      <c r="B11274" s="20">
        <v>-4.6613857829416299</v>
      </c>
      <c r="C11274" s="20">
        <v>-4.35008030599076</v>
      </c>
      <c r="D11274" s="20">
        <v>-1.1785030044159199</v>
      </c>
      <c r="E11274" s="20">
        <v>-4.0332120876609698</v>
      </c>
    </row>
    <row r="11275" spans="1:5" x14ac:dyDescent="0.25">
      <c r="A11275" s="20">
        <v>58002.013047757697</v>
      </c>
      <c r="B11275" s="20">
        <v>-4.6614090153163898</v>
      </c>
      <c r="C11275" s="20">
        <v>-4.9171434464769899</v>
      </c>
      <c r="D11275" s="20">
        <v>-1.1785520674614001</v>
      </c>
      <c r="E11275" s="20">
        <v>-4.0331916576569302</v>
      </c>
    </row>
    <row r="11276" spans="1:5" x14ac:dyDescent="0.25">
      <c r="A11276" s="20">
        <v>58005.370309628699</v>
      </c>
      <c r="B11276" s="20">
        <v>-4.6614440952564404</v>
      </c>
      <c r="C11276" s="20">
        <v>-5.8349603929104896</v>
      </c>
      <c r="D11276" s="20">
        <v>-1.1786260804769999</v>
      </c>
      <c r="E11276" s="20">
        <v>-4.0331608284237896</v>
      </c>
    </row>
    <row r="11277" spans="1:5" x14ac:dyDescent="0.25">
      <c r="A11277" s="20">
        <v>58011.325026782397</v>
      </c>
      <c r="B11277" s="20">
        <v>-4.6615064056615303</v>
      </c>
      <c r="C11277" s="20">
        <v>-2.2698609309749802</v>
      </c>
      <c r="D11277" s="20">
        <v>-1.17875733680665</v>
      </c>
      <c r="E11277" s="20">
        <v>-4.0331061257394198</v>
      </c>
    </row>
    <row r="11278" spans="1:5" x14ac:dyDescent="0.25">
      <c r="A11278" s="20">
        <v>58014.348975255401</v>
      </c>
      <c r="B11278" s="20">
        <v>-4.6615380925990202</v>
      </c>
      <c r="C11278" s="20">
        <v>-6.9598367910434504</v>
      </c>
      <c r="D11278" s="20">
        <v>-1.1788239825081499</v>
      </c>
      <c r="E11278" s="20">
        <v>-4.0330783359664801</v>
      </c>
    </row>
    <row r="11279" spans="1:5" x14ac:dyDescent="0.25">
      <c r="A11279" s="20">
        <v>58014.882841541599</v>
      </c>
      <c r="B11279" s="20">
        <v>-4.66154368991252</v>
      </c>
      <c r="C11279" s="20">
        <v>-2.65425283329771</v>
      </c>
      <c r="D11279" s="20">
        <v>-1.1788357478886</v>
      </c>
      <c r="E11279" s="20">
        <v>-4.0330734290632</v>
      </c>
    </row>
    <row r="11280" spans="1:5" x14ac:dyDescent="0.25">
      <c r="A11280" s="20">
        <v>58019.038911380703</v>
      </c>
      <c r="B11280" s="20">
        <v>-4.6615872961947797</v>
      </c>
      <c r="C11280" s="20">
        <v>-7.3903317472639296</v>
      </c>
      <c r="D11280" s="20">
        <v>-1.17892733288928</v>
      </c>
      <c r="E11280" s="20">
        <v>-4.0330352221050401</v>
      </c>
    </row>
    <row r="11281" spans="1:5" x14ac:dyDescent="0.25">
      <c r="A11281" s="20">
        <v>58025.134540964304</v>
      </c>
      <c r="B11281" s="20">
        <v>-4.6616513559589503</v>
      </c>
      <c r="C11281" s="20">
        <v>-4.5725228102873903</v>
      </c>
      <c r="D11281" s="20">
        <v>-1.1790616373187099</v>
      </c>
      <c r="E11281" s="20">
        <v>-4.0329791609064296</v>
      </c>
    </row>
    <row r="11282" spans="1:5" x14ac:dyDescent="0.25">
      <c r="A11282" s="20">
        <v>58034.482631557803</v>
      </c>
      <c r="B11282" s="20">
        <v>-4.6617498371843498</v>
      </c>
      <c r="C11282" s="20">
        <v>-7.6087295909555399</v>
      </c>
      <c r="D11282" s="20">
        <v>-1.1792675532451899</v>
      </c>
      <c r="E11282" s="20">
        <v>-4.0328931324706501</v>
      </c>
    </row>
    <row r="11283" spans="1:5" x14ac:dyDescent="0.25">
      <c r="A11283" s="20">
        <v>58039.037757702798</v>
      </c>
      <c r="B11283" s="20">
        <v>-4.6617979317543199</v>
      </c>
      <c r="C11283" s="20">
        <v>-7.2251728345345896</v>
      </c>
      <c r="D11283" s="20">
        <v>-1.1793678699921699</v>
      </c>
      <c r="E11283" s="20">
        <v>-4.0328511889033702</v>
      </c>
    </row>
    <row r="11284" spans="1:5" x14ac:dyDescent="0.25">
      <c r="A11284" s="20">
        <v>58063.310176663697</v>
      </c>
      <c r="B11284" s="20">
        <v>-4.6620554103326404</v>
      </c>
      <c r="C11284" s="20">
        <v>-3.0967125164548701</v>
      </c>
      <c r="D11284" s="20">
        <v>-1.1799021788995401</v>
      </c>
      <c r="E11284" s="20">
        <v>-4.0326274301691001</v>
      </c>
    </row>
    <row r="11285" spans="1:5" x14ac:dyDescent="0.25">
      <c r="A11285" s="20">
        <v>58066.615055048504</v>
      </c>
      <c r="B11285" s="20">
        <v>-4.6620906270992002</v>
      </c>
      <c r="C11285" s="20">
        <v>-4.0749128549704201</v>
      </c>
      <c r="D11285" s="20">
        <v>-1.17997489833643</v>
      </c>
      <c r="E11285" s="20">
        <v>-4.03259693042446</v>
      </c>
    </row>
    <row r="11286" spans="1:5" x14ac:dyDescent="0.25">
      <c r="A11286" s="20">
        <v>58067.806682491799</v>
      </c>
      <c r="B11286" s="20">
        <v>-4.66210333455646</v>
      </c>
      <c r="C11286" s="20">
        <v>-4.9069330074854998</v>
      </c>
      <c r="D11286" s="20">
        <v>-1.18000111670163</v>
      </c>
      <c r="E11286" s="20">
        <v>-4.0325859313140899</v>
      </c>
    </row>
    <row r="11287" spans="1:5" x14ac:dyDescent="0.25">
      <c r="A11287" s="20">
        <v>58074.418901215897</v>
      </c>
      <c r="B11287" s="20">
        <v>-4.6621739387314101</v>
      </c>
      <c r="C11287" s="20">
        <v>-5.3482809832871903</v>
      </c>
      <c r="D11287" s="20">
        <v>-1.1801465823694099</v>
      </c>
      <c r="E11287" s="20">
        <v>-4.0325248798387197</v>
      </c>
    </row>
    <row r="11288" spans="1:5" x14ac:dyDescent="0.25">
      <c r="A11288" s="20">
        <v>58080.194451256</v>
      </c>
      <c r="B11288" s="20">
        <v>-4.66223573719593</v>
      </c>
      <c r="C11288" s="20">
        <v>-7.2056259667587703</v>
      </c>
      <c r="D11288" s="20">
        <v>-1.1802736177145099</v>
      </c>
      <c r="E11288" s="20">
        <v>-4.0324715278681698</v>
      </c>
    </row>
    <row r="11289" spans="1:5" x14ac:dyDescent="0.25">
      <c r="A11289" s="20">
        <v>58081.071070887498</v>
      </c>
      <c r="B11289" s="20">
        <v>-4.6622451275442396</v>
      </c>
      <c r="C11289" s="20">
        <v>-8.1841414010619609</v>
      </c>
      <c r="D11289" s="20">
        <v>-1.18029289733301</v>
      </c>
      <c r="E11289" s="20">
        <v>-4.0324634279718303</v>
      </c>
    </row>
    <row r="11290" spans="1:5" x14ac:dyDescent="0.25">
      <c r="A11290" s="20">
        <v>58085.092426269599</v>
      </c>
      <c r="B11290" s="20">
        <v>-4.6622882399618799</v>
      </c>
      <c r="C11290" s="20">
        <v>-6.3348632959659099</v>
      </c>
      <c r="D11290" s="20">
        <v>-1.1803813329839401</v>
      </c>
      <c r="E11290" s="20">
        <v>-4.0324262639931501</v>
      </c>
    </row>
    <row r="11291" spans="1:5" x14ac:dyDescent="0.25">
      <c r="A11291" s="20">
        <v>58088.531645916002</v>
      </c>
      <c r="B11291" s="20">
        <v>-4.6623251580201899</v>
      </c>
      <c r="C11291" s="20">
        <v>-4.1856853998201302</v>
      </c>
      <c r="D11291" s="20">
        <v>-1.18045695803302</v>
      </c>
      <c r="E11291" s="20">
        <v>-4.0323944708601998</v>
      </c>
    </row>
    <row r="11292" spans="1:5" x14ac:dyDescent="0.25">
      <c r="A11292" s="20">
        <v>58090.7092671996</v>
      </c>
      <c r="B11292" s="20">
        <v>-4.6623485558739297</v>
      </c>
      <c r="C11292" s="20">
        <v>-2.54609886328491</v>
      </c>
      <c r="D11292" s="20">
        <v>-1.1805048377035401</v>
      </c>
      <c r="E11292" s="20">
        <v>-4.0323743360060504</v>
      </c>
    </row>
    <row r="11293" spans="1:5" x14ac:dyDescent="0.25">
      <c r="A11293" s="20">
        <v>58090.787780598097</v>
      </c>
      <c r="B11293" s="20">
        <v>-4.6623493997999201</v>
      </c>
      <c r="C11293" s="20">
        <v>-4.4796831847881302</v>
      </c>
      <c r="D11293" s="20">
        <v>-1.1805065639299099</v>
      </c>
      <c r="E11293" s="20">
        <v>-4.0323736099885901</v>
      </c>
    </row>
    <row r="11294" spans="1:5" x14ac:dyDescent="0.25">
      <c r="A11294" s="20">
        <v>58105.172855808902</v>
      </c>
      <c r="B11294" s="20">
        <v>-4.6625044061379297</v>
      </c>
      <c r="C11294" s="20">
        <v>-5.8851432488457904</v>
      </c>
      <c r="D11294" s="20">
        <v>-1.1808227708007699</v>
      </c>
      <c r="E11294" s="20">
        <v>-4.0322405179927703</v>
      </c>
    </row>
    <row r="11295" spans="1:5" x14ac:dyDescent="0.25">
      <c r="A11295" s="20">
        <v>58105.662234125099</v>
      </c>
      <c r="B11295" s="20">
        <v>-4.6625096929533898</v>
      </c>
      <c r="C11295" s="20">
        <v>-5.8044329213200898</v>
      </c>
      <c r="D11295" s="20">
        <v>-1.18083352570696</v>
      </c>
      <c r="E11295" s="20">
        <v>-4.0322359877012701</v>
      </c>
    </row>
    <row r="11296" spans="1:5" x14ac:dyDescent="0.25">
      <c r="A11296" s="20">
        <v>58106.236558699202</v>
      </c>
      <c r="B11296" s="20">
        <v>-4.6625158985966699</v>
      </c>
      <c r="C11296" s="20">
        <v>-5.6355857327617498</v>
      </c>
      <c r="D11296" s="20">
        <v>-1.1808461472475</v>
      </c>
      <c r="E11296" s="20">
        <v>-4.0322306708319102</v>
      </c>
    </row>
    <row r="11297" spans="1:5" x14ac:dyDescent="0.25">
      <c r="A11297" s="20">
        <v>58107.156462487197</v>
      </c>
      <c r="B11297" s="20">
        <v>-4.6625258408366399</v>
      </c>
      <c r="C11297" s="20">
        <v>-2.8268843915762201</v>
      </c>
      <c r="D11297" s="20">
        <v>-1.18086636289393</v>
      </c>
      <c r="E11297" s="20">
        <v>-4.0322221542546899</v>
      </c>
    </row>
    <row r="11298" spans="1:5" x14ac:dyDescent="0.25">
      <c r="A11298" s="20">
        <v>58111.929586392798</v>
      </c>
      <c r="B11298" s="20">
        <v>-4.6625774793619801</v>
      </c>
      <c r="C11298" s="20">
        <v>-3.0520098714400801</v>
      </c>
      <c r="D11298" s="20">
        <v>-1.1809712472843199</v>
      </c>
      <c r="E11298" s="20">
        <v>-4.0321779547979197</v>
      </c>
    </row>
    <row r="11299" spans="1:5" x14ac:dyDescent="0.25">
      <c r="A11299" s="20">
        <v>58112.929629042701</v>
      </c>
      <c r="B11299" s="20">
        <v>-4.6625883092971003</v>
      </c>
      <c r="C11299" s="20">
        <v>-4.4728018066848003</v>
      </c>
      <c r="D11299" s="20">
        <v>-1.1809932202722</v>
      </c>
      <c r="E11299" s="20">
        <v>-4.0321686923602096</v>
      </c>
    </row>
    <row r="11300" spans="1:5" x14ac:dyDescent="0.25">
      <c r="A11300" s="20">
        <v>58126.087975574301</v>
      </c>
      <c r="B11300" s="20">
        <v>-4.6627311610767501</v>
      </c>
      <c r="C11300" s="20">
        <v>-6.2824927201904597</v>
      </c>
      <c r="D11300" s="20">
        <v>-1.1812822750198999</v>
      </c>
      <c r="E11300" s="20">
        <v>-4.0320467559998896</v>
      </c>
    </row>
    <row r="11301" spans="1:5" x14ac:dyDescent="0.25">
      <c r="A11301" s="20">
        <v>58127.020795822304</v>
      </c>
      <c r="B11301" s="20">
        <v>-4.66274131324304</v>
      </c>
      <c r="C11301" s="20">
        <v>-4.0320060155958597</v>
      </c>
      <c r="D11301" s="20">
        <v>-1.18130276236153</v>
      </c>
      <c r="E11301" s="20">
        <v>-4.0320381072684404</v>
      </c>
    </row>
    <row r="11302" spans="1:5" x14ac:dyDescent="0.25">
      <c r="A11302" s="20">
        <v>58129.6580368375</v>
      </c>
      <c r="B11302" s="20">
        <v>-4.66277003327298</v>
      </c>
      <c r="C11302" s="20">
        <v>-6.3285622790300904</v>
      </c>
      <c r="D11302" s="20">
        <v>-1.18136068047955</v>
      </c>
      <c r="E11302" s="20">
        <v>-4.03201365268679</v>
      </c>
    </row>
    <row r="11303" spans="1:5" x14ac:dyDescent="0.25">
      <c r="A11303" s="20">
        <v>58129.8007231132</v>
      </c>
      <c r="B11303" s="20">
        <v>-4.6627715879174803</v>
      </c>
      <c r="C11303" s="20">
        <v>-5.6758987850407596</v>
      </c>
      <c r="D11303" s="20">
        <v>-1.1813638139738101</v>
      </c>
      <c r="E11303" s="20">
        <v>-4.0320123294543802</v>
      </c>
    </row>
    <row r="11304" spans="1:5" x14ac:dyDescent="0.25">
      <c r="A11304" s="20">
        <v>58140.586555610404</v>
      </c>
      <c r="B11304" s="20">
        <v>-4.6628893341806901</v>
      </c>
      <c r="C11304" s="20">
        <v>-6.8703204686566801</v>
      </c>
      <c r="D11304" s="20">
        <v>-1.18160064036658</v>
      </c>
      <c r="E11304" s="20">
        <v>-4.0319122655106101</v>
      </c>
    </row>
    <row r="11305" spans="1:5" x14ac:dyDescent="0.25">
      <c r="A11305" s="20">
        <v>58159.759824913301</v>
      </c>
      <c r="B11305" s="20">
        <v>-4.6630997734142197</v>
      </c>
      <c r="C11305" s="20">
        <v>-5.3952250874812</v>
      </c>
      <c r="D11305" s="20">
        <v>-1.18202144541966</v>
      </c>
      <c r="E11305" s="20">
        <v>-4.0317341999584499</v>
      </c>
    </row>
    <row r="11306" spans="1:5" x14ac:dyDescent="0.25">
      <c r="A11306" s="20">
        <v>58166.754202352502</v>
      </c>
      <c r="B11306" s="20">
        <v>-4.6631769068882702</v>
      </c>
      <c r="C11306" s="20">
        <v>-1.4490819064099301</v>
      </c>
      <c r="D11306" s="20">
        <v>-1.1821748956325899</v>
      </c>
      <c r="E11306" s="20">
        <v>-4.0316691828523004</v>
      </c>
    </row>
    <row r="11307" spans="1:5" x14ac:dyDescent="0.25">
      <c r="A11307" s="20">
        <v>58169.572985514897</v>
      </c>
      <c r="B11307" s="20">
        <v>-4.6632080481491096</v>
      </c>
      <c r="C11307" s="20">
        <v>-5.7153049743443596</v>
      </c>
      <c r="D11307" s="20">
        <v>-1.18223672830737</v>
      </c>
      <c r="E11307" s="20">
        <v>-4.0316429716864004</v>
      </c>
    </row>
    <row r="11308" spans="1:5" x14ac:dyDescent="0.25">
      <c r="A11308" s="20">
        <v>58174.243937799401</v>
      </c>
      <c r="B11308" s="20">
        <v>-4.6632597229090802</v>
      </c>
      <c r="C11308" s="20">
        <v>-9.3320890423709404</v>
      </c>
      <c r="D11308" s="20">
        <v>-1.1823391789167199</v>
      </c>
      <c r="E11308" s="20">
        <v>-4.0315995265803597</v>
      </c>
    </row>
    <row r="11309" spans="1:5" x14ac:dyDescent="0.25">
      <c r="A11309" s="20">
        <v>58176.665113710398</v>
      </c>
      <c r="B11309" s="20">
        <v>-4.6632865434599502</v>
      </c>
      <c r="C11309" s="20">
        <v>-4.0511579715214001</v>
      </c>
      <c r="D11309" s="20">
        <v>-1.1823922784611001</v>
      </c>
      <c r="E11309" s="20">
        <v>-4.0315770015094703</v>
      </c>
    </row>
    <row r="11310" spans="1:5" x14ac:dyDescent="0.25">
      <c r="A11310" s="20">
        <v>58201.298423996101</v>
      </c>
      <c r="B11310" s="20">
        <v>-4.6635607978583504</v>
      </c>
      <c r="C11310" s="20">
        <v>-4.7728294092682102</v>
      </c>
      <c r="D11310" s="20">
        <v>-1.18293230835619</v>
      </c>
      <c r="E11310" s="20">
        <v>-4.0313476218285897</v>
      </c>
    </row>
    <row r="11311" spans="1:5" x14ac:dyDescent="0.25">
      <c r="A11311" s="20">
        <v>58209.925380407403</v>
      </c>
      <c r="B11311" s="20">
        <v>-4.6636574483370001</v>
      </c>
      <c r="C11311" s="20">
        <v>-5.4662143888422499</v>
      </c>
      <c r="D11311" s="20">
        <v>-1.1831213448412601</v>
      </c>
      <c r="E11311" s="20">
        <v>-4.0312672018737903</v>
      </c>
    </row>
    <row r="11312" spans="1:5" x14ac:dyDescent="0.25">
      <c r="A11312" s="20">
        <v>58210.091391080598</v>
      </c>
      <c r="B11312" s="20">
        <v>-4.6636593113124096</v>
      </c>
      <c r="C11312" s="20">
        <v>-7.5669387507514196</v>
      </c>
      <c r="D11312" s="20">
        <v>-1.1831249820618801</v>
      </c>
      <c r="E11312" s="20">
        <v>-4.0312656538931</v>
      </c>
    </row>
    <row r="11313" spans="1:5" x14ac:dyDescent="0.25">
      <c r="A11313" s="20">
        <v>58217.1868689783</v>
      </c>
      <c r="B11313" s="20">
        <v>-4.6637390472513296</v>
      </c>
      <c r="C11313" s="20">
        <v>-2.6584581580667002</v>
      </c>
      <c r="D11313" s="20">
        <v>-1.1832804248192399</v>
      </c>
      <c r="E11313" s="20">
        <v>-4.0311994761083598</v>
      </c>
    </row>
    <row r="11314" spans="1:5" x14ac:dyDescent="0.25">
      <c r="A11314" s="20">
        <v>58224.012840641197</v>
      </c>
      <c r="B11314" s="20">
        <v>-4.6638159592139496</v>
      </c>
      <c r="C11314" s="20">
        <v>-4.5466944336610897</v>
      </c>
      <c r="D11314" s="20">
        <v>-1.1834299339309799</v>
      </c>
      <c r="E11314" s="20">
        <v>-4.0311357837364197</v>
      </c>
    </row>
    <row r="11315" spans="1:5" x14ac:dyDescent="0.25">
      <c r="A11315" s="20">
        <v>58228.127619405503</v>
      </c>
      <c r="B11315" s="20">
        <v>-4.6638624203050201</v>
      </c>
      <c r="C11315" s="20">
        <v>-3.4633662447831499</v>
      </c>
      <c r="D11315" s="20">
        <v>-1.1835200459186199</v>
      </c>
      <c r="E11315" s="20">
        <v>-4.0310973759519202</v>
      </c>
    </row>
    <row r="11316" spans="1:5" x14ac:dyDescent="0.25">
      <c r="A11316" s="20">
        <v>58230.610898406499</v>
      </c>
      <c r="B11316" s="20">
        <v>-4.6638904954035398</v>
      </c>
      <c r="C11316" s="20">
        <v>1.33294932010644</v>
      </c>
      <c r="D11316" s="20">
        <v>-1.1835744236678001</v>
      </c>
      <c r="E11316" s="20">
        <v>-4.0310741919699096</v>
      </c>
    </row>
    <row r="11317" spans="1:5" x14ac:dyDescent="0.25">
      <c r="A11317" s="20">
        <v>58230.872769658599</v>
      </c>
      <c r="B11317" s="20">
        <v>-4.6638934576011097</v>
      </c>
      <c r="C11317" s="20">
        <v>-2.4254911405551098</v>
      </c>
      <c r="D11317" s="20">
        <v>-1.18358015778759</v>
      </c>
      <c r="E11317" s="20">
        <v>-4.0310717469209996</v>
      </c>
    </row>
    <row r="11318" spans="1:5" x14ac:dyDescent="0.25">
      <c r="A11318" s="20">
        <v>58233.632658055001</v>
      </c>
      <c r="B11318" s="20">
        <v>-4.6639246947765898</v>
      </c>
      <c r="C11318" s="20">
        <v>-4.90713468196493</v>
      </c>
      <c r="D11318" s="20">
        <v>-1.18364058770642</v>
      </c>
      <c r="E11318" s="20">
        <v>-4.0310459758721002</v>
      </c>
    </row>
    <row r="11319" spans="1:5" x14ac:dyDescent="0.25">
      <c r="A11319" s="20">
        <v>58236.079131733597</v>
      </c>
      <c r="B11319" s="20">
        <v>-4.6639524125959602</v>
      </c>
      <c r="C11319" s="20">
        <v>-2.7792597889053998</v>
      </c>
      <c r="D11319" s="20">
        <v>-1.1836941512483701</v>
      </c>
      <c r="E11319" s="20">
        <v>-4.0310231277081998</v>
      </c>
    </row>
    <row r="11320" spans="1:5" x14ac:dyDescent="0.25">
      <c r="A11320" s="20">
        <v>58243.919151966598</v>
      </c>
      <c r="B11320" s="20">
        <v>-4.6640414156003098</v>
      </c>
      <c r="C11320" s="20">
        <v>-3.7609318835791798</v>
      </c>
      <c r="D11320" s="20">
        <v>-1.1838657773515899</v>
      </c>
      <c r="E11320" s="20">
        <v>-4.0309498847809797</v>
      </c>
    </row>
    <row r="11321" spans="1:5" x14ac:dyDescent="0.25">
      <c r="A11321" s="20">
        <v>58246.084312561201</v>
      </c>
      <c r="B11321" s="20">
        <v>-4.66406604337452</v>
      </c>
      <c r="C11321" s="20">
        <v>-4.0622147355097402</v>
      </c>
      <c r="D11321" s="20">
        <v>-1.18391316831523</v>
      </c>
      <c r="E11321" s="20">
        <v>-4.0309296512466997</v>
      </c>
    </row>
    <row r="11322" spans="1:5" x14ac:dyDescent="0.25">
      <c r="A11322" s="20">
        <v>58248.106712683802</v>
      </c>
      <c r="B11322" s="20">
        <v>-4.6640890661674002</v>
      </c>
      <c r="C11322" s="20">
        <v>-2.5998897442433999</v>
      </c>
      <c r="D11322" s="20">
        <v>-1.1839574319572801</v>
      </c>
      <c r="E11322" s="20">
        <v>-4.0309107494062202</v>
      </c>
    </row>
    <row r="11323" spans="1:5" x14ac:dyDescent="0.25">
      <c r="A11323" s="20">
        <v>58250.162686041302</v>
      </c>
      <c r="B11323" s="20">
        <v>-4.6641124898698498</v>
      </c>
      <c r="C11323" s="20">
        <v>-5.2875460010023003</v>
      </c>
      <c r="D11323" s="20">
        <v>-1.18400242784988</v>
      </c>
      <c r="E11323" s="20">
        <v>-4.0308915314034399</v>
      </c>
    </row>
    <row r="11324" spans="1:5" x14ac:dyDescent="0.25">
      <c r="A11324" s="20">
        <v>58255.312142450901</v>
      </c>
      <c r="B11324" s="20">
        <v>-4.6641712407274696</v>
      </c>
      <c r="C11324" s="20">
        <v>-4.1922938898117001</v>
      </c>
      <c r="D11324" s="20">
        <v>-1.1841151147047799</v>
      </c>
      <c r="E11324" s="20">
        <v>-4.0308433869034896</v>
      </c>
    </row>
    <row r="11325" spans="1:5" x14ac:dyDescent="0.25">
      <c r="A11325" s="20">
        <v>58280.382958375398</v>
      </c>
      <c r="B11325" s="20">
        <v>-4.6644589947886903</v>
      </c>
      <c r="C11325" s="20">
        <v>-3.8999536585638599</v>
      </c>
      <c r="D11325" s="20">
        <v>-1.1846635165611601</v>
      </c>
      <c r="E11325" s="20">
        <v>-4.0306087784819997</v>
      </c>
    </row>
    <row r="11326" spans="1:5" x14ac:dyDescent="0.25">
      <c r="A11326" s="20">
        <v>58287.924715296998</v>
      </c>
      <c r="B11326" s="20">
        <v>-4.66454612190517</v>
      </c>
      <c r="C11326" s="20">
        <v>-4.3339939688121101</v>
      </c>
      <c r="D11326" s="20">
        <v>-1.1848284119635999</v>
      </c>
      <c r="E11326" s="20">
        <v>-4.0305381369831004</v>
      </c>
    </row>
    <row r="11327" spans="1:5" x14ac:dyDescent="0.25">
      <c r="A11327" s="20">
        <v>58297.981920462698</v>
      </c>
      <c r="B11327" s="20">
        <v>-4.6646627223748904</v>
      </c>
      <c r="C11327" s="20">
        <v>-4.9464949585555598</v>
      </c>
      <c r="D11327" s="20">
        <v>-1.18504825324414</v>
      </c>
      <c r="E11327" s="20">
        <v>-4.0304438868276602</v>
      </c>
    </row>
    <row r="11328" spans="1:5" x14ac:dyDescent="0.25">
      <c r="A11328" s="20">
        <v>58320.584123129403</v>
      </c>
      <c r="B11328" s="20">
        <v>-4.6649265149518397</v>
      </c>
      <c r="C11328" s="20">
        <v>-5.0207154689737603</v>
      </c>
      <c r="D11328" s="20">
        <v>-1.18554209865223</v>
      </c>
      <c r="E11328" s="20">
        <v>-4.0302318798827601</v>
      </c>
    </row>
    <row r="11329" spans="1:5" x14ac:dyDescent="0.25">
      <c r="A11329" s="20">
        <v>58322.837733590997</v>
      </c>
      <c r="B11329" s="20">
        <v>-4.6649529514298997</v>
      </c>
      <c r="C11329" s="20">
        <v>-2.9829611359103598</v>
      </c>
      <c r="D11329" s="20">
        <v>-1.1855913223440699</v>
      </c>
      <c r="E11329" s="20">
        <v>-4.0302107268544898</v>
      </c>
    </row>
    <row r="11330" spans="1:5" x14ac:dyDescent="0.25">
      <c r="A11330" s="20">
        <v>58337.278985732999</v>
      </c>
      <c r="B11330" s="20">
        <v>-4.6651229440753399</v>
      </c>
      <c r="C11330" s="20">
        <v>-4.5236943794568303</v>
      </c>
      <c r="D11330" s="20">
        <v>-1.18590668014948</v>
      </c>
      <c r="E11330" s="20">
        <v>-4.0300751168030597</v>
      </c>
    </row>
    <row r="11331" spans="1:5" x14ac:dyDescent="0.25">
      <c r="A11331" s="20">
        <v>58347.873076053103</v>
      </c>
      <c r="B11331" s="20">
        <v>-4.6652483016763702</v>
      </c>
      <c r="C11331" s="20">
        <v>-2.8266998668473202</v>
      </c>
      <c r="D11331" s="20">
        <v>-1.1861379496198601</v>
      </c>
      <c r="E11331" s="20">
        <v>-4.0299755680099496</v>
      </c>
    </row>
    <row r="11332" spans="1:5" x14ac:dyDescent="0.25">
      <c r="A11332" s="20">
        <v>58353.476754192801</v>
      </c>
      <c r="B11332" s="20">
        <v>-4.6653148339882602</v>
      </c>
      <c r="C11332" s="20">
        <v>-2.5896341603634401</v>
      </c>
      <c r="D11332" s="20">
        <v>-1.18626025206535</v>
      </c>
      <c r="E11332" s="20">
        <v>-4.0299228903150999</v>
      </c>
    </row>
    <row r="11333" spans="1:5" x14ac:dyDescent="0.25">
      <c r="A11333" s="20">
        <v>58356.2979753787</v>
      </c>
      <c r="B11333" s="20">
        <v>-4.6653483896185497</v>
      </c>
      <c r="C11333" s="20">
        <v>-5.8149608735722502</v>
      </c>
      <c r="D11333" s="20">
        <v>-1.1863218195018701</v>
      </c>
      <c r="E11333" s="20">
        <v>-4.0298963635729601</v>
      </c>
    </row>
    <row r="11334" spans="1:5" x14ac:dyDescent="0.25">
      <c r="A11334" s="20">
        <v>58362.357706980503</v>
      </c>
      <c r="B11334" s="20">
        <v>-4.6654205991619202</v>
      </c>
      <c r="C11334" s="20">
        <v>-4.3054750564429503</v>
      </c>
      <c r="D11334" s="20">
        <v>-1.1864540454972901</v>
      </c>
      <c r="E11334" s="20">
        <v>-4.0298393737178397</v>
      </c>
    </row>
    <row r="11335" spans="1:5" x14ac:dyDescent="0.25">
      <c r="A11335" s="20">
        <v>58362.389397565203</v>
      </c>
      <c r="B11335" s="20">
        <v>-4.6654209772820998</v>
      </c>
      <c r="C11335" s="20">
        <v>-0.34048735863866397</v>
      </c>
      <c r="D11335" s="20">
        <v>-1.1864547369446901</v>
      </c>
      <c r="E11335" s="20">
        <v>-4.0298390756323501</v>
      </c>
    </row>
    <row r="11336" spans="1:5" x14ac:dyDescent="0.25">
      <c r="A11336" s="20">
        <v>58363.1107244632</v>
      </c>
      <c r="B11336" s="20">
        <v>-4.6654295852544498</v>
      </c>
      <c r="C11336" s="20">
        <v>-3.7728149435229401</v>
      </c>
      <c r="D11336" s="20">
        <v>-1.18647047520607</v>
      </c>
      <c r="E11336" s="20">
        <v>-4.0298322906159898</v>
      </c>
    </row>
    <row r="11337" spans="1:5" x14ac:dyDescent="0.25">
      <c r="A11337" s="20">
        <v>58367.285436765</v>
      </c>
      <c r="B11337" s="20">
        <v>-4.6654794559329096</v>
      </c>
      <c r="C11337" s="20">
        <v>-4.20732052073219</v>
      </c>
      <c r="D11337" s="20">
        <v>-1.18656155529862</v>
      </c>
      <c r="E11337" s="20">
        <v>-4.0297930172310803</v>
      </c>
    </row>
    <row r="11338" spans="1:5" x14ac:dyDescent="0.25">
      <c r="A11338" s="20">
        <v>58379.865894863302</v>
      </c>
      <c r="B11338" s="20">
        <v>-4.6656302765044</v>
      </c>
      <c r="C11338" s="20">
        <v>-0.61315199339675397</v>
      </c>
      <c r="D11338" s="20">
        <v>-1.1868359646139699</v>
      </c>
      <c r="E11338" s="20">
        <v>-4.0296746183236598</v>
      </c>
    </row>
    <row r="11339" spans="1:5" x14ac:dyDescent="0.25">
      <c r="A11339" s="20">
        <v>58394.545543681197</v>
      </c>
      <c r="B11339" s="20">
        <v>-4.6658072908758896</v>
      </c>
      <c r="C11339" s="20">
        <v>-5.9110955378894303</v>
      </c>
      <c r="D11339" s="20">
        <v>-1.1871560495568001</v>
      </c>
      <c r="E11339" s="20">
        <v>-4.0295363721432302</v>
      </c>
    </row>
    <row r="11340" spans="1:5" x14ac:dyDescent="0.25">
      <c r="A11340" s="20">
        <v>58398.2566119201</v>
      </c>
      <c r="B11340" s="20">
        <v>-4.6658522178108299</v>
      </c>
      <c r="C11340" s="20">
        <v>-6.2810556197851497</v>
      </c>
      <c r="D11340" s="20">
        <v>-1.1872369490983901</v>
      </c>
      <c r="E11340" s="20">
        <v>-4.02950140777304</v>
      </c>
    </row>
    <row r="11341" spans="1:5" x14ac:dyDescent="0.25">
      <c r="A11341" s="20">
        <v>58441.932371213399</v>
      </c>
      <c r="B11341" s="20">
        <v>-4.6663864433866804</v>
      </c>
      <c r="C11341" s="20">
        <v>-2.2346300382095499</v>
      </c>
      <c r="D11341" s="20">
        <v>-1.18818848881592</v>
      </c>
      <c r="E11341" s="20">
        <v>-4.0290894663227101</v>
      </c>
    </row>
    <row r="11342" spans="1:5" x14ac:dyDescent="0.25">
      <c r="A11342" s="20">
        <v>58446.335830841301</v>
      </c>
      <c r="B11342" s="20">
        <v>-4.6664408745164696</v>
      </c>
      <c r="C11342" s="20">
        <v>-4.7844536010888996</v>
      </c>
      <c r="D11342" s="20">
        <v>-1.1882843667715</v>
      </c>
      <c r="E11342" s="20">
        <v>-4.0290478898660202</v>
      </c>
    </row>
    <row r="11343" spans="1:5" x14ac:dyDescent="0.25">
      <c r="A11343" s="20">
        <v>58449.1899146949</v>
      </c>
      <c r="B11343" s="20">
        <v>-4.6664762104507496</v>
      </c>
      <c r="C11343" s="20">
        <v>-4.5868873651694804</v>
      </c>
      <c r="D11343" s="20">
        <v>-1.1883465040731001</v>
      </c>
      <c r="E11343" s="20">
        <v>-4.0290209381177098</v>
      </c>
    </row>
    <row r="11344" spans="1:5" x14ac:dyDescent="0.25">
      <c r="A11344" s="20">
        <v>58455.858302015098</v>
      </c>
      <c r="B11344" s="20">
        <v>-4.6665589449785001</v>
      </c>
      <c r="C11344" s="20">
        <v>-3.2210679186383802</v>
      </c>
      <c r="D11344" s="20">
        <v>-1.1884916668760701</v>
      </c>
      <c r="E11344" s="20">
        <v>-4.0289579544790497</v>
      </c>
    </row>
    <row r="11345" spans="1:5" x14ac:dyDescent="0.25">
      <c r="A11345" s="20">
        <v>58471.049959504198</v>
      </c>
      <c r="B11345" s="20">
        <v>-4.6667483462358303</v>
      </c>
      <c r="C11345" s="20">
        <v>-3.9072454129643299</v>
      </c>
      <c r="D11345" s="20">
        <v>-1.18882228215428</v>
      </c>
      <c r="E11345" s="20">
        <v>-4.0288144030272504</v>
      </c>
    </row>
    <row r="11346" spans="1:5" x14ac:dyDescent="0.25">
      <c r="A11346" s="20">
        <v>58474.934104715401</v>
      </c>
      <c r="B11346" s="20">
        <v>-4.6667969782182199</v>
      </c>
      <c r="C11346" s="20">
        <v>-0.681869715563865</v>
      </c>
      <c r="D11346" s="20">
        <v>-1.1889067928877</v>
      </c>
      <c r="E11346" s="20">
        <v>-4.0287776861929103</v>
      </c>
    </row>
    <row r="11347" spans="1:5" x14ac:dyDescent="0.25">
      <c r="A11347" s="20">
        <v>58484.495917270498</v>
      </c>
      <c r="B11347" s="20">
        <v>-4.6669170598192302</v>
      </c>
      <c r="C11347" s="20">
        <v>-3.28781789988646</v>
      </c>
      <c r="D11347" s="20">
        <v>-1.1891148035710599</v>
      </c>
      <c r="E11347" s="20">
        <v>-4.0286872743297897</v>
      </c>
    </row>
    <row r="11348" spans="1:5" x14ac:dyDescent="0.25">
      <c r="A11348" s="20">
        <v>58491.899025404797</v>
      </c>
      <c r="B11348" s="20">
        <v>-4.6670103868673296</v>
      </c>
      <c r="C11348" s="20">
        <v>-3.0780228504124301</v>
      </c>
      <c r="D11348" s="20">
        <v>-1.18927582005104</v>
      </c>
      <c r="E11348" s="20">
        <v>-4.0286172510290301</v>
      </c>
    </row>
    <row r="11349" spans="1:5" x14ac:dyDescent="0.25">
      <c r="A11349" s="20">
        <v>58495.524155459898</v>
      </c>
      <c r="B11349" s="20">
        <v>-4.6670562007949403</v>
      </c>
      <c r="C11349" s="20">
        <v>-3.2934141878487999</v>
      </c>
      <c r="D11349" s="20">
        <v>-1.1893546556028201</v>
      </c>
      <c r="E11349" s="20">
        <v>-4.0285829550085097</v>
      </c>
    </row>
    <row r="11350" spans="1:5" x14ac:dyDescent="0.25">
      <c r="A11350" s="20">
        <v>58495.935996803797</v>
      </c>
      <c r="B11350" s="20">
        <v>-4.6670614103432504</v>
      </c>
      <c r="C11350" s="20">
        <v>-5.76407033911316</v>
      </c>
      <c r="D11350" s="20">
        <v>-1.1893636114647099</v>
      </c>
      <c r="E11350" s="20">
        <v>-4.02857905843093</v>
      </c>
    </row>
    <row r="11351" spans="1:5" x14ac:dyDescent="0.25">
      <c r="A11351" s="20">
        <v>58496.388013428201</v>
      </c>
      <c r="B11351" s="20">
        <v>-4.6670671292021604</v>
      </c>
      <c r="C11351" s="20">
        <v>-6.53651146809902</v>
      </c>
      <c r="D11351" s="20">
        <v>-1.18937344087237</v>
      </c>
      <c r="E11351" s="20">
        <v>-4.0285747816709199</v>
      </c>
    </row>
    <row r="11352" spans="1:5" x14ac:dyDescent="0.25">
      <c r="A11352" s="20">
        <v>58496.995562682598</v>
      </c>
      <c r="B11352" s="20">
        <v>-4.6670748176833499</v>
      </c>
      <c r="C11352" s="20">
        <v>-8.0058708830829204</v>
      </c>
      <c r="D11352" s="20">
        <v>-1.1893866522743699</v>
      </c>
      <c r="E11352" s="20">
        <v>-4.0285690332223503</v>
      </c>
    </row>
    <row r="11353" spans="1:5" x14ac:dyDescent="0.25">
      <c r="A11353" s="20">
        <v>58499.673550180902</v>
      </c>
      <c r="B11353" s="20">
        <v>-4.6671087325860103</v>
      </c>
      <c r="C11353" s="20">
        <v>-1.2569884400282401</v>
      </c>
      <c r="D11353" s="20">
        <v>-1.1894448838906999</v>
      </c>
      <c r="E11353" s="20">
        <v>-4.0285436933424696</v>
      </c>
    </row>
    <row r="11354" spans="1:5" x14ac:dyDescent="0.25">
      <c r="A11354" s="20">
        <v>58506.522588786698</v>
      </c>
      <c r="B11354" s="20">
        <v>-4.6671956585631804</v>
      </c>
      <c r="C11354" s="20">
        <v>-6.9871892700207097</v>
      </c>
      <c r="D11354" s="20">
        <v>-1.1895937961296099</v>
      </c>
      <c r="E11354" s="20">
        <v>-4.0284788742660602</v>
      </c>
    </row>
    <row r="11355" spans="1:5" x14ac:dyDescent="0.25">
      <c r="A11355" s="20">
        <v>58511.383766310399</v>
      </c>
      <c r="B11355" s="20">
        <v>-4.6672575194893504</v>
      </c>
      <c r="C11355" s="20">
        <v>-5.30780077278731</v>
      </c>
      <c r="D11355" s="20">
        <v>-1.18969947339878</v>
      </c>
      <c r="E11355" s="20">
        <v>-4.0284328583036997</v>
      </c>
    </row>
    <row r="11356" spans="1:5" x14ac:dyDescent="0.25">
      <c r="A11356" s="20">
        <v>58519.286272815501</v>
      </c>
      <c r="B11356" s="20">
        <v>-4.6673583756400996</v>
      </c>
      <c r="C11356" s="20">
        <v>-6.2472094534057998</v>
      </c>
      <c r="D11356" s="20">
        <v>-1.1898712401535101</v>
      </c>
      <c r="E11356" s="20">
        <v>-4.0283580357565398</v>
      </c>
    </row>
    <row r="11357" spans="1:5" x14ac:dyDescent="0.25">
      <c r="A11357" s="20">
        <v>58528.649550378403</v>
      </c>
      <c r="B11357" s="20">
        <v>-4.66747834725368</v>
      </c>
      <c r="C11357" s="20">
        <v>-6.4191434538571803</v>
      </c>
      <c r="D11357" s="20">
        <v>-1.19007471629755</v>
      </c>
      <c r="E11357" s="20">
        <v>-4.0282693550594999</v>
      </c>
    </row>
    <row r="11358" spans="1:5" x14ac:dyDescent="0.25">
      <c r="A11358" s="20">
        <v>58538.491291157297</v>
      </c>
      <c r="B11358" s="20">
        <v>-4.6676050059357497</v>
      </c>
      <c r="C11358" s="20">
        <v>-4.0524760605597301</v>
      </c>
      <c r="D11358" s="20">
        <v>-1.1902885418045701</v>
      </c>
      <c r="E11358" s="20">
        <v>-4.02817611162045</v>
      </c>
    </row>
    <row r="11359" spans="1:5" x14ac:dyDescent="0.25">
      <c r="A11359" s="20">
        <v>58542.779645915201</v>
      </c>
      <c r="B11359" s="20">
        <v>-4.6676603747107599</v>
      </c>
      <c r="C11359" s="20">
        <v>-4.4063903153600696</v>
      </c>
      <c r="D11359" s="20">
        <v>-1.19038169688764</v>
      </c>
      <c r="E11359" s="20">
        <v>-4.0281354727441503</v>
      </c>
    </row>
    <row r="11360" spans="1:5" x14ac:dyDescent="0.25">
      <c r="A11360" s="20">
        <v>58560.974154317402</v>
      </c>
      <c r="B11360" s="20">
        <v>-4.6678965155239203</v>
      </c>
      <c r="C11360" s="20">
        <v>-2.1354119171042898</v>
      </c>
      <c r="D11360" s="20">
        <v>-1.19077682949088</v>
      </c>
      <c r="E11360" s="20">
        <v>-4.0279629870692002</v>
      </c>
    </row>
    <row r="11361" spans="1:5" x14ac:dyDescent="0.25">
      <c r="A11361" s="20">
        <v>58574.770676886299</v>
      </c>
      <c r="B11361" s="20">
        <v>-4.6680769102011297</v>
      </c>
      <c r="C11361" s="20">
        <v>-2.1120445741079199</v>
      </c>
      <c r="D11361" s="20">
        <v>-1.1910763401328299</v>
      </c>
      <c r="E11361" s="20">
        <v>-4.0278321276904201</v>
      </c>
    </row>
    <row r="11362" spans="1:5" x14ac:dyDescent="0.25">
      <c r="A11362" s="20">
        <v>58598.517063327199</v>
      </c>
      <c r="B11362" s="20">
        <v>-4.6683901395114802</v>
      </c>
      <c r="C11362" s="20">
        <v>-4.2213472373868699</v>
      </c>
      <c r="D11362" s="20">
        <v>-1.1915916338785599</v>
      </c>
      <c r="E11362" s="20">
        <v>-4.0276067659332897</v>
      </c>
    </row>
    <row r="11363" spans="1:5" x14ac:dyDescent="0.25">
      <c r="A11363" s="20">
        <v>58601.382493213103</v>
      </c>
      <c r="B11363" s="20">
        <v>-4.6684281729447203</v>
      </c>
      <c r="C11363" s="20">
        <v>-5.7116152811615004</v>
      </c>
      <c r="D11363" s="20">
        <v>-1.19165379473796</v>
      </c>
      <c r="E11363" s="20">
        <v>-4.0275795614259602</v>
      </c>
    </row>
    <row r="11364" spans="1:5" x14ac:dyDescent="0.25">
      <c r="A11364" s="20">
        <v>58609.632235732301</v>
      </c>
      <c r="B11364" s="20">
        <v>-4.6685379607545601</v>
      </c>
      <c r="C11364" s="20">
        <v>-4.6458068018770202</v>
      </c>
      <c r="D11364" s="20">
        <v>-1.1918327373268101</v>
      </c>
      <c r="E11364" s="20">
        <v>-4.0275012258058496</v>
      </c>
    </row>
    <row r="11365" spans="1:5" x14ac:dyDescent="0.25">
      <c r="A11365" s="20">
        <v>58612.347150242902</v>
      </c>
      <c r="B11365" s="20">
        <v>-4.6685741845306801</v>
      </c>
      <c r="C11365" s="20">
        <v>-4.66412921632935</v>
      </c>
      <c r="D11365" s="20">
        <v>-1.1918916185035699</v>
      </c>
      <c r="E11365" s="20">
        <v>-4.02747544236016</v>
      </c>
    </row>
    <row r="11366" spans="1:5" x14ac:dyDescent="0.25">
      <c r="A11366" s="20">
        <v>58620.008365054397</v>
      </c>
      <c r="B11366" s="20">
        <v>-4.6686766556198496</v>
      </c>
      <c r="C11366" s="20">
        <v>-5.9156785790418196</v>
      </c>
      <c r="D11366" s="20">
        <v>-1.1920577561403101</v>
      </c>
      <c r="E11366" s="20">
        <v>-4.02740267383908</v>
      </c>
    </row>
    <row r="11367" spans="1:5" x14ac:dyDescent="0.25">
      <c r="A11367" s="20">
        <v>58628.212802461399</v>
      </c>
      <c r="B11367" s="20">
        <v>-4.6687868059347899</v>
      </c>
      <c r="C11367" s="20">
        <v>-4.05067355786134</v>
      </c>
      <c r="D11367" s="20">
        <v>-1.19223564271817</v>
      </c>
      <c r="E11367" s="20">
        <v>-4.0273247292018501</v>
      </c>
    </row>
    <row r="11368" spans="1:5" x14ac:dyDescent="0.25">
      <c r="A11368" s="20">
        <v>58629.157041562699</v>
      </c>
      <c r="B11368" s="20">
        <v>-4.6687995105672604</v>
      </c>
      <c r="C11368" s="20">
        <v>-3.8089908482887598</v>
      </c>
      <c r="D11368" s="20">
        <v>-1.19225611341836</v>
      </c>
      <c r="E11368" s="20">
        <v>-4.0273157575752299</v>
      </c>
    </row>
    <row r="11369" spans="1:5" x14ac:dyDescent="0.25">
      <c r="A11369" s="20">
        <v>58636.170666309998</v>
      </c>
      <c r="B11369" s="20">
        <v>-4.66889405694931</v>
      </c>
      <c r="C11369" s="20">
        <v>-4.2971547137887596</v>
      </c>
      <c r="D11369" s="20">
        <v>-1.1924081525624199</v>
      </c>
      <c r="E11369" s="20">
        <v>-4.0272491112914697</v>
      </c>
    </row>
    <row r="11370" spans="1:5" x14ac:dyDescent="0.25">
      <c r="A11370" s="20">
        <v>58645.478058729997</v>
      </c>
      <c r="B11370" s="20">
        <v>-4.6690200131678301</v>
      </c>
      <c r="C11370" s="20">
        <v>-1.8015846142252001</v>
      </c>
      <c r="D11370" s="20">
        <v>-1.19260987938913</v>
      </c>
      <c r="E11370" s="20">
        <v>-4.0271606506139301</v>
      </c>
    </row>
    <row r="11371" spans="1:5" x14ac:dyDescent="0.25">
      <c r="A11371" s="20">
        <v>58660.098433918902</v>
      </c>
      <c r="B11371" s="20">
        <v>-4.6692190047763198</v>
      </c>
      <c r="C11371" s="20">
        <v>-5.1004972677392999</v>
      </c>
      <c r="D11371" s="20">
        <v>-1.19292667687859</v>
      </c>
      <c r="E11371" s="20">
        <v>-4.0270216533755603</v>
      </c>
    </row>
    <row r="11372" spans="1:5" x14ac:dyDescent="0.25">
      <c r="A11372" s="20">
        <v>58663.554148132302</v>
      </c>
      <c r="B11372" s="20">
        <v>-4.6692662431575496</v>
      </c>
      <c r="C11372" s="20">
        <v>-3.9792941629346701</v>
      </c>
      <c r="D11372" s="20">
        <v>-1.1930015415067201</v>
      </c>
      <c r="E11372" s="20">
        <v>-4.0269887926608297</v>
      </c>
    </row>
    <row r="11373" spans="1:5" x14ac:dyDescent="0.25">
      <c r="A11373" s="20">
        <v>58670.348894303701</v>
      </c>
      <c r="B11373" s="20">
        <v>-4.66935935400591</v>
      </c>
      <c r="C11373" s="20">
        <v>-4.3629832885395903</v>
      </c>
      <c r="D11373" s="20">
        <v>-1.1931487268430201</v>
      </c>
      <c r="E11373" s="20">
        <v>-4.0269241732970702</v>
      </c>
    </row>
    <row r="11374" spans="1:5" x14ac:dyDescent="0.25">
      <c r="A11374" s="20">
        <v>58676.344475704202</v>
      </c>
      <c r="B11374" s="20">
        <v>-4.6694417669003698</v>
      </c>
      <c r="C11374" s="20">
        <v>-4.2729379235606801</v>
      </c>
      <c r="D11374" s="20">
        <v>-1.19327858329181</v>
      </c>
      <c r="E11374" s="20">
        <v>-4.0268671460899403</v>
      </c>
    </row>
    <row r="11375" spans="1:5" x14ac:dyDescent="0.25">
      <c r="A11375" s="20">
        <v>58677.597172489201</v>
      </c>
      <c r="B11375" s="20">
        <v>-4.6694590160740201</v>
      </c>
      <c r="C11375" s="20">
        <v>-5.4896791060608603</v>
      </c>
      <c r="D11375" s="20">
        <v>-1.1933057129806099</v>
      </c>
      <c r="E11375" s="20">
        <v>-4.0268552300795202</v>
      </c>
    </row>
    <row r="11376" spans="1:5" x14ac:dyDescent="0.25">
      <c r="A11376" s="20">
        <v>58677.838229109897</v>
      </c>
      <c r="B11376" s="20">
        <v>-4.6694623365308399</v>
      </c>
      <c r="C11376" s="20">
        <v>-9.9815011739698303</v>
      </c>
      <c r="D11376" s="20">
        <v>-1.1933109334679799</v>
      </c>
      <c r="E11376" s="20">
        <v>-4.02685293704321</v>
      </c>
    </row>
    <row r="11377" spans="1:5" x14ac:dyDescent="0.25">
      <c r="A11377" s="20">
        <v>58680.459531048</v>
      </c>
      <c r="B11377" s="20">
        <v>-4.66949846884319</v>
      </c>
      <c r="C11377" s="20">
        <v>-1.1045327224809001</v>
      </c>
      <c r="D11377" s="20">
        <v>-1.1933677004616201</v>
      </c>
      <c r="E11377" s="20">
        <v>-4.0268280013081901</v>
      </c>
    </row>
    <row r="11378" spans="1:5" x14ac:dyDescent="0.25">
      <c r="A11378" s="20">
        <v>58681.233865062299</v>
      </c>
      <c r="B11378" s="20">
        <v>-4.6695091510976203</v>
      </c>
      <c r="C11378" s="20">
        <v>-3.15659031761369</v>
      </c>
      <c r="D11378" s="20">
        <v>-1.19338446886103</v>
      </c>
      <c r="E11378" s="20">
        <v>-4.0268206350131699</v>
      </c>
    </row>
    <row r="11379" spans="1:5" x14ac:dyDescent="0.25">
      <c r="A11379" s="20">
        <v>58689.686467485299</v>
      </c>
      <c r="B11379" s="20">
        <v>-4.6696260185215097</v>
      </c>
      <c r="C11379" s="20">
        <v>-5.9188929449556396</v>
      </c>
      <c r="D11379" s="20">
        <v>-1.19356749432841</v>
      </c>
      <c r="E11379" s="20">
        <v>-4.0267402170590003</v>
      </c>
    </row>
    <row r="11380" spans="1:5" x14ac:dyDescent="0.25">
      <c r="A11380" s="20">
        <v>58690.3612114555</v>
      </c>
      <c r="B11380" s="20">
        <v>-4.6696353682782803</v>
      </c>
      <c r="C11380" s="20">
        <v>-3.0100791620022198</v>
      </c>
      <c r="D11380" s="20">
        <v>-1.1935821032602301</v>
      </c>
      <c r="E11380" s="20">
        <v>-4.0267337969505999</v>
      </c>
    </row>
    <row r="11381" spans="1:5" x14ac:dyDescent="0.25">
      <c r="A11381" s="20">
        <v>58691.353006280697</v>
      </c>
      <c r="B11381" s="20">
        <v>-4.6696491168734999</v>
      </c>
      <c r="C11381" s="20">
        <v>-5.7324532510879296</v>
      </c>
      <c r="D11381" s="20">
        <v>-1.19360357630878</v>
      </c>
      <c r="E11381" s="20">
        <v>-4.0267243599817499</v>
      </c>
    </row>
    <row r="11382" spans="1:5" x14ac:dyDescent="0.25">
      <c r="A11382" s="20">
        <v>58692.583959097297</v>
      </c>
      <c r="B11382" s="20">
        <v>-4.6696661899431202</v>
      </c>
      <c r="C11382" s="20">
        <v>-0.500693782670114</v>
      </c>
      <c r="D11382" s="20">
        <v>-1.19363022667425</v>
      </c>
      <c r="E11382" s="20">
        <v>-4.0267126471519896</v>
      </c>
    </row>
    <row r="11383" spans="1:5" x14ac:dyDescent="0.25">
      <c r="A11383" s="20">
        <v>58694.491667965303</v>
      </c>
      <c r="B11383" s="20">
        <v>-4.6696926696062304</v>
      </c>
      <c r="C11383" s="20">
        <v>-2.5728144428200999</v>
      </c>
      <c r="D11383" s="20">
        <v>-1.1936715275829399</v>
      </c>
      <c r="E11383" s="20">
        <v>-4.0266944942444596</v>
      </c>
    </row>
    <row r="11384" spans="1:5" x14ac:dyDescent="0.25">
      <c r="A11384" s="20">
        <v>58706.114453357601</v>
      </c>
      <c r="B11384" s="20">
        <v>-4.6698545283765904</v>
      </c>
      <c r="C11384" s="20">
        <v>-4.9225129464473598</v>
      </c>
      <c r="D11384" s="20">
        <v>-1.1939231193981299</v>
      </c>
      <c r="E11384" s="20">
        <v>-4.0265838823165101</v>
      </c>
    </row>
    <row r="11385" spans="1:5" x14ac:dyDescent="0.25">
      <c r="A11385" s="20">
        <v>58708.521351459603</v>
      </c>
      <c r="B11385" s="20">
        <v>-4.6698881611695997</v>
      </c>
      <c r="C11385" s="20">
        <v>-5.8577184039064001</v>
      </c>
      <c r="D11385" s="20">
        <v>-1.1939752125663601</v>
      </c>
      <c r="E11385" s="20">
        <v>-4.0265609732299499</v>
      </c>
    </row>
    <row r="11386" spans="1:5" x14ac:dyDescent="0.25">
      <c r="A11386" s="20">
        <v>58709.411781113697</v>
      </c>
      <c r="B11386" s="20">
        <v>-4.66990061356951</v>
      </c>
      <c r="C11386" s="20">
        <v>0.93297630533488696</v>
      </c>
      <c r="D11386" s="20">
        <v>-1.1939944837273599</v>
      </c>
      <c r="E11386" s="20">
        <v>-4.02655249777394</v>
      </c>
    </row>
    <row r="11387" spans="1:5" x14ac:dyDescent="0.25">
      <c r="A11387" s="20">
        <v>58712.399886526597</v>
      </c>
      <c r="B11387" s="20">
        <v>-4.6699424408120498</v>
      </c>
      <c r="C11387" s="20">
        <v>-1.1940591513351899</v>
      </c>
      <c r="D11387" s="20">
        <v>-1.1940591513351999</v>
      </c>
      <c r="E11387" s="20">
        <v>-4.0265240548024499</v>
      </c>
    </row>
    <row r="11388" spans="1:5" x14ac:dyDescent="0.25">
      <c r="A11388" s="20">
        <v>58716.666367976097</v>
      </c>
      <c r="B11388" s="20">
        <v>-4.6700022682415403</v>
      </c>
      <c r="C11388" s="20">
        <v>-6.9620720788682</v>
      </c>
      <c r="D11388" s="20">
        <v>-1.1941514782443901</v>
      </c>
      <c r="E11388" s="20">
        <v>-4.02648344062173</v>
      </c>
    </row>
    <row r="11389" spans="1:5" x14ac:dyDescent="0.25">
      <c r="A11389" s="20">
        <v>58722.291572377602</v>
      </c>
      <c r="B11389" s="20">
        <v>-4.6700813390122402</v>
      </c>
      <c r="C11389" s="20">
        <v>-6.1736893748278101</v>
      </c>
      <c r="D11389" s="20">
        <v>-1.19427319563937</v>
      </c>
      <c r="E11389" s="20">
        <v>-4.02642988752776</v>
      </c>
    </row>
    <row r="11390" spans="1:5" x14ac:dyDescent="0.25">
      <c r="A11390" s="20">
        <v>58724.794802044496</v>
      </c>
      <c r="B11390" s="20">
        <v>-4.6701165955465402</v>
      </c>
      <c r="C11390" s="20">
        <v>-3.19463113196815</v>
      </c>
      <c r="D11390" s="20">
        <v>-1.19432735567228</v>
      </c>
      <c r="E11390" s="20">
        <v>-4.0264060545735001</v>
      </c>
    </row>
    <row r="11391" spans="1:5" x14ac:dyDescent="0.25">
      <c r="A11391" s="20">
        <v>58731.381729351197</v>
      </c>
      <c r="B11391" s="20">
        <v>-4.6702095748768802</v>
      </c>
      <c r="C11391" s="20">
        <v>-4.9204738297212298</v>
      </c>
      <c r="D11391" s="20">
        <v>-1.1944698576380599</v>
      </c>
      <c r="E11391" s="20">
        <v>-4.0263433363467103</v>
      </c>
    </row>
    <row r="11392" spans="1:5" x14ac:dyDescent="0.25">
      <c r="A11392" s="20">
        <v>58735.207897358203</v>
      </c>
      <c r="B11392" s="20">
        <v>-4.6702637217587997</v>
      </c>
      <c r="C11392" s="20">
        <v>-5.43960459649439</v>
      </c>
      <c r="D11392" s="20">
        <v>-1.19455262442224</v>
      </c>
      <c r="E11392" s="20">
        <v>-4.0263069018568096</v>
      </c>
    </row>
    <row r="11393" spans="1:5" x14ac:dyDescent="0.25">
      <c r="A11393" s="20">
        <v>58738.808372703701</v>
      </c>
      <c r="B11393" s="20">
        <v>-4.6703147674336396</v>
      </c>
      <c r="C11393" s="20">
        <v>-6.7093381305657198</v>
      </c>
      <c r="D11393" s="20">
        <v>-1.19463050322075</v>
      </c>
      <c r="E11393" s="20">
        <v>-4.0262726144408996</v>
      </c>
    </row>
    <row r="11394" spans="1:5" x14ac:dyDescent="0.25">
      <c r="A11394" s="20">
        <v>58742.287487127098</v>
      </c>
      <c r="B11394" s="20">
        <v>-4.6703641781638598</v>
      </c>
      <c r="C11394" s="20">
        <v>-4.8825893400090399</v>
      </c>
      <c r="D11394" s="20">
        <v>-1.19470575158852</v>
      </c>
      <c r="E11394" s="20">
        <v>-4.0262394808765496</v>
      </c>
    </row>
    <row r="11395" spans="1:5" x14ac:dyDescent="0.25">
      <c r="A11395" s="20">
        <v>58747.898648234397</v>
      </c>
      <c r="B11395" s="20">
        <v>-4.6704440463467698</v>
      </c>
      <c r="C11395" s="20">
        <v>-6.1819154878700697</v>
      </c>
      <c r="D11395" s="20">
        <v>-1.1948271020411401</v>
      </c>
      <c r="E11395" s="20">
        <v>-4.0261860388476096</v>
      </c>
    </row>
    <row r="11396" spans="1:5" x14ac:dyDescent="0.25">
      <c r="A11396" s="20">
        <v>58779.586925598902</v>
      </c>
      <c r="B11396" s="20">
        <v>-4.6708992546099504</v>
      </c>
      <c r="C11396" s="20">
        <v>-0.17261752008960199</v>
      </c>
      <c r="D11396" s="20">
        <v>-1.1955121581061099</v>
      </c>
      <c r="E11396" s="20">
        <v>-4.0258841512894703</v>
      </c>
    </row>
    <row r="11397" spans="1:5" x14ac:dyDescent="0.25">
      <c r="A11397" s="20">
        <v>58789.247951734797</v>
      </c>
      <c r="B11397" s="20">
        <v>-4.6710394601589602</v>
      </c>
      <c r="C11397" s="20">
        <v>-3.7093573308220602</v>
      </c>
      <c r="D11397" s="20">
        <v>-1.19572093108598</v>
      </c>
      <c r="E11397" s="20">
        <v>-4.0257920880318503</v>
      </c>
    </row>
    <row r="11398" spans="1:5" x14ac:dyDescent="0.25">
      <c r="A11398" s="20">
        <v>58790.4402407159</v>
      </c>
      <c r="B11398" s="20">
        <v>-4.6710568098034502</v>
      </c>
      <c r="C11398" s="20">
        <v>-6.2127851720371901</v>
      </c>
      <c r="D11398" s="20">
        <v>-1.19574669351347</v>
      </c>
      <c r="E11398" s="20">
        <v>-4.0257807255758298</v>
      </c>
    </row>
    <row r="11399" spans="1:5" x14ac:dyDescent="0.25">
      <c r="A11399" s="20">
        <v>58793.467009113599</v>
      </c>
      <c r="B11399" s="20">
        <v>-4.6711009000539496</v>
      </c>
      <c r="C11399" s="20">
        <v>-6.0720582372936898</v>
      </c>
      <c r="D11399" s="20">
        <v>-1.19581209185191</v>
      </c>
      <c r="E11399" s="20">
        <v>-4.0257518799324901</v>
      </c>
    </row>
    <row r="11400" spans="1:5" x14ac:dyDescent="0.25">
      <c r="A11400" s="20">
        <v>58803.478706061003</v>
      </c>
      <c r="B11400" s="20">
        <v>-4.6712472109853103</v>
      </c>
      <c r="C11400" s="20">
        <v>-2.8510418001430899</v>
      </c>
      <c r="D11400" s="20">
        <v>-1.196028383946</v>
      </c>
      <c r="E11400" s="20">
        <v>-4.0256564599054698</v>
      </c>
    </row>
    <row r="11401" spans="1:5" x14ac:dyDescent="0.25">
      <c r="A11401" s="20">
        <v>58806.469585155501</v>
      </c>
      <c r="B11401" s="20">
        <v>-4.6712910610742497</v>
      </c>
      <c r="C11401" s="20">
        <v>-0.172251898421727</v>
      </c>
      <c r="D11401" s="20">
        <v>-1.19609299065574</v>
      </c>
      <c r="E11401" s="20">
        <v>-4.0256279523438296</v>
      </c>
    </row>
    <row r="11402" spans="1:5" x14ac:dyDescent="0.25">
      <c r="A11402" s="20">
        <v>58822.499971963502</v>
      </c>
      <c r="B11402" s="20">
        <v>-4.6715272029607497</v>
      </c>
      <c r="C11402" s="20">
        <v>-8.5906820134975703</v>
      </c>
      <c r="D11402" s="20">
        <v>-1.1964392042731999</v>
      </c>
      <c r="E11402" s="20">
        <v>-4.02547514485651</v>
      </c>
    </row>
    <row r="11403" spans="1:5" x14ac:dyDescent="0.25">
      <c r="A11403" s="20">
        <v>58832.815253087298</v>
      </c>
      <c r="B11403" s="20">
        <v>-4.6716801576796998</v>
      </c>
      <c r="C11403" s="20">
        <v>-5.7157090960364396</v>
      </c>
      <c r="D11403" s="20">
        <v>-1.1966619314465501</v>
      </c>
      <c r="E11403" s="20">
        <v>-4.0253768046030904</v>
      </c>
    </row>
    <row r="11404" spans="1:5" x14ac:dyDescent="0.25">
      <c r="A11404" s="20">
        <v>58834.493528063598</v>
      </c>
      <c r="B11404" s="20">
        <v>-4.6717051177468996</v>
      </c>
      <c r="C11404" s="20">
        <v>-3.5994344043209301</v>
      </c>
      <c r="D11404" s="20">
        <v>-1.1966981646286099</v>
      </c>
      <c r="E11404" s="20">
        <v>-4.0253608040939897</v>
      </c>
    </row>
    <row r="11405" spans="1:5" x14ac:dyDescent="0.25">
      <c r="A11405" s="20">
        <v>58838.503199256302</v>
      </c>
      <c r="B11405" s="20">
        <v>-4.6717648362882498</v>
      </c>
      <c r="C11405" s="20">
        <v>-5.7282001962137503</v>
      </c>
      <c r="D11405" s="20">
        <v>-1.1967847269887999</v>
      </c>
      <c r="E11405" s="20">
        <v>-4.0253225754806499</v>
      </c>
    </row>
    <row r="11406" spans="1:5" x14ac:dyDescent="0.25">
      <c r="A11406" s="20">
        <v>58839.334485759799</v>
      </c>
      <c r="B11406" s="20">
        <v>-4.6717772321593101</v>
      </c>
      <c r="C11406" s="20">
        <v>-4.5481355508036296</v>
      </c>
      <c r="D11406" s="20">
        <v>-1.1968026723207299</v>
      </c>
      <c r="E11406" s="20">
        <v>-4.0253146497728398</v>
      </c>
    </row>
    <row r="11407" spans="1:5" x14ac:dyDescent="0.25">
      <c r="A11407" s="20">
        <v>58842.499248854001</v>
      </c>
      <c r="B11407" s="20">
        <v>-4.6718244712945696</v>
      </c>
      <c r="C11407" s="20">
        <v>-4.5971205073956503</v>
      </c>
      <c r="D11407" s="20">
        <v>-1.1968709888604001</v>
      </c>
      <c r="E11407" s="20">
        <v>-4.0252844756568296</v>
      </c>
    </row>
    <row r="11408" spans="1:5" x14ac:dyDescent="0.25">
      <c r="A11408" s="20">
        <v>58852.278656369497</v>
      </c>
      <c r="B11408" s="20">
        <v>-4.6719709187547798</v>
      </c>
      <c r="C11408" s="20">
        <v>-5.6082086141077196</v>
      </c>
      <c r="D11408" s="20">
        <v>-1.19708206795286</v>
      </c>
      <c r="E11408" s="20">
        <v>-4.0251912309360796</v>
      </c>
    </row>
    <row r="11409" spans="1:5" x14ac:dyDescent="0.25">
      <c r="A11409" s="20">
        <v>58855.581999505797</v>
      </c>
      <c r="B11409" s="20">
        <v>-4.6720205490898197</v>
      </c>
      <c r="C11409" s="20">
        <v>-3.6588086227718701</v>
      </c>
      <c r="D11409" s="20">
        <v>-1.1971533588485099</v>
      </c>
      <c r="E11409" s="20">
        <v>-4.0251597329645801</v>
      </c>
    </row>
    <row r="11410" spans="1:5" x14ac:dyDescent="0.25">
      <c r="A11410" s="20">
        <v>58866.585635542498</v>
      </c>
      <c r="B11410" s="20">
        <v>-4.6721864658637999</v>
      </c>
      <c r="C11410" s="20">
        <v>-4.4342198150225904</v>
      </c>
      <c r="D11410" s="20">
        <v>-1.19739080209127</v>
      </c>
      <c r="E11410" s="20">
        <v>-4.0250548073080799</v>
      </c>
    </row>
    <row r="11411" spans="1:5" x14ac:dyDescent="0.25">
      <c r="A11411" s="20">
        <v>58867.778503084599</v>
      </c>
      <c r="B11411" s="20">
        <v>-4.6722045075379102</v>
      </c>
      <c r="C11411" s="20">
        <v>-9.8184026325225702</v>
      </c>
      <c r="D11411" s="20">
        <v>-1.19741653966652</v>
      </c>
      <c r="E11411" s="20">
        <v>-4.0250434323286504</v>
      </c>
    </row>
    <row r="11412" spans="1:5" x14ac:dyDescent="0.25">
      <c r="A11412" s="20">
        <v>58869.612658206497</v>
      </c>
      <c r="B11412" s="20">
        <v>-4.6722322695729597</v>
      </c>
      <c r="C11412" s="20">
        <v>-4.5092539190761798</v>
      </c>
      <c r="D11412" s="20">
        <v>-1.19745611271983</v>
      </c>
      <c r="E11412" s="20">
        <v>-4.0250259420231798</v>
      </c>
    </row>
    <row r="11413" spans="1:5" x14ac:dyDescent="0.25">
      <c r="A11413" s="20">
        <v>58877.879591088997</v>
      </c>
      <c r="B11413" s="20">
        <v>-4.6723577176100601</v>
      </c>
      <c r="C11413" s="20">
        <v>-3.2719612579750801</v>
      </c>
      <c r="D11413" s="20">
        <v>-1.1976344607413101</v>
      </c>
      <c r="E11413" s="20">
        <v>-4.02494710779877</v>
      </c>
    </row>
    <row r="11414" spans="1:5" x14ac:dyDescent="0.25">
      <c r="A11414" s="20">
        <v>58879.514071200603</v>
      </c>
      <c r="B11414" s="20">
        <v>-4.6723825822161098</v>
      </c>
      <c r="C11414" s="20">
        <v>-4.1035322737752704</v>
      </c>
      <c r="D11414" s="20">
        <v>-1.1976697193222201</v>
      </c>
      <c r="E11414" s="20">
        <v>-4.02493152095587</v>
      </c>
    </row>
    <row r="11415" spans="1:5" x14ac:dyDescent="0.25">
      <c r="A11415" s="20">
        <v>58880.2057173508</v>
      </c>
      <c r="B11415" s="20">
        <v>-4.6723931100837603</v>
      </c>
      <c r="C11415" s="20">
        <v>-0.81383515791708705</v>
      </c>
      <c r="D11415" s="20">
        <v>-1.1976846390222</v>
      </c>
      <c r="E11415" s="20">
        <v>-4.02492492520516</v>
      </c>
    </row>
    <row r="11416" spans="1:5" x14ac:dyDescent="0.25">
      <c r="A11416" s="20">
        <v>58894.017739353701</v>
      </c>
      <c r="B11416" s="20">
        <v>-4.6726041200121804</v>
      </c>
      <c r="C11416" s="20">
        <v>-3.6257967420394399</v>
      </c>
      <c r="D11416" s="20">
        <v>-1.1979825435867999</v>
      </c>
      <c r="E11416" s="20">
        <v>-4.02479320665313</v>
      </c>
    </row>
    <row r="11417" spans="1:5" x14ac:dyDescent="0.25">
      <c r="A11417" s="20">
        <v>58894.906905542899</v>
      </c>
      <c r="B11417" s="20">
        <v>-4.6726177545021397</v>
      </c>
      <c r="C11417" s="20">
        <v>-5.4427310291992201</v>
      </c>
      <c r="D11417" s="20">
        <v>-1.1980017190604799</v>
      </c>
      <c r="E11417" s="20">
        <v>-4.0247847269486501</v>
      </c>
    </row>
    <row r="11418" spans="1:5" x14ac:dyDescent="0.25">
      <c r="A11418" s="20">
        <v>58901.895619445299</v>
      </c>
      <c r="B11418" s="20">
        <v>-4.6727251331114799</v>
      </c>
      <c r="C11418" s="20">
        <v>-3.87536917915059</v>
      </c>
      <c r="D11418" s="20">
        <v>-1.19815242494833</v>
      </c>
      <c r="E11418" s="20">
        <v>-4.0247180772366304</v>
      </c>
    </row>
    <row r="11419" spans="1:5" x14ac:dyDescent="0.25">
      <c r="A11419" s="20">
        <v>58909.939339083699</v>
      </c>
      <c r="B11419" s="20">
        <v>-4.67284919206437</v>
      </c>
      <c r="C11419" s="20">
        <v>-3.1262386888051599</v>
      </c>
      <c r="D11419" s="20">
        <v>-1.19832585826419</v>
      </c>
      <c r="E11419" s="20">
        <v>-4.0246413653647704</v>
      </c>
    </row>
    <row r="11420" spans="1:5" x14ac:dyDescent="0.25">
      <c r="A11420" s="20">
        <v>58940.444693292098</v>
      </c>
      <c r="B11420" s="20">
        <v>-4.6733243009966197</v>
      </c>
      <c r="C11420" s="20">
        <v>-3.7427947593730102</v>
      </c>
      <c r="D11420" s="20">
        <v>-1.1989833747388501</v>
      </c>
      <c r="E11420" s="20">
        <v>-4.0243504394918901</v>
      </c>
    </row>
    <row r="11421" spans="1:5" x14ac:dyDescent="0.25">
      <c r="A11421" s="20">
        <v>58942.126069899699</v>
      </c>
      <c r="B11421" s="20">
        <v>-4.6733507023423302</v>
      </c>
      <c r="C11421" s="20">
        <v>-5.74647806390188</v>
      </c>
      <c r="D11421" s="20">
        <v>-1.1990196053756801</v>
      </c>
      <c r="E11421" s="20">
        <v>-4.0243344046947298</v>
      </c>
    </row>
    <row r="11422" spans="1:5" x14ac:dyDescent="0.25">
      <c r="A11422" s="20">
        <v>58951.549081024103</v>
      </c>
      <c r="B11422" s="20">
        <v>-4.67349908307955</v>
      </c>
      <c r="C11422" s="20">
        <v>-5.1188917255700597</v>
      </c>
      <c r="D11422" s="20">
        <v>-1.1992226352515001</v>
      </c>
      <c r="E11422" s="20">
        <v>-4.0242445413638803</v>
      </c>
    </row>
    <row r="11423" spans="1:5" x14ac:dyDescent="0.25">
      <c r="A11423" s="20">
        <v>58957.767212643797</v>
      </c>
      <c r="B11423" s="20">
        <v>-4.6735973881971002</v>
      </c>
      <c r="C11423" s="20">
        <v>-5.3954883496124397</v>
      </c>
      <c r="D11423" s="20">
        <v>-1.1993565946262501</v>
      </c>
      <c r="E11423" s="20">
        <v>-4.0241852429601304</v>
      </c>
    </row>
    <row r="11424" spans="1:5" x14ac:dyDescent="0.25">
      <c r="A11424" s="20">
        <v>58957.782023051499</v>
      </c>
      <c r="B11424" s="20">
        <v>-4.6735976227130296</v>
      </c>
      <c r="C11424" s="20">
        <v>-3.1521857697597699</v>
      </c>
      <c r="D11424" s="20">
        <v>-1.1993569136754001</v>
      </c>
      <c r="E11424" s="20">
        <v>-4.0241851017240604</v>
      </c>
    </row>
    <row r="11425" spans="1:5" x14ac:dyDescent="0.25">
      <c r="A11425" s="20">
        <v>58958.935871790301</v>
      </c>
      <c r="B11425" s="20">
        <v>-4.6736158988116498</v>
      </c>
      <c r="C11425" s="20">
        <v>-2.7138834427437502</v>
      </c>
      <c r="D11425" s="20">
        <v>-1.19938176990387</v>
      </c>
      <c r="E11425" s="20">
        <v>-4.02417409833234</v>
      </c>
    </row>
    <row r="11426" spans="1:5" x14ac:dyDescent="0.25">
      <c r="A11426" s="20">
        <v>58967.071004659898</v>
      </c>
      <c r="B11426" s="20">
        <v>-4.6737450586547498</v>
      </c>
      <c r="C11426" s="20">
        <v>-2.3909615636238302</v>
      </c>
      <c r="D11426" s="20">
        <v>-1.19955700354148</v>
      </c>
      <c r="E11426" s="20">
        <v>-4.0240965210353199</v>
      </c>
    </row>
    <row r="11427" spans="1:5" x14ac:dyDescent="0.25">
      <c r="A11427" s="20">
        <v>58970.903825255104</v>
      </c>
      <c r="B11427" s="20">
        <v>-4.67380609748301</v>
      </c>
      <c r="C11427" s="20">
        <v>-4.8245204162374398</v>
      </c>
      <c r="D11427" s="20">
        <v>-1.19963955567542</v>
      </c>
      <c r="E11427" s="20">
        <v>-4.0240599718624503</v>
      </c>
    </row>
    <row r="11428" spans="1:5" x14ac:dyDescent="0.25">
      <c r="A11428" s="20">
        <v>58984.655401513402</v>
      </c>
      <c r="B11428" s="20">
        <v>-4.6740260808451302</v>
      </c>
      <c r="C11428" s="20">
        <v>-4.3248080573909498</v>
      </c>
      <c r="D11428" s="20">
        <v>-1.19993569741552</v>
      </c>
      <c r="E11428" s="20">
        <v>-4.0239288447269299</v>
      </c>
    </row>
    <row r="11429" spans="1:5" x14ac:dyDescent="0.25">
      <c r="A11429" s="20">
        <v>58984.699796471003</v>
      </c>
      <c r="B11429" s="20">
        <v>-4.6740267935341704</v>
      </c>
      <c r="C11429" s="20">
        <v>-4.8580664567480696</v>
      </c>
      <c r="D11429" s="20">
        <v>-1.19993665335831</v>
      </c>
      <c r="E11429" s="20">
        <v>-4.0239284214181303</v>
      </c>
    </row>
    <row r="11430" spans="1:5" x14ac:dyDescent="0.25">
      <c r="A11430" s="20">
        <v>58988.9410921296</v>
      </c>
      <c r="B11430" s="20">
        <v>-4.6740949552731799</v>
      </c>
      <c r="C11430" s="20">
        <v>-4.4836413552514696</v>
      </c>
      <c r="D11430" s="20">
        <v>-1.20002797668186</v>
      </c>
      <c r="E11430" s="20">
        <v>-4.0238879809113897</v>
      </c>
    </row>
    <row r="11431" spans="1:5" x14ac:dyDescent="0.25">
      <c r="A11431" s="20">
        <v>58992.256426213302</v>
      </c>
      <c r="B11431" s="20">
        <v>-4.6741483389134002</v>
      </c>
      <c r="C11431" s="20">
        <v>-3.5914513869296698</v>
      </c>
      <c r="D11431" s="20">
        <v>-1.20009935789238</v>
      </c>
      <c r="E11431" s="20">
        <v>-4.0238563701406003</v>
      </c>
    </row>
    <row r="11432" spans="1:5" x14ac:dyDescent="0.25">
      <c r="A11432" s="20">
        <v>58993.318542835099</v>
      </c>
      <c r="B11432" s="20">
        <v>-4.6741654603066003</v>
      </c>
      <c r="C11432" s="20">
        <v>-4.5289181333765898</v>
      </c>
      <c r="D11432" s="20">
        <v>-1.20012222511814</v>
      </c>
      <c r="E11432" s="20">
        <v>-4.0238462433038098</v>
      </c>
    </row>
    <row r="11433" spans="1:5" x14ac:dyDescent="0.25">
      <c r="A11433" s="20">
        <v>59000.154496762101</v>
      </c>
      <c r="B11433" s="20">
        <v>-4.6742758792409802</v>
      </c>
      <c r="C11433" s="20">
        <v>-4.7598152946179102</v>
      </c>
      <c r="D11433" s="20">
        <v>-1.20026939293048</v>
      </c>
      <c r="E11433" s="20">
        <v>-4.0237810671080503</v>
      </c>
    </row>
    <row r="11434" spans="1:5" x14ac:dyDescent="0.25">
      <c r="A11434" s="20">
        <v>59001.061526434903</v>
      </c>
      <c r="B11434" s="20">
        <v>-4.6742905592407</v>
      </c>
      <c r="C11434" s="20">
        <v>-4.3114946662289499</v>
      </c>
      <c r="D11434" s="20">
        <v>-1.2002889187043599</v>
      </c>
      <c r="E11434" s="20">
        <v>-4.0237724194313902</v>
      </c>
    </row>
    <row r="11435" spans="1:5" x14ac:dyDescent="0.25">
      <c r="A11435" s="20">
        <v>59012.204835688899</v>
      </c>
      <c r="B11435" s="20">
        <v>-4.6744714678005899</v>
      </c>
      <c r="C11435" s="20">
        <v>-6.0790056650989897</v>
      </c>
      <c r="D11435" s="20">
        <v>-1.2005287795026101</v>
      </c>
      <c r="E11435" s="20">
        <v>-4.0236661833366201</v>
      </c>
    </row>
    <row r="11436" spans="1:5" x14ac:dyDescent="0.25">
      <c r="A11436" s="20">
        <v>59020.168057776697</v>
      </c>
      <c r="B11436" s="20">
        <v>-4.6746013827663004</v>
      </c>
      <c r="C11436" s="20">
        <v>-3.3223052586475101</v>
      </c>
      <c r="D11436" s="20">
        <v>-1.2007001627215199</v>
      </c>
      <c r="E11436" s="20">
        <v>-4.0235902709724503</v>
      </c>
    </row>
    <row r="11437" spans="1:5" x14ac:dyDescent="0.25">
      <c r="A11437" s="20">
        <v>59025.300170592804</v>
      </c>
      <c r="B11437" s="20">
        <v>-4.6746853914969098</v>
      </c>
      <c r="C11437" s="20">
        <v>-6.2521281277770502</v>
      </c>
      <c r="D11437" s="20">
        <v>-1.2008106039059501</v>
      </c>
      <c r="E11437" s="20">
        <v>-4.0235413500785402</v>
      </c>
    </row>
    <row r="11438" spans="1:5" x14ac:dyDescent="0.25">
      <c r="A11438" s="20">
        <v>59035.714859132197</v>
      </c>
      <c r="B11438" s="20">
        <v>-4.6748565534149602</v>
      </c>
      <c r="C11438" s="20">
        <v>-2.4832336304028102</v>
      </c>
      <c r="D11438" s="20">
        <v>-1.20103469707515</v>
      </c>
      <c r="E11438" s="20">
        <v>-4.0234420814890797</v>
      </c>
    </row>
    <row r="11439" spans="1:5" x14ac:dyDescent="0.25">
      <c r="A11439" s="20">
        <v>59037.751476215701</v>
      </c>
      <c r="B11439" s="20">
        <v>-4.6748901316450704</v>
      </c>
      <c r="C11439" s="20">
        <v>-4.1652635964801004</v>
      </c>
      <c r="D11439" s="20">
        <v>-1.2010785148076699</v>
      </c>
      <c r="E11439" s="20">
        <v>-4.0234226705114899</v>
      </c>
    </row>
    <row r="11440" spans="1:5" x14ac:dyDescent="0.25">
      <c r="A11440" s="20">
        <v>59044.776395359797</v>
      </c>
      <c r="B11440" s="20">
        <v>-4.6750062232193796</v>
      </c>
      <c r="C11440" s="20">
        <v>-2.4071956343093599</v>
      </c>
      <c r="D11440" s="20">
        <v>-1.20122964513524</v>
      </c>
      <c r="E11440" s="20">
        <v>-4.0233557193403504</v>
      </c>
    </row>
    <row r="11441" spans="1:5" x14ac:dyDescent="0.25">
      <c r="A11441" s="20">
        <v>59045.683403283103</v>
      </c>
      <c r="B11441" s="20">
        <v>-4.6750212427100601</v>
      </c>
      <c r="C11441" s="20">
        <v>-2.42323484152808</v>
      </c>
      <c r="D11441" s="20">
        <v>-1.2012491568307799</v>
      </c>
      <c r="E11441" s="20">
        <v>-4.0233470754572904</v>
      </c>
    </row>
    <row r="11442" spans="1:5" x14ac:dyDescent="0.25">
      <c r="A11442" s="20">
        <v>59054.842085169599</v>
      </c>
      <c r="B11442" s="20">
        <v>-4.6751732978407698</v>
      </c>
      <c r="C11442" s="20">
        <v>-2.6459180660722499</v>
      </c>
      <c r="D11442" s="20">
        <v>-1.2014461647347401</v>
      </c>
      <c r="E11442" s="20">
        <v>-4.0232597973140596</v>
      </c>
    </row>
    <row r="11443" spans="1:5" x14ac:dyDescent="0.25">
      <c r="A11443" s="20">
        <v>59059.585186611599</v>
      </c>
      <c r="B11443" s="20">
        <v>-4.6752523261378904</v>
      </c>
      <c r="C11443" s="20">
        <v>-4.1447747160490804</v>
      </c>
      <c r="D11443" s="20">
        <v>-1.2015481805258501</v>
      </c>
      <c r="E11443" s="20">
        <v>-4.0232146014494603</v>
      </c>
    </row>
    <row r="11444" spans="1:5" x14ac:dyDescent="0.25">
      <c r="A11444" s="20">
        <v>59060.147959949601</v>
      </c>
      <c r="B11444" s="20">
        <v>-4.6752617157217697</v>
      </c>
      <c r="C11444" s="20">
        <v>-4.58968840371206</v>
      </c>
      <c r="D11444" s="20">
        <v>-1.2015602843095801</v>
      </c>
      <c r="E11444" s="20">
        <v>-4.0232092390955296</v>
      </c>
    </row>
    <row r="11445" spans="1:5" x14ac:dyDescent="0.25">
      <c r="A11445" s="20">
        <v>59069.488143103699</v>
      </c>
      <c r="B11445" s="20">
        <v>-4.6754179496410702</v>
      </c>
      <c r="C11445" s="20">
        <v>-6.1056489298542198</v>
      </c>
      <c r="D11445" s="20">
        <v>-1.20176115234257</v>
      </c>
      <c r="E11445" s="20">
        <v>-4.0231202473588699</v>
      </c>
    </row>
    <row r="11446" spans="1:5" x14ac:dyDescent="0.25">
      <c r="A11446" s="20">
        <v>59076.773746101302</v>
      </c>
      <c r="B11446" s="20">
        <v>-4.6755403391093999</v>
      </c>
      <c r="C11446" s="20">
        <v>-3.74467833871166</v>
      </c>
      <c r="D11446" s="20">
        <v>-1.2019178156168999</v>
      </c>
      <c r="E11446" s="20">
        <v>-4.0230508390451201</v>
      </c>
    </row>
    <row r="11447" spans="1:5" x14ac:dyDescent="0.25">
      <c r="A11447" s="20">
        <v>59079.534140107397</v>
      </c>
      <c r="B11447" s="20">
        <v>-4.6755868305579398</v>
      </c>
      <c r="C11447" s="20">
        <v>-4.5304489269454704</v>
      </c>
      <c r="D11447" s="20">
        <v>-1.2019771683237901</v>
      </c>
      <c r="E11447" s="20">
        <v>-4.0230245432306102</v>
      </c>
    </row>
    <row r="11448" spans="1:5" x14ac:dyDescent="0.25">
      <c r="A11448" s="20">
        <v>59083.749769388698</v>
      </c>
      <c r="B11448" s="20">
        <v>-4.67565795928095</v>
      </c>
      <c r="C11448" s="20">
        <v>-4.8064533627218404</v>
      </c>
      <c r="D11448" s="20">
        <v>-1.20206780617373</v>
      </c>
      <c r="E11448" s="20">
        <v>-4.0229843866998598</v>
      </c>
    </row>
    <row r="11449" spans="1:5" x14ac:dyDescent="0.25">
      <c r="A11449" s="20">
        <v>59085.726272455198</v>
      </c>
      <c r="B11449" s="20">
        <v>-4.6756913613220297</v>
      </c>
      <c r="C11449" s="20">
        <v>-2.2099439759897099</v>
      </c>
      <c r="D11449" s="20">
        <v>-1.2021102999150799</v>
      </c>
      <c r="E11449" s="20">
        <v>-4.02296556011368</v>
      </c>
    </row>
    <row r="11450" spans="1:5" x14ac:dyDescent="0.25">
      <c r="A11450" s="20">
        <v>59086.041340363197</v>
      </c>
      <c r="B11450" s="20">
        <v>-4.6756966889778298</v>
      </c>
      <c r="C11450" s="20"/>
      <c r="D11450" s="20">
        <v>-1.2021170735903499</v>
      </c>
      <c r="E11450" s="20">
        <v>-4.0229625590799802</v>
      </c>
    </row>
    <row r="11451" spans="1:5" x14ac:dyDescent="0.25">
      <c r="A11451" s="20">
        <v>59088.268232926399</v>
      </c>
      <c r="B11451" s="20">
        <v>-4.6757343694058102</v>
      </c>
      <c r="C11451" s="20"/>
      <c r="D11451" s="20">
        <v>-1.2021649488796899</v>
      </c>
      <c r="E11451" s="20">
        <v>-4.0229413482480201</v>
      </c>
    </row>
    <row r="11452" spans="1:5" x14ac:dyDescent="0.25">
      <c r="A11452" s="20">
        <v>59092.147449365097</v>
      </c>
      <c r="B11452" s="20">
        <v>-4.6758001116069998</v>
      </c>
      <c r="C11452" s="20">
        <v>-5.0661747775944104</v>
      </c>
      <c r="D11452" s="20">
        <v>-1.20224834327276</v>
      </c>
      <c r="E11452" s="20">
        <v>-4.0229044009786099</v>
      </c>
    </row>
    <row r="11453" spans="1:5" x14ac:dyDescent="0.25">
      <c r="A11453" s="20">
        <v>59094.343418369703</v>
      </c>
      <c r="B11453" s="20">
        <v>-4.6758373856641198</v>
      </c>
      <c r="C11453" s="20">
        <v>-5.4640852207097099</v>
      </c>
      <c r="D11453" s="20">
        <v>-1.2022955495657499</v>
      </c>
      <c r="E11453" s="20">
        <v>-4.0228834866361201</v>
      </c>
    </row>
    <row r="11454" spans="1:5" x14ac:dyDescent="0.25">
      <c r="A11454" s="20">
        <v>59099.830545374498</v>
      </c>
      <c r="B11454" s="20">
        <v>-4.6759307081149197</v>
      </c>
      <c r="C11454" s="20">
        <v>-5.4942822916816496</v>
      </c>
      <c r="D11454" s="20">
        <v>-1.20241349865487</v>
      </c>
      <c r="E11454" s="20">
        <v>-4.0228312305662701</v>
      </c>
    </row>
    <row r="11455" spans="1:5" x14ac:dyDescent="0.25">
      <c r="A11455" s="20">
        <v>59103.7796316514</v>
      </c>
      <c r="B11455" s="20">
        <v>-4.6759980359778304</v>
      </c>
      <c r="C11455" s="20">
        <v>-3.82697915508338</v>
      </c>
      <c r="D11455" s="20">
        <v>-1.20249838087195</v>
      </c>
      <c r="E11455" s="20">
        <v>-4.02279362471974</v>
      </c>
    </row>
    <row r="11456" spans="1:5" x14ac:dyDescent="0.25">
      <c r="A11456" s="20">
        <v>59104.988449654498</v>
      </c>
      <c r="B11456" s="20">
        <v>-4.6760186725249202</v>
      </c>
      <c r="C11456" s="20">
        <v>-3.5073292751533498</v>
      </c>
      <c r="D11456" s="20">
        <v>-1.2025243624161099</v>
      </c>
      <c r="E11456" s="20">
        <v>-4.0227821140317097</v>
      </c>
    </row>
    <row r="11457" spans="1:5" x14ac:dyDescent="0.25">
      <c r="A11457" s="20">
        <v>59109.785192463998</v>
      </c>
      <c r="B11457" s="20">
        <v>-4.6761006879884803</v>
      </c>
      <c r="C11457" s="20">
        <v>-2.2589410806288202</v>
      </c>
      <c r="D11457" s="20">
        <v>-1.20262745605091</v>
      </c>
      <c r="E11457" s="20">
        <v>-4.0227364404566801</v>
      </c>
    </row>
    <row r="11458" spans="1:5" x14ac:dyDescent="0.25">
      <c r="A11458" s="20">
        <v>59114.098140506198</v>
      </c>
      <c r="B11458" s="20">
        <v>-4.6761746050545803</v>
      </c>
      <c r="C11458" s="20">
        <v>-3.9955048289992399</v>
      </c>
      <c r="D11458" s="20">
        <v>-1.2027201457579799</v>
      </c>
      <c r="E11458" s="20">
        <v>-4.02269537665636</v>
      </c>
    </row>
    <row r="11459" spans="1:5" x14ac:dyDescent="0.25">
      <c r="A11459" s="20">
        <v>59114.808432532998</v>
      </c>
      <c r="B11459" s="20">
        <v>-4.6761867941243596</v>
      </c>
      <c r="C11459" s="20">
        <v>-1.18503314594263</v>
      </c>
      <c r="D11459" s="20">
        <v>-1.2027354101238299</v>
      </c>
      <c r="E11459" s="20">
        <v>-4.0226886142233997</v>
      </c>
    </row>
    <row r="11460" spans="1:5" x14ac:dyDescent="0.25">
      <c r="A11460" s="20">
        <v>59130.597681993502</v>
      </c>
      <c r="B11460" s="20">
        <v>-4.6764589056807297</v>
      </c>
      <c r="C11460" s="20">
        <v>-4.5940109074820503</v>
      </c>
      <c r="D11460" s="20">
        <v>-1.20307468597515</v>
      </c>
      <c r="E11460" s="20">
        <v>-4.0225383127317302</v>
      </c>
    </row>
    <row r="11461" spans="1:5" x14ac:dyDescent="0.25">
      <c r="A11461" s="20">
        <v>59135.863820069797</v>
      </c>
      <c r="B11461" s="20">
        <v>-4.6765501570236401</v>
      </c>
      <c r="C11461" s="20">
        <v>-4.8121625765443001</v>
      </c>
      <c r="D11461" s="20">
        <v>-1.20318782696395</v>
      </c>
      <c r="E11461" s="20">
        <v>-4.0224881929561596</v>
      </c>
    </row>
    <row r="11462" spans="1:5" x14ac:dyDescent="0.25">
      <c r="A11462" s="20">
        <v>59140.287064828</v>
      </c>
      <c r="B11462" s="20">
        <v>-4.6766269949532804</v>
      </c>
      <c r="C11462" s="20">
        <v>-4.4229906843198599</v>
      </c>
      <c r="D11462" s="20">
        <v>-1.2032828523538399</v>
      </c>
      <c r="E11462" s="20">
        <v>-4.0224460992496303</v>
      </c>
    </row>
    <row r="11463" spans="1:5" x14ac:dyDescent="0.25">
      <c r="A11463" s="20">
        <v>59141.268899252696</v>
      </c>
      <c r="B11463" s="20">
        <v>-4.6766440746325202</v>
      </c>
      <c r="C11463" s="20">
        <v>-3.8036775400074698</v>
      </c>
      <c r="D11463" s="20">
        <v>-1.20330394450196</v>
      </c>
      <c r="E11463" s="20">
        <v>-4.0224367561412304</v>
      </c>
    </row>
    <row r="11464" spans="1:5" x14ac:dyDescent="0.25">
      <c r="A11464" s="20">
        <v>59148.442854095098</v>
      </c>
      <c r="B11464" s="20">
        <v>-4.6767691339977704</v>
      </c>
      <c r="C11464" s="20">
        <v>-6.0666918233044598</v>
      </c>
      <c r="D11464" s="20">
        <v>-1.2034580495892999</v>
      </c>
      <c r="E11464" s="20">
        <v>-4.0223684945661402</v>
      </c>
    </row>
    <row r="11465" spans="1:5" x14ac:dyDescent="0.25">
      <c r="A11465" s="20">
        <v>59157.715203671498</v>
      </c>
      <c r="B11465" s="20">
        <v>-4.6769314625528198</v>
      </c>
      <c r="C11465" s="20">
        <v>-3.3908828990075901</v>
      </c>
      <c r="D11465" s="20">
        <v>-1.2036572084488799</v>
      </c>
      <c r="E11465" s="20">
        <v>-4.0222802812618399</v>
      </c>
    </row>
    <row r="11466" spans="1:5" x14ac:dyDescent="0.25">
      <c r="A11466" s="20">
        <v>59161.669222498997</v>
      </c>
      <c r="B11466" s="20">
        <v>-4.6770009217317501</v>
      </c>
      <c r="C11466" s="20">
        <v>-4.1354898678707102</v>
      </c>
      <c r="D11466" s="20">
        <v>-1.2037421284276999</v>
      </c>
      <c r="E11466" s="20">
        <v>-4.0222426696217504</v>
      </c>
    </row>
    <row r="11467" spans="1:5" x14ac:dyDescent="0.25">
      <c r="A11467" s="20">
        <v>59168.722315831903</v>
      </c>
      <c r="B11467" s="20">
        <v>-4.6771251749999196</v>
      </c>
      <c r="C11467" s="20">
        <v>-4.8367920433840901</v>
      </c>
      <c r="D11467" s="20">
        <v>-1.20389359571233</v>
      </c>
      <c r="E11467" s="20">
        <v>-4.0221755868244502</v>
      </c>
    </row>
    <row r="11468" spans="1:5" x14ac:dyDescent="0.25">
      <c r="A11468" s="20">
        <v>59170.381256079098</v>
      </c>
      <c r="B11468" s="20">
        <v>-4.6771544662583802</v>
      </c>
      <c r="C11468" s="20">
        <v>-5.5354453629982903</v>
      </c>
      <c r="D11468" s="20">
        <v>-1.2039292198865199</v>
      </c>
      <c r="E11468" s="20">
        <v>-4.0221598099707103</v>
      </c>
    </row>
    <row r="11469" spans="1:5" x14ac:dyDescent="0.25">
      <c r="A11469" s="20">
        <v>59183.159888716298</v>
      </c>
      <c r="B11469" s="20">
        <v>-4.6773809389386898</v>
      </c>
      <c r="C11469" s="20">
        <v>-4.4646967649559999</v>
      </c>
      <c r="D11469" s="20">
        <v>-1.20420360284843</v>
      </c>
      <c r="E11469" s="20">
        <v>-4.0220383025972497</v>
      </c>
    </row>
    <row r="11470" spans="1:5" x14ac:dyDescent="0.25">
      <c r="A11470" s="20">
        <v>59184.398773777903</v>
      </c>
      <c r="B11470" s="20">
        <v>-4.6774029752091302</v>
      </c>
      <c r="C11470" s="20">
        <v>-4.6258107672109796</v>
      </c>
      <c r="D11470" s="20">
        <v>-1.20423020176353</v>
      </c>
      <c r="E11470" s="20">
        <v>-4.0220265244086004</v>
      </c>
    </row>
    <row r="11471" spans="1:5" x14ac:dyDescent="0.25">
      <c r="A11471" s="20">
        <v>59197.683777971099</v>
      </c>
      <c r="B11471" s="20">
        <v>-4.6776401690935403</v>
      </c>
      <c r="C11471" s="20">
        <v>-2.0641993482187599</v>
      </c>
      <c r="D11471" s="20">
        <v>-1.2045154045626201</v>
      </c>
      <c r="E11471" s="20">
        <v>-4.0219002447778598</v>
      </c>
    </row>
    <row r="11472" spans="1:5" x14ac:dyDescent="0.25">
      <c r="A11472" s="20">
        <v>59198.353610255697</v>
      </c>
      <c r="B11472" s="20">
        <v>-4.6776521717425101</v>
      </c>
      <c r="C11472" s="20">
        <v>-4.7475162498074299</v>
      </c>
      <c r="D11472" s="20">
        <v>-1.2045297832483699</v>
      </c>
      <c r="E11472" s="20">
        <v>-4.0218938788253498</v>
      </c>
    </row>
    <row r="11473" spans="1:5" x14ac:dyDescent="0.25">
      <c r="A11473" s="20">
        <v>59201.429503541302</v>
      </c>
      <c r="B11473" s="20">
        <v>-4.6777073418522299</v>
      </c>
      <c r="C11473" s="20">
        <v>-0.43175083927160501</v>
      </c>
      <c r="D11473" s="20">
        <v>-1.2045958090975299</v>
      </c>
      <c r="E11473" s="20">
        <v>-4.0218646475187496</v>
      </c>
    </row>
    <row r="11474" spans="1:5" x14ac:dyDescent="0.25">
      <c r="A11474" s="20">
        <v>59204.070560075299</v>
      </c>
      <c r="B11474" s="20">
        <v>-4.6777547828311601</v>
      </c>
      <c r="C11474" s="20">
        <v>-6.1821725452675604</v>
      </c>
      <c r="D11474" s="20">
        <v>-1.2046524988579199</v>
      </c>
      <c r="E11474" s="20">
        <v>-4.0218395504292701</v>
      </c>
    </row>
    <row r="11475" spans="1:5" x14ac:dyDescent="0.25">
      <c r="A11475" s="20">
        <v>59204.612420226003</v>
      </c>
      <c r="B11475" s="20">
        <v>-4.6777645242304198</v>
      </c>
      <c r="C11475" s="20">
        <v>-6.0209275900233798</v>
      </c>
      <c r="D11475" s="20">
        <v>-1.20466412954469</v>
      </c>
      <c r="E11475" s="20">
        <v>-4.0218344015190697</v>
      </c>
    </row>
    <row r="11476" spans="1:5" x14ac:dyDescent="0.25">
      <c r="A11476" s="20">
        <v>59222.721069801097</v>
      </c>
      <c r="B11476" s="20">
        <v>-4.67809165483051</v>
      </c>
      <c r="C11476" s="20">
        <v>-4.2129810249633204</v>
      </c>
      <c r="D11476" s="20">
        <v>-1.2050527746909201</v>
      </c>
      <c r="E11476" s="20">
        <v>-4.0216623697267098</v>
      </c>
    </row>
    <row r="11477" spans="1:5" x14ac:dyDescent="0.25">
      <c r="A11477" s="20">
        <v>59255.241148655303</v>
      </c>
      <c r="B11477" s="20">
        <v>-4.6786868937191297</v>
      </c>
      <c r="C11477" s="20">
        <v>-6.1503118613348002</v>
      </c>
      <c r="D11477" s="20">
        <v>-1.20575049840612</v>
      </c>
      <c r="E11477" s="20">
        <v>-4.02135364520956</v>
      </c>
    </row>
    <row r="11478" spans="1:5" x14ac:dyDescent="0.25">
      <c r="A11478" s="20">
        <v>59258.433056007198</v>
      </c>
      <c r="B11478" s="20">
        <v>-4.6787458605067602</v>
      </c>
      <c r="C11478" s="20">
        <v>-1.25402016351707</v>
      </c>
      <c r="D11478" s="20">
        <v>-1.20581896662128</v>
      </c>
      <c r="E11478" s="20">
        <v>-4.0213233591023796</v>
      </c>
    </row>
    <row r="11479" spans="1:5" x14ac:dyDescent="0.25">
      <c r="A11479" s="20">
        <v>59274.317980728003</v>
      </c>
      <c r="B11479" s="20">
        <v>-4.6790407727371699</v>
      </c>
      <c r="C11479" s="20">
        <v>-6.2985025800821104</v>
      </c>
      <c r="D11479" s="20">
        <v>-1.20615966909567</v>
      </c>
      <c r="E11479" s="20">
        <v>-4.0211726806963899</v>
      </c>
    </row>
    <row r="11480" spans="1:5" x14ac:dyDescent="0.25">
      <c r="A11480" s="20">
        <v>59279.072793794403</v>
      </c>
      <c r="B11480" s="20">
        <v>-4.6791295221383598</v>
      </c>
      <c r="C11480" s="20">
        <v>-3.64163646702211</v>
      </c>
      <c r="D11480" s="20">
        <v>-1.2062616388960301</v>
      </c>
      <c r="E11480" s="20">
        <v>-4.0211275929706103</v>
      </c>
    </row>
    <row r="11481" spans="1:5" x14ac:dyDescent="0.25">
      <c r="A11481" s="20">
        <v>59280.2047376521</v>
      </c>
      <c r="B11481" s="20">
        <v>-4.6791506823525104</v>
      </c>
      <c r="C11481" s="20">
        <v>-5.33222692883378</v>
      </c>
      <c r="D11481" s="20">
        <v>-1.2062859132861701</v>
      </c>
      <c r="E11481" s="20">
        <v>-4.0211168602771599</v>
      </c>
    </row>
    <row r="11482" spans="1:5" x14ac:dyDescent="0.25">
      <c r="A11482" s="20">
        <v>59290.076921476197</v>
      </c>
      <c r="B11482" s="20">
        <v>-4.6793357577930896</v>
      </c>
      <c r="C11482" s="20">
        <v>-5.5114325163823503</v>
      </c>
      <c r="D11482" s="20">
        <v>-1.20649760771841</v>
      </c>
      <c r="E11482" s="20">
        <v>-4.0210232724820303</v>
      </c>
    </row>
    <row r="11483" spans="1:5" x14ac:dyDescent="0.25">
      <c r="A11483" s="20">
        <v>59293.689746338503</v>
      </c>
      <c r="B11483" s="20">
        <v>-4.6794037253303999</v>
      </c>
      <c r="C11483" s="20">
        <v>-3.3406734165030598</v>
      </c>
      <c r="D11483" s="20">
        <v>-1.2065750735103</v>
      </c>
      <c r="E11483" s="20">
        <v>-4.0209890307133502</v>
      </c>
    </row>
    <row r="11484" spans="1:5" x14ac:dyDescent="0.25">
      <c r="A11484" s="20">
        <v>59293.752318052102</v>
      </c>
      <c r="B11484" s="20">
        <v>-4.67940490360564</v>
      </c>
      <c r="C11484" s="20">
        <v>-7.4668891095494203</v>
      </c>
      <c r="D11484" s="20">
        <v>-1.20657641513835</v>
      </c>
      <c r="E11484" s="20">
        <v>-4.0209884377052196</v>
      </c>
    </row>
    <row r="11485" spans="1:5" x14ac:dyDescent="0.25">
      <c r="A11485" s="20">
        <v>59293.889160791601</v>
      </c>
      <c r="B11485" s="20">
        <v>-4.67940748059684</v>
      </c>
      <c r="C11485" s="20">
        <v>-4.75196167523226</v>
      </c>
      <c r="D11485" s="20">
        <v>-1.2065793492413399</v>
      </c>
      <c r="E11485" s="20">
        <v>-4.0209871408159303</v>
      </c>
    </row>
    <row r="11486" spans="1:5" x14ac:dyDescent="0.25">
      <c r="A11486" s="20">
        <v>59297.613602877798</v>
      </c>
      <c r="B11486" s="20">
        <v>-4.6794776887515104</v>
      </c>
      <c r="C11486" s="20">
        <v>-4.3432172169543604</v>
      </c>
      <c r="D11486" s="20">
        <v>-1.2066592048503599</v>
      </c>
      <c r="E11486" s="20">
        <v>-4.0209518457381002</v>
      </c>
    </row>
    <row r="11487" spans="1:5" x14ac:dyDescent="0.25">
      <c r="A11487" s="20">
        <v>59304.893932280997</v>
      </c>
      <c r="B11487" s="20">
        <v>-4.6796153201648698</v>
      </c>
      <c r="C11487" s="20">
        <v>-3.6323357744508602</v>
      </c>
      <c r="D11487" s="20">
        <v>-1.2068152925221001</v>
      </c>
      <c r="E11487" s="20">
        <v>-4.0208828658162803</v>
      </c>
    </row>
    <row r="11488" spans="1:5" x14ac:dyDescent="0.25">
      <c r="A11488" s="20">
        <v>59309.288625005298</v>
      </c>
      <c r="B11488" s="20">
        <v>-4.6796986518992503</v>
      </c>
      <c r="C11488" s="20">
        <v>-6.28047675787177</v>
      </c>
      <c r="D11488" s="20">
        <v>-1.20690950708779</v>
      </c>
      <c r="E11488" s="20">
        <v>-4.02084123520343</v>
      </c>
    </row>
    <row r="11489" spans="1:5" x14ac:dyDescent="0.25">
      <c r="A11489" s="20">
        <v>59311.418523882799</v>
      </c>
      <c r="B11489" s="20">
        <v>-4.6797391072521997</v>
      </c>
      <c r="C11489" s="20">
        <v>-4.6842119990584701</v>
      </c>
      <c r="D11489" s="20">
        <v>-1.20695516677778</v>
      </c>
      <c r="E11489" s="20">
        <v>-4.0208210611181601</v>
      </c>
    </row>
    <row r="11490" spans="1:5" x14ac:dyDescent="0.25">
      <c r="A11490" s="20">
        <v>59322.4358811567</v>
      </c>
      <c r="B11490" s="20">
        <v>-4.6799490865005398</v>
      </c>
      <c r="C11490" s="20">
        <v>-5.6661708049570603</v>
      </c>
      <c r="D11490" s="20">
        <v>-1.2071913343809999</v>
      </c>
      <c r="E11490" s="20">
        <v>-4.0207167306384601</v>
      </c>
    </row>
    <row r="11491" spans="1:5" x14ac:dyDescent="0.25">
      <c r="A11491" s="20">
        <v>59326.277453052899</v>
      </c>
      <c r="B11491" s="20">
        <v>-4.68002258552296</v>
      </c>
      <c r="C11491" s="20">
        <v>-4.5168533939572901</v>
      </c>
      <c r="D11491" s="20">
        <v>-1.20727367554861</v>
      </c>
      <c r="E11491" s="20">
        <v>-4.0206803620189699</v>
      </c>
    </row>
    <row r="11492" spans="1:5" x14ac:dyDescent="0.25">
      <c r="A11492" s="20">
        <v>59345.539378133399</v>
      </c>
      <c r="B11492" s="20">
        <v>-4.6803933318708602</v>
      </c>
      <c r="C11492" s="20">
        <v>-3.2176942752679301</v>
      </c>
      <c r="D11492" s="20">
        <v>-1.2076864896442101</v>
      </c>
      <c r="E11492" s="20">
        <v>-4.02049808490945</v>
      </c>
    </row>
    <row r="11493" spans="1:5" x14ac:dyDescent="0.25">
      <c r="A11493" s="20">
        <v>59357.769308256698</v>
      </c>
      <c r="B11493" s="20">
        <v>-4.68063065907858</v>
      </c>
      <c r="C11493" s="20">
        <v>-3.9950894094465399</v>
      </c>
      <c r="D11493" s="20">
        <v>-1.2079485537663399</v>
      </c>
      <c r="E11493" s="20">
        <v>-4.0203824214019503</v>
      </c>
    </row>
    <row r="11494" spans="1:5" x14ac:dyDescent="0.25">
      <c r="A11494" s="20">
        <v>59372.111458564301</v>
      </c>
      <c r="B11494" s="20">
        <v>-4.6809108994489304</v>
      </c>
      <c r="C11494" s="20">
        <v>-1.95859406442609</v>
      </c>
      <c r="D11494" s="20">
        <v>-1.2082558372357499</v>
      </c>
      <c r="E11494" s="20">
        <v>-4.0202468527737203</v>
      </c>
    </row>
    <row r="11495" spans="1:5" x14ac:dyDescent="0.25">
      <c r="A11495" s="20">
        <v>59375.357013688597</v>
      </c>
      <c r="B11495" s="20">
        <v>-4.6809746061175401</v>
      </c>
      <c r="C11495" s="20">
        <v>-3.4346352933227</v>
      </c>
      <c r="D11495" s="20">
        <v>-1.20832536779295</v>
      </c>
      <c r="E11495" s="20">
        <v>-4.0202161851653502</v>
      </c>
    </row>
    <row r="11496" spans="1:5" x14ac:dyDescent="0.25">
      <c r="A11496" s="20">
        <v>59379.4343575823</v>
      </c>
      <c r="B11496" s="20">
        <v>-4.6810547919686396</v>
      </c>
      <c r="C11496" s="20">
        <v>-3.77557770086216</v>
      </c>
      <c r="D11496" s="20">
        <v>-1.2084127148630801</v>
      </c>
      <c r="E11496" s="20">
        <v>-4.0201776636741702</v>
      </c>
    </row>
    <row r="11497" spans="1:5" x14ac:dyDescent="0.25">
      <c r="A11497" s="20">
        <v>59381.517407949301</v>
      </c>
      <c r="B11497" s="20">
        <v>-4.6810958231148998</v>
      </c>
      <c r="C11497" s="20">
        <v>-7.2729634611846299</v>
      </c>
      <c r="D11497" s="20">
        <v>-1.2084573377449299</v>
      </c>
      <c r="E11497" s="20">
        <v>-4.02015798615653</v>
      </c>
    </row>
    <row r="11498" spans="1:5" x14ac:dyDescent="0.25">
      <c r="A11498" s="20">
        <v>59383.506422180901</v>
      </c>
      <c r="B11498" s="20">
        <v>-4.6811350433483199</v>
      </c>
      <c r="C11498" s="20">
        <v>-3.08106062315662</v>
      </c>
      <c r="D11498" s="20">
        <v>-1.2084999453454499</v>
      </c>
      <c r="E11498" s="20">
        <v>-4.0201391985386898</v>
      </c>
    </row>
    <row r="11499" spans="1:5" x14ac:dyDescent="0.25">
      <c r="A11499" s="20">
        <v>59385.232434030499</v>
      </c>
      <c r="B11499" s="20">
        <v>-4.6811691103763602</v>
      </c>
      <c r="C11499" s="20">
        <v>-4.9498510202073298</v>
      </c>
      <c r="D11499" s="20">
        <v>-1.2085369183792101</v>
      </c>
      <c r="E11499" s="20">
        <v>-4.02012289642325</v>
      </c>
    </row>
    <row r="11500" spans="1:5" x14ac:dyDescent="0.25">
      <c r="A11500" s="20">
        <v>59393.745250523898</v>
      </c>
      <c r="B11500" s="20">
        <v>-4.6813375780392201</v>
      </c>
      <c r="C11500" s="20">
        <v>-6.0311943144125397</v>
      </c>
      <c r="D11500" s="20">
        <v>-1.2087192630344199</v>
      </c>
      <c r="E11500" s="20">
        <v>-4.0200425105129103</v>
      </c>
    </row>
    <row r="11501" spans="1:5" x14ac:dyDescent="0.25">
      <c r="A11501" s="20">
        <v>59396.313673793898</v>
      </c>
      <c r="B11501" s="20">
        <v>-4.6813885529784596</v>
      </c>
      <c r="C11501" s="20">
        <v>-4.7240428528541898</v>
      </c>
      <c r="D11501" s="20">
        <v>-1.2087742757659801</v>
      </c>
      <c r="E11501" s="20">
        <v>-4.0200182627827097</v>
      </c>
    </row>
    <row r="11502" spans="1:5" x14ac:dyDescent="0.25">
      <c r="A11502" s="20">
        <v>59400.554832852002</v>
      </c>
      <c r="B11502" s="20">
        <v>-4.6814728750057801</v>
      </c>
      <c r="C11502" s="20">
        <v>-3.4099973140579301</v>
      </c>
      <c r="D11502" s="20">
        <v>-1.20886511366274</v>
      </c>
      <c r="E11502" s="20">
        <v>-4.0199782290963197</v>
      </c>
    </row>
    <row r="11503" spans="1:5" x14ac:dyDescent="0.25">
      <c r="A11503" s="20">
        <v>59428.607040100796</v>
      </c>
      <c r="B11503" s="20">
        <v>-4.6820352942632804</v>
      </c>
      <c r="C11503" s="20">
        <v>-5.2847374162685803</v>
      </c>
      <c r="D11503" s="20">
        <v>-1.2094658501353299</v>
      </c>
      <c r="E11503" s="20">
        <v>-4.0197136231429704</v>
      </c>
    </row>
    <row r="11504" spans="1:5" x14ac:dyDescent="0.25">
      <c r="A11504" s="20">
        <v>59428.630180271102</v>
      </c>
      <c r="B11504" s="20">
        <v>-4.6820357615821298</v>
      </c>
      <c r="C11504" s="20">
        <v>-3.7049361533343301</v>
      </c>
      <c r="D11504" s="20">
        <v>-1.2094663456170101</v>
      </c>
      <c r="E11504" s="20">
        <v>-4.0197134050082104</v>
      </c>
    </row>
    <row r="11505" spans="1:5" x14ac:dyDescent="0.25">
      <c r="A11505" s="20">
        <v>59429.963126899798</v>
      </c>
      <c r="B11505" s="20">
        <v>-4.6820626900710796</v>
      </c>
      <c r="C11505" s="20">
        <v>-4.0645648102576599</v>
      </c>
      <c r="D11505" s="20">
        <v>-1.2094948867465201</v>
      </c>
      <c r="E11505" s="20">
        <v>-4.0197008401502003</v>
      </c>
    </row>
    <row r="11506" spans="1:5" x14ac:dyDescent="0.25">
      <c r="A11506" s="20">
        <v>59442.122343613599</v>
      </c>
      <c r="B11506" s="20">
        <v>-4.6823091930720899</v>
      </c>
      <c r="C11506" s="20">
        <v>-5.9415932118089501</v>
      </c>
      <c r="D11506" s="20">
        <v>-1.2097552248958601</v>
      </c>
      <c r="E11506" s="20">
        <v>-4.0195862585716702</v>
      </c>
    </row>
    <row r="11507" spans="1:5" x14ac:dyDescent="0.25">
      <c r="A11507" s="20">
        <v>59455.306094179497</v>
      </c>
      <c r="B11507" s="20">
        <v>-4.6825782249177603</v>
      </c>
      <c r="C11507" s="20">
        <v>-4.4443266699020096</v>
      </c>
      <c r="D11507" s="20">
        <v>-1.2100374676599199</v>
      </c>
      <c r="E11507" s="20">
        <v>-4.0194620965086196</v>
      </c>
    </row>
    <row r="11508" spans="1:5" x14ac:dyDescent="0.25">
      <c r="A11508" s="20">
        <v>59464.466251270802</v>
      </c>
      <c r="B11508" s="20">
        <v>-4.6827662332495796</v>
      </c>
      <c r="C11508" s="20">
        <v>-6.6993819450806402</v>
      </c>
      <c r="D11508" s="20">
        <v>-1.2102335529547501</v>
      </c>
      <c r="E11508" s="20">
        <v>-4.0193758743011898</v>
      </c>
    </row>
    <row r="11509" spans="1:5" x14ac:dyDescent="0.25">
      <c r="A11509" s="20">
        <v>59466.679682443202</v>
      </c>
      <c r="B11509" s="20">
        <v>-4.6828117967425298</v>
      </c>
      <c r="C11509" s="20">
        <v>-5.8538678067927998</v>
      </c>
      <c r="D11509" s="20">
        <v>-1.2102809320991299</v>
      </c>
      <c r="E11509" s="20">
        <v>-4.0193550456379699</v>
      </c>
    </row>
    <row r="11510" spans="1:5" x14ac:dyDescent="0.25">
      <c r="A11510" s="20">
        <v>59471.924577887199</v>
      </c>
      <c r="B11510" s="20">
        <v>-4.6829199713379497</v>
      </c>
      <c r="C11510" s="20">
        <v>-2.1433225591887002</v>
      </c>
      <c r="D11510" s="20">
        <v>-1.2103931971197801</v>
      </c>
      <c r="E11510" s="20">
        <v>-4.0193056996164804</v>
      </c>
    </row>
    <row r="11511" spans="1:5" x14ac:dyDescent="0.25">
      <c r="A11511" s="20">
        <v>59484.681347718601</v>
      </c>
      <c r="B11511" s="20">
        <v>-4.6831843036784004</v>
      </c>
      <c r="C11511" s="20">
        <v>-4.8378491962332504</v>
      </c>
      <c r="D11511" s="20">
        <v>-1.21066623068143</v>
      </c>
      <c r="E11511" s="20">
        <v>-4.0191857330186096</v>
      </c>
    </row>
    <row r="11512" spans="1:5" x14ac:dyDescent="0.25">
      <c r="A11512" s="20">
        <v>59492.304789793598</v>
      </c>
      <c r="B11512" s="20">
        <v>-4.6833431023230201</v>
      </c>
      <c r="C11512" s="20">
        <v>-4.6704091408662798</v>
      </c>
      <c r="D11512" s="20">
        <v>-1.2108293819518701</v>
      </c>
      <c r="E11512" s="20">
        <v>-4.0191140781547201</v>
      </c>
    </row>
    <row r="11513" spans="1:5" x14ac:dyDescent="0.25">
      <c r="A11513" s="20">
        <v>59492.974158424302</v>
      </c>
      <c r="B11513" s="20">
        <v>-4.6833570753632303</v>
      </c>
      <c r="C11513" s="20">
        <v>0.51833317402103496</v>
      </c>
      <c r="D11513" s="20">
        <v>-1.21084370680858</v>
      </c>
      <c r="E11513" s="20">
        <v>-4.0191077879152504</v>
      </c>
    </row>
    <row r="11514" spans="1:5" x14ac:dyDescent="0.25">
      <c r="A11514" s="20">
        <v>59498.325836798002</v>
      </c>
      <c r="B11514" s="20">
        <v>-4.6834689652647903</v>
      </c>
      <c r="C11514" s="20">
        <v>-4.8426500658939604</v>
      </c>
      <c r="D11514" s="20">
        <v>-1.2109582329319999</v>
      </c>
      <c r="E11514" s="20">
        <v>-4.0190575045956098</v>
      </c>
    </row>
    <row r="11515" spans="1:5" x14ac:dyDescent="0.25">
      <c r="A11515" s="20">
        <v>59501.932654456199</v>
      </c>
      <c r="B11515" s="20">
        <v>-4.6835445491915202</v>
      </c>
      <c r="C11515" s="20">
        <v>-9.0537987660079704</v>
      </c>
      <c r="D11515" s="20">
        <v>-1.2110354162435699</v>
      </c>
      <c r="E11515" s="20">
        <v>-4.0190236235711501</v>
      </c>
    </row>
    <row r="11516" spans="1:5" x14ac:dyDescent="0.25">
      <c r="A11516" s="20">
        <v>59520.191408118902</v>
      </c>
      <c r="B11516" s="20">
        <v>-4.6839293433809797</v>
      </c>
      <c r="C11516" s="20">
        <v>-5.1372558324624196</v>
      </c>
      <c r="D11516" s="20">
        <v>-1.2114261074449699</v>
      </c>
      <c r="E11516" s="20">
        <v>-4.0188522075009399</v>
      </c>
    </row>
    <row r="11517" spans="1:5" x14ac:dyDescent="0.25">
      <c r="A11517" s="20">
        <v>59521.054279371601</v>
      </c>
      <c r="B11517" s="20">
        <v>-4.6839476178185402</v>
      </c>
      <c r="C11517" s="20">
        <v>-5.9995974383233603</v>
      </c>
      <c r="D11517" s="20">
        <v>-1.2114445693667499</v>
      </c>
      <c r="E11517" s="20">
        <v>-4.0188441108927702</v>
      </c>
    </row>
    <row r="11518" spans="1:5" x14ac:dyDescent="0.25">
      <c r="A11518" s="20">
        <v>59521.728116842904</v>
      </c>
      <c r="B11518" s="20">
        <v>-4.6839618944346002</v>
      </c>
      <c r="C11518" s="20">
        <v>-5.3491176451811802</v>
      </c>
      <c r="D11518" s="20">
        <v>-1.2114589866543299</v>
      </c>
      <c r="E11518" s="20">
        <v>-4.0188377883157003</v>
      </c>
    </row>
    <row r="11519" spans="1:5" x14ac:dyDescent="0.25">
      <c r="A11519" s="20">
        <v>59529.357120070497</v>
      </c>
      <c r="B11519" s="20">
        <v>-4.6841238768732802</v>
      </c>
      <c r="C11519" s="20">
        <v>-4.5056462716386498</v>
      </c>
      <c r="D11519" s="20">
        <v>-1.21162221018557</v>
      </c>
      <c r="E11519" s="20">
        <v>-4.01876622207413</v>
      </c>
    </row>
    <row r="11520" spans="1:5" x14ac:dyDescent="0.25">
      <c r="A11520" s="20">
        <v>59529.505425247997</v>
      </c>
      <c r="B11520" s="20">
        <v>-4.68412703207352</v>
      </c>
      <c r="C11520" s="20">
        <v>-4.3632358682436898</v>
      </c>
      <c r="D11520" s="20">
        <v>-1.2116253831030599</v>
      </c>
      <c r="E11520" s="20">
        <v>-4.0187648311483697</v>
      </c>
    </row>
    <row r="11521" spans="1:5" x14ac:dyDescent="0.25">
      <c r="A11521" s="20">
        <v>59530.723720889997</v>
      </c>
      <c r="B11521" s="20">
        <v>-4.6841529605079</v>
      </c>
      <c r="C11521" s="20">
        <v>-4.8184602789197202</v>
      </c>
      <c r="D11521" s="20">
        <v>-1.2116514478177001</v>
      </c>
      <c r="E11521" s="20">
        <v>-4.0187534054187202</v>
      </c>
    </row>
    <row r="11522" spans="1:5" x14ac:dyDescent="0.25">
      <c r="A11522" s="20">
        <v>59538.312560378603</v>
      </c>
      <c r="B11522" s="20">
        <v>-4.6843148374486301</v>
      </c>
      <c r="C11522" s="20"/>
      <c r="D11522" s="20">
        <v>-1.21181380132654</v>
      </c>
      <c r="E11522" s="20">
        <v>-4.0186822512252398</v>
      </c>
    </row>
    <row r="11523" spans="1:5" x14ac:dyDescent="0.25">
      <c r="A11523" s="20">
        <v>59542.431884727797</v>
      </c>
      <c r="B11523" s="20">
        <v>-4.6844029718704796</v>
      </c>
      <c r="C11523" s="20">
        <v>-3.5587855110923998</v>
      </c>
      <c r="D11523" s="20">
        <v>-1.21190192526672</v>
      </c>
      <c r="E11523" s="20">
        <v>-4.01864364040593</v>
      </c>
    </row>
    <row r="11524" spans="1:5" x14ac:dyDescent="0.25">
      <c r="A11524" s="20">
        <v>59547.382747515599</v>
      </c>
      <c r="B11524" s="20">
        <v>-4.6845091451286098</v>
      </c>
      <c r="C11524" s="20">
        <v>-3.8502167377579299</v>
      </c>
      <c r="D11524" s="20">
        <v>-1.2120078347230101</v>
      </c>
      <c r="E11524" s="20">
        <v>-4.0185972473681</v>
      </c>
    </row>
    <row r="11525" spans="1:5" x14ac:dyDescent="0.25">
      <c r="A11525" s="20">
        <v>59547.725285633802</v>
      </c>
      <c r="B11525" s="20">
        <v>-4.6845165010163896</v>
      </c>
      <c r="C11525" s="20">
        <v>-3.5570309187186999</v>
      </c>
      <c r="D11525" s="20">
        <v>-1.21201516220237</v>
      </c>
      <c r="E11525" s="20">
        <v>-4.0185940380287102</v>
      </c>
    </row>
    <row r="11526" spans="1:5" x14ac:dyDescent="0.25">
      <c r="A11526" s="20">
        <v>59551.236380125403</v>
      </c>
      <c r="B11526" s="20">
        <v>-4.6845919754232597</v>
      </c>
      <c r="C11526" s="20">
        <v>-2.1517911941234198</v>
      </c>
      <c r="D11526" s="20">
        <v>-1.2120902695317499</v>
      </c>
      <c r="E11526" s="20">
        <v>-4.0185611451733001</v>
      </c>
    </row>
    <row r="11527" spans="1:5" x14ac:dyDescent="0.25">
      <c r="A11527" s="20">
        <v>59567.222024689603</v>
      </c>
      <c r="B11527" s="20">
        <v>-4.6849373321938703</v>
      </c>
      <c r="C11527" s="20"/>
      <c r="D11527" s="20">
        <v>-1.2124322021998</v>
      </c>
      <c r="E11527" s="20">
        <v>-4.0184114715174903</v>
      </c>
    </row>
    <row r="11528" spans="1:5" x14ac:dyDescent="0.25">
      <c r="A11528" s="20">
        <v>59579.795930708897</v>
      </c>
      <c r="B11528" s="20">
        <v>-4.6852109838795402</v>
      </c>
      <c r="C11528" s="20">
        <v>-3.89481734201846</v>
      </c>
      <c r="D11528" s="20">
        <v>-1.21270113188036</v>
      </c>
      <c r="E11528" s="20">
        <v>-4.0182938404644899</v>
      </c>
    </row>
    <row r="11529" spans="1:5" x14ac:dyDescent="0.25">
      <c r="A11529" s="20">
        <v>59588.235691920498</v>
      </c>
      <c r="B11529" s="20">
        <v>-4.6853956569118598</v>
      </c>
      <c r="C11529" s="20">
        <v>-4.5755614652899501</v>
      </c>
      <c r="D11529" s="20">
        <v>-1.21288162837406</v>
      </c>
      <c r="E11529" s="20">
        <v>-4.01821493460944</v>
      </c>
    </row>
    <row r="11530" spans="1:5" x14ac:dyDescent="0.25">
      <c r="A11530" s="20">
        <v>59594.065336774103</v>
      </c>
      <c r="B11530" s="20">
        <v>-4.68552368559887</v>
      </c>
      <c r="C11530" s="20">
        <v>9.3143010356455697E-2</v>
      </c>
      <c r="D11530" s="20">
        <v>-1.2130062980558201</v>
      </c>
      <c r="E11530" s="20">
        <v>-4.0181604550760399</v>
      </c>
    </row>
    <row r="11531" spans="1:5" x14ac:dyDescent="0.25">
      <c r="A11531" s="20">
        <v>59604.257786001202</v>
      </c>
      <c r="B11531" s="20">
        <v>-4.6857484516696299</v>
      </c>
      <c r="C11531" s="20">
        <v>-3.6313310372016701</v>
      </c>
      <c r="D11531" s="20">
        <v>-1.21322425739366</v>
      </c>
      <c r="E11531" s="20">
        <v>-4.0180652508308503</v>
      </c>
    </row>
    <row r="11532" spans="1:5" x14ac:dyDescent="0.25">
      <c r="A11532" s="20">
        <v>59609.085951178298</v>
      </c>
      <c r="B11532" s="20">
        <v>-4.6858553345543896</v>
      </c>
      <c r="C11532" s="20">
        <v>-2.9494924169730501</v>
      </c>
      <c r="D11532" s="20">
        <v>-1.2133274999978201</v>
      </c>
      <c r="E11532" s="20">
        <v>-4.0180201735668497</v>
      </c>
    </row>
    <row r="11533" spans="1:5" x14ac:dyDescent="0.25">
      <c r="A11533" s="20">
        <v>59614.821646520701</v>
      </c>
      <c r="B11533" s="20">
        <v>-4.6859826523479997</v>
      </c>
      <c r="C11533" s="20">
        <v>-4.2675307021794699</v>
      </c>
      <c r="D11533" s="20">
        <v>-1.21345014476899</v>
      </c>
      <c r="E11533" s="20">
        <v>-4.0179666410438397</v>
      </c>
    </row>
    <row r="11534" spans="1:5" x14ac:dyDescent="0.25">
      <c r="A11534" s="20">
        <v>59622.912936973698</v>
      </c>
      <c r="B11534" s="20">
        <v>-4.6861628963472404</v>
      </c>
      <c r="C11534" s="20">
        <v>-7.4217795350297502</v>
      </c>
      <c r="D11534" s="20">
        <v>-1.2136231514631399</v>
      </c>
      <c r="E11534" s="20">
        <v>-4.0178911562534498</v>
      </c>
    </row>
    <row r="11535" spans="1:5" x14ac:dyDescent="0.25">
      <c r="A11535" s="20">
        <v>59627.075100355003</v>
      </c>
      <c r="B11535" s="20">
        <v>-4.68625590555905</v>
      </c>
      <c r="C11535" s="20">
        <v>-4.4669596361560497</v>
      </c>
      <c r="D11535" s="20">
        <v>-1.2137121429961599</v>
      </c>
      <c r="E11535" s="20">
        <v>-4.0178523420290304</v>
      </c>
    </row>
    <row r="11536" spans="1:5" x14ac:dyDescent="0.25">
      <c r="A11536" s="20">
        <v>59627.102087713101</v>
      </c>
      <c r="B11536" s="20">
        <v>-4.6862565092759496</v>
      </c>
      <c r="C11536" s="20">
        <v>-2.946229042738</v>
      </c>
      <c r="D11536" s="20">
        <v>-1.2137127200079401</v>
      </c>
      <c r="E11536" s="20">
        <v>-4.0178520903924797</v>
      </c>
    </row>
    <row r="11537" spans="1:5" x14ac:dyDescent="0.25">
      <c r="A11537" s="20">
        <v>59634.054312361797</v>
      </c>
      <c r="B11537" s="20">
        <v>-4.6864123114401997</v>
      </c>
      <c r="C11537" s="20">
        <v>-3.3895509947191602</v>
      </c>
      <c r="D11537" s="20">
        <v>-1.2138613612901099</v>
      </c>
      <c r="E11537" s="20">
        <v>-4.0177872808009099</v>
      </c>
    </row>
    <row r="11538" spans="1:5" x14ac:dyDescent="0.25">
      <c r="A11538" s="20">
        <v>59635.678392779002</v>
      </c>
      <c r="B11538" s="20">
        <v>-4.6864487877588301</v>
      </c>
      <c r="C11538" s="20">
        <v>-5.7289301763563101</v>
      </c>
      <c r="D11538" s="20">
        <v>-1.2138960839205399</v>
      </c>
      <c r="E11538" s="20">
        <v>-4.0177721451106203</v>
      </c>
    </row>
    <row r="11539" spans="1:5" x14ac:dyDescent="0.25">
      <c r="A11539" s="20">
        <v>59652.749618548398</v>
      </c>
      <c r="B11539" s="20">
        <v>-4.6868340424012702</v>
      </c>
      <c r="C11539" s="20">
        <v>-2.3692648407287802</v>
      </c>
      <c r="D11539" s="20">
        <v>-1.2142610456721099</v>
      </c>
      <c r="E11539" s="20">
        <v>-4.0176131466783902</v>
      </c>
    </row>
    <row r="11540" spans="1:5" x14ac:dyDescent="0.25">
      <c r="A11540" s="20">
        <v>59654.192350994897</v>
      </c>
      <c r="B11540" s="20">
        <v>-4.6868667557329902</v>
      </c>
      <c r="C11540" s="20">
        <v>-4.1621653459094698</v>
      </c>
      <c r="D11540" s="20">
        <v>-1.21429188796559</v>
      </c>
      <c r="E11540" s="20">
        <v>-4.0175997175650897</v>
      </c>
    </row>
    <row r="11541" spans="1:5" x14ac:dyDescent="0.25">
      <c r="A11541" s="20">
        <v>59654.514557424402</v>
      </c>
      <c r="B11541" s="20">
        <v>-4.6868740649219998</v>
      </c>
      <c r="C11541" s="20">
        <v>-4.7796895035446596</v>
      </c>
      <c r="D11541" s="20">
        <v>-1.2142987759639099</v>
      </c>
      <c r="E11541" s="20">
        <v>-4.0175967186090604</v>
      </c>
    </row>
    <row r="11542" spans="1:5" x14ac:dyDescent="0.25">
      <c r="A11542" s="20">
        <v>59671.489061377702</v>
      </c>
      <c r="B11542" s="20">
        <v>-4.6872608356407497</v>
      </c>
      <c r="C11542" s="20">
        <v>-3.4219470364662001</v>
      </c>
      <c r="D11542" s="20">
        <v>-1.21466163366885</v>
      </c>
      <c r="E11542" s="20">
        <v>-4.0174388195742896</v>
      </c>
    </row>
    <row r="11543" spans="1:5" x14ac:dyDescent="0.25">
      <c r="A11543" s="20">
        <v>59674.2489700515</v>
      </c>
      <c r="B11543" s="20">
        <v>-4.6873240389090398</v>
      </c>
      <c r="C11543" s="20">
        <v>-5.2376682743241796</v>
      </c>
      <c r="D11543" s="20">
        <v>-1.21472062824841</v>
      </c>
      <c r="E11543" s="20">
        <v>-4.0174131638037602</v>
      </c>
    </row>
    <row r="11544" spans="1:5" x14ac:dyDescent="0.25">
      <c r="A11544" s="20">
        <v>59675.248739874398</v>
      </c>
      <c r="B11544" s="20">
        <v>-4.6873469561197503</v>
      </c>
      <c r="C11544" s="20">
        <v>-5.09968184790457</v>
      </c>
      <c r="D11544" s="20">
        <v>-1.21474199868287</v>
      </c>
      <c r="E11544" s="20">
        <v>-4.0174038712688196</v>
      </c>
    </row>
    <row r="11545" spans="1:5" x14ac:dyDescent="0.25">
      <c r="A11545" s="20">
        <v>59679.7825368638</v>
      </c>
      <c r="B11545" s="20">
        <v>-4.6874510289645004</v>
      </c>
      <c r="C11545" s="20">
        <v>-4.1907518380477597</v>
      </c>
      <c r="D11545" s="20">
        <v>-1.2148389088762099</v>
      </c>
      <c r="E11545" s="20">
        <v>-4.01736173915421</v>
      </c>
    </row>
    <row r="11546" spans="1:5" x14ac:dyDescent="0.25">
      <c r="A11546" s="20">
        <v>59683.391473008502</v>
      </c>
      <c r="B11546" s="20">
        <v>-4.6875340440699702</v>
      </c>
      <c r="C11546" s="20">
        <v>-4.0277601752993304</v>
      </c>
      <c r="D11546" s="20">
        <v>-1.2149160485752</v>
      </c>
      <c r="E11546" s="20">
        <v>-4.0173282111469604</v>
      </c>
    </row>
    <row r="11547" spans="1:5" x14ac:dyDescent="0.25">
      <c r="A11547" s="20">
        <v>59695.8564463566</v>
      </c>
      <c r="B11547" s="20">
        <v>-4.6878219500946701</v>
      </c>
      <c r="C11547" s="20">
        <v>-4.3368555884633402</v>
      </c>
      <c r="D11547" s="20">
        <v>-1.2151824726215099</v>
      </c>
      <c r="E11547" s="20">
        <v>-4.01721247327042</v>
      </c>
    </row>
    <row r="11548" spans="1:5" x14ac:dyDescent="0.25">
      <c r="A11548" s="20">
        <v>59715.096479815802</v>
      </c>
      <c r="B11548" s="20">
        <v>-4.6882699474793297</v>
      </c>
      <c r="C11548" s="20">
        <v>-7.6884962133588299</v>
      </c>
      <c r="D11548" s="20">
        <v>-1.2155936756757399</v>
      </c>
      <c r="E11548" s="20">
        <v>-4.0170340300167204</v>
      </c>
    </row>
    <row r="11549" spans="1:5" x14ac:dyDescent="0.25">
      <c r="A11549" s="20">
        <v>59720.144514110798</v>
      </c>
      <c r="B11549" s="20">
        <v>-4.6883882178534604</v>
      </c>
      <c r="C11549" s="20">
        <v>-6.1208733020384196</v>
      </c>
      <c r="D11549" s="20">
        <v>-1.2157015578514601</v>
      </c>
      <c r="E11549" s="20">
        <v>-4.0169872527246602</v>
      </c>
    </row>
    <row r="11550" spans="1:5" x14ac:dyDescent="0.25">
      <c r="A11550" s="20">
        <v>59720.517435327703</v>
      </c>
      <c r="B11550" s="20">
        <v>-4.6883969670799601</v>
      </c>
      <c r="C11550" s="20">
        <v>-5.8776122683771703</v>
      </c>
      <c r="D11550" s="20">
        <v>-1.21570952750596</v>
      </c>
      <c r="E11550" s="20">
        <v>-4.0169837977585896</v>
      </c>
    </row>
    <row r="11551" spans="1:5" x14ac:dyDescent="0.25">
      <c r="A11551" s="20">
        <v>59729.826157756703</v>
      </c>
      <c r="B11551" s="20">
        <v>-4.6886159006850097</v>
      </c>
      <c r="C11551" s="20">
        <v>-4.9713184469606704</v>
      </c>
      <c r="D11551" s="20">
        <v>-1.2159084590832201</v>
      </c>
      <c r="E11551" s="20">
        <v>-4.0168975868854799</v>
      </c>
    </row>
    <row r="11552" spans="1:5" x14ac:dyDescent="0.25">
      <c r="A11552" s="20">
        <v>59743.357502662999</v>
      </c>
      <c r="B11552" s="20">
        <v>-4.6889360001034204</v>
      </c>
      <c r="C11552" s="20">
        <v>-2.2589004853874899</v>
      </c>
      <c r="D11552" s="20">
        <v>-1.21619761666625</v>
      </c>
      <c r="E11552" s="20">
        <v>-4.0167723754000102</v>
      </c>
    </row>
    <row r="11553" spans="1:5" x14ac:dyDescent="0.25">
      <c r="A11553" s="20">
        <v>59750.453691068797</v>
      </c>
      <c r="B11553" s="20">
        <v>-4.6891047499520599</v>
      </c>
      <c r="C11553" s="20">
        <v>-4.5076663586512202</v>
      </c>
      <c r="D11553" s="20">
        <v>-1.2163492523496999</v>
      </c>
      <c r="E11553" s="20">
        <v>-4.0167067622418404</v>
      </c>
    </row>
    <row r="11554" spans="1:5" x14ac:dyDescent="0.25">
      <c r="A11554" s="20">
        <v>59764.658033986299</v>
      </c>
      <c r="B11554" s="20">
        <v>-4.6894443649862199</v>
      </c>
      <c r="C11554" s="20">
        <v>-3.6517382599742501</v>
      </c>
      <c r="D11554" s="20">
        <v>-1.21665276751646</v>
      </c>
      <c r="E11554" s="20">
        <v>-4.0165755321752901</v>
      </c>
    </row>
    <row r="11555" spans="1:5" x14ac:dyDescent="0.25">
      <c r="A11555" s="20">
        <v>59770.6673976354</v>
      </c>
      <c r="B11555" s="20">
        <v>-4.6895887821256101</v>
      </c>
      <c r="C11555" s="20">
        <v>-4.6167172571317501</v>
      </c>
      <c r="D11555" s="20">
        <v>-1.21678116964913</v>
      </c>
      <c r="E11555" s="20">
        <v>-4.0165200566793597</v>
      </c>
    </row>
    <row r="11556" spans="1:5" x14ac:dyDescent="0.25">
      <c r="A11556" s="20">
        <v>59774.697470673898</v>
      </c>
      <c r="B11556" s="20">
        <v>-4.6896858795005203</v>
      </c>
      <c r="C11556" s="20">
        <v>-2.1197687648254102</v>
      </c>
      <c r="D11556" s="20">
        <v>-1.2168672787912</v>
      </c>
      <c r="E11556" s="20">
        <v>-4.0164828676112698</v>
      </c>
    </row>
    <row r="11557" spans="1:5" x14ac:dyDescent="0.25">
      <c r="A11557" s="20">
        <v>59784.531227407198</v>
      </c>
      <c r="B11557" s="20">
        <v>-4.68992363940204</v>
      </c>
      <c r="C11557" s="20">
        <v>-6.3803746167776501</v>
      </c>
      <c r="D11557" s="20">
        <v>-1.21707738839659</v>
      </c>
      <c r="E11557" s="20">
        <v>-4.0163921723315701</v>
      </c>
    </row>
    <row r="11558" spans="1:5" x14ac:dyDescent="0.25">
      <c r="A11558" s="20">
        <v>59786.579825225599</v>
      </c>
      <c r="B11558" s="20">
        <v>-4.6899733193528697</v>
      </c>
      <c r="C11558" s="20">
        <v>-3.0737382520252301</v>
      </c>
      <c r="D11558" s="20">
        <v>-1.21712115823008</v>
      </c>
      <c r="E11558" s="20">
        <v>-4.0163732873175997</v>
      </c>
    </row>
    <row r="11559" spans="1:5" x14ac:dyDescent="0.25">
      <c r="A11559" s="20">
        <v>59787.524639373703</v>
      </c>
      <c r="B11559" s="20">
        <v>-4.6899962491195204</v>
      </c>
      <c r="C11559" s="20">
        <v>-4.3704900694888797</v>
      </c>
      <c r="D11559" s="20">
        <v>-1.2171413448005499</v>
      </c>
      <c r="E11559" s="20">
        <v>-4.0163645785806299</v>
      </c>
    </row>
    <row r="11560" spans="1:5" x14ac:dyDescent="0.25">
      <c r="A11560" s="20">
        <v>59798.3194466942</v>
      </c>
      <c r="B11560" s="20">
        <v>-4.6902590081589999</v>
      </c>
      <c r="C11560" s="20">
        <v>-5.8173248226972998</v>
      </c>
      <c r="D11560" s="20">
        <v>-1.2173719787647299</v>
      </c>
      <c r="E11560" s="20">
        <v>-4.0162651252522297</v>
      </c>
    </row>
    <row r="11561" spans="1:5" x14ac:dyDescent="0.25">
      <c r="A11561" s="20">
        <v>59800.345511815402</v>
      </c>
      <c r="B11561" s="20">
        <v>-4.6903084850905898</v>
      </c>
      <c r="C11561" s="20">
        <v>-5.5947292317779702</v>
      </c>
      <c r="D11561" s="20">
        <v>-1.2174152653650001</v>
      </c>
      <c r="E11561" s="20">
        <v>-4.0162464686151997</v>
      </c>
    </row>
    <row r="11562" spans="1:5" x14ac:dyDescent="0.25">
      <c r="A11562" s="20">
        <v>59805.767275740101</v>
      </c>
      <c r="B11562" s="20">
        <v>-4.6904411350195101</v>
      </c>
      <c r="C11562" s="20">
        <v>-3.3351618051719298</v>
      </c>
      <c r="D11562" s="20">
        <v>-1.2175310993578099</v>
      </c>
      <c r="E11562" s="20">
        <v>-4.0161965584264001</v>
      </c>
    </row>
    <row r="11563" spans="1:5" x14ac:dyDescent="0.25">
      <c r="A11563" s="20">
        <v>59805.822731549801</v>
      </c>
      <c r="B11563" s="20">
        <v>-4.6904424936894902</v>
      </c>
      <c r="C11563" s="20">
        <v>-4.8637665122685201</v>
      </c>
      <c r="D11563" s="20">
        <v>-1.2175322841415901</v>
      </c>
      <c r="E11563" s="20">
        <v>-4.0161960480403902</v>
      </c>
    </row>
    <row r="11564" spans="1:5" x14ac:dyDescent="0.25">
      <c r="A11564" s="20">
        <v>59811.970684476597</v>
      </c>
      <c r="B11564" s="20">
        <v>-4.6905933549294403</v>
      </c>
      <c r="C11564" s="20">
        <v>-4.9797232325151199</v>
      </c>
      <c r="D11564" s="20">
        <v>-1.2176636307455599</v>
      </c>
      <c r="E11564" s="20">
        <v>-4.0161394798879604</v>
      </c>
    </row>
    <row r="11565" spans="1:5" x14ac:dyDescent="0.25">
      <c r="A11565" s="20">
        <v>59813.199560191701</v>
      </c>
      <c r="B11565" s="20">
        <v>-4.69062356581194</v>
      </c>
      <c r="C11565" s="20">
        <v>-3.1774626108055002</v>
      </c>
      <c r="D11565" s="20">
        <v>-1.2176898845291499</v>
      </c>
      <c r="E11565" s="20">
        <v>-4.0161281762584196</v>
      </c>
    </row>
    <row r="11566" spans="1:5" x14ac:dyDescent="0.25">
      <c r="A11566" s="20">
        <v>59816.869642015903</v>
      </c>
      <c r="B11566" s="20">
        <v>-4.6907139032924698</v>
      </c>
      <c r="C11566" s="20">
        <v>-3.35532881708107</v>
      </c>
      <c r="D11566" s="20">
        <v>-1.2177682918916</v>
      </c>
      <c r="E11566" s="20">
        <v>-4.0160944243772096</v>
      </c>
    </row>
    <row r="11567" spans="1:5" x14ac:dyDescent="0.25">
      <c r="A11567" s="20">
        <v>59826.215543537903</v>
      </c>
      <c r="B11567" s="20">
        <v>-4.6909447050593398</v>
      </c>
      <c r="C11567" s="20">
        <v>-0.90892855686697205</v>
      </c>
      <c r="D11567" s="20">
        <v>-1.2179679536866901</v>
      </c>
      <c r="E11567" s="20">
        <v>-4.0160085212326999</v>
      </c>
    </row>
    <row r="11568" spans="1:5" x14ac:dyDescent="0.25">
      <c r="A11568" s="20">
        <v>59834.960887031499</v>
      </c>
      <c r="B11568" s="20">
        <v>-4.6911616624796304</v>
      </c>
      <c r="C11568" s="20">
        <v>-4.3273006562283598</v>
      </c>
      <c r="D11568" s="20">
        <v>-1.2181547812413001</v>
      </c>
      <c r="E11568" s="20">
        <v>-4.0159281989335804</v>
      </c>
    </row>
    <row r="11569" spans="1:5" x14ac:dyDescent="0.25">
      <c r="A11569" s="20">
        <v>59850.803079588499</v>
      </c>
      <c r="B11569" s="20">
        <v>-4.6915571214299696</v>
      </c>
      <c r="C11569" s="20">
        <v>-1.2635669307423401</v>
      </c>
      <c r="D11569" s="20">
        <v>-1.2184932099064401</v>
      </c>
      <c r="E11569" s="20">
        <v>-4.0157828466105299</v>
      </c>
    </row>
    <row r="11570" spans="1:5" x14ac:dyDescent="0.25">
      <c r="A11570" s="20">
        <v>59852.067589175902</v>
      </c>
      <c r="B11570" s="20">
        <v>-4.6915888226126903</v>
      </c>
      <c r="C11570" s="20">
        <v>-5.9763378521372701</v>
      </c>
      <c r="D11570" s="20">
        <v>-1.21852022248342</v>
      </c>
      <c r="E11570" s="20">
        <v>-4.0157712532135399</v>
      </c>
    </row>
    <row r="11571" spans="1:5" x14ac:dyDescent="0.25">
      <c r="A11571" s="20">
        <v>59856.785292770503</v>
      </c>
      <c r="B11571" s="20">
        <v>-4.6917072731340301</v>
      </c>
      <c r="C11571" s="20">
        <v>-4.6823566741349802</v>
      </c>
      <c r="D11571" s="20">
        <v>-1.2186210019172301</v>
      </c>
      <c r="E11571" s="20">
        <v>-4.0157280110851303</v>
      </c>
    </row>
    <row r="11572" spans="1:5" x14ac:dyDescent="0.25">
      <c r="A11572" s="20">
        <v>59867.221572870898</v>
      </c>
      <c r="B11572" s="20">
        <v>-4.6919703032196303</v>
      </c>
      <c r="C11572" s="20">
        <v>-6.0862116052397202</v>
      </c>
      <c r="D11572" s="20">
        <v>-1.21884393813509</v>
      </c>
      <c r="E11572" s="20">
        <v>-4.01563241586096</v>
      </c>
    </row>
    <row r="11573" spans="1:5" x14ac:dyDescent="0.25">
      <c r="A11573" s="20">
        <v>59869.599977031903</v>
      </c>
      <c r="B11573" s="20">
        <v>-4.6920304402350697</v>
      </c>
      <c r="C11573" s="20">
        <v>-4.5645881849274099</v>
      </c>
      <c r="D11573" s="20">
        <v>-1.2188947441870901</v>
      </c>
      <c r="E11573" s="20">
        <v>-4.0156106421389701</v>
      </c>
    </row>
    <row r="11574" spans="1:5" x14ac:dyDescent="0.25">
      <c r="A11574" s="20">
        <v>59870.017219084701</v>
      </c>
      <c r="B11574" s="20">
        <v>-4.6920409974385597</v>
      </c>
      <c r="C11574" s="20">
        <v>-4.6244683712804502</v>
      </c>
      <c r="D11574" s="20">
        <v>-1.21890365704114</v>
      </c>
      <c r="E11574" s="20">
        <v>-4.0156068228570803</v>
      </c>
    </row>
    <row r="11575" spans="1:5" x14ac:dyDescent="0.25">
      <c r="A11575" s="20">
        <v>59870.477198419001</v>
      </c>
      <c r="B11575" s="20">
        <v>-4.6920526385572199</v>
      </c>
      <c r="C11575" s="20">
        <v>-4.6512558429469397</v>
      </c>
      <c r="D11575" s="20">
        <v>-1.21891348281376</v>
      </c>
      <c r="E11575" s="20">
        <v>-4.0156026125362496</v>
      </c>
    </row>
    <row r="11576" spans="1:5" x14ac:dyDescent="0.25">
      <c r="A11576" s="20">
        <v>59872.589226951903</v>
      </c>
      <c r="B11576" s="20">
        <v>-4.6921061240987401</v>
      </c>
      <c r="C11576" s="20">
        <v>-4.2811553363591397</v>
      </c>
      <c r="D11576" s="20">
        <v>-1.2189585984622999</v>
      </c>
      <c r="E11576" s="20">
        <v>-4.0155832827331803</v>
      </c>
    </row>
    <row r="11577" spans="1:5" x14ac:dyDescent="0.25">
      <c r="A11577" s="20">
        <v>59880.437038220298</v>
      </c>
      <c r="B11577" s="20">
        <v>-4.6923053611433501</v>
      </c>
      <c r="C11577" s="20">
        <v>-3.49103069127719</v>
      </c>
      <c r="D11577" s="20">
        <v>-1.21912623641887</v>
      </c>
      <c r="E11577" s="20">
        <v>-4.0155114892802004</v>
      </c>
    </row>
    <row r="11578" spans="1:5" x14ac:dyDescent="0.25">
      <c r="A11578" s="20">
        <v>59882.5037092286</v>
      </c>
      <c r="B11578" s="20">
        <v>-4.6923579594676097</v>
      </c>
      <c r="C11578" s="20">
        <v>-5.4785388276268101</v>
      </c>
      <c r="D11578" s="20">
        <v>-1.2191703824534199</v>
      </c>
      <c r="E11578" s="20">
        <v>-4.0154925912616797</v>
      </c>
    </row>
    <row r="11579" spans="1:5" x14ac:dyDescent="0.25">
      <c r="A11579" s="20">
        <v>59884.9850590895</v>
      </c>
      <c r="B11579" s="20">
        <v>-4.6924211836838499</v>
      </c>
      <c r="C11579" s="20"/>
      <c r="D11579" s="20">
        <v>-1.2192233862326001</v>
      </c>
      <c r="E11579" s="20">
        <v>-4.0154699059508596</v>
      </c>
    </row>
    <row r="11580" spans="1:5" x14ac:dyDescent="0.25">
      <c r="A11580" s="20">
        <v>59891.827693687002</v>
      </c>
      <c r="B11580" s="20">
        <v>-4.69259594010986</v>
      </c>
      <c r="C11580" s="20">
        <v>-5.2430676851605096</v>
      </c>
      <c r="D11580" s="20">
        <v>-1.2193695498211701</v>
      </c>
      <c r="E11580" s="20">
        <v>-4.0154073744994703</v>
      </c>
    </row>
    <row r="11581" spans="1:5" x14ac:dyDescent="0.25">
      <c r="A11581" s="20">
        <v>59898.652622423098</v>
      </c>
      <c r="B11581" s="20">
        <v>-4.6927708416815497</v>
      </c>
      <c r="C11581" s="20">
        <v>-3.1115993636654302</v>
      </c>
      <c r="D11581" s="20">
        <v>-1.21951533381946</v>
      </c>
      <c r="E11581" s="20">
        <v>-4.01534504329687</v>
      </c>
    </row>
    <row r="11582" spans="1:5" x14ac:dyDescent="0.25">
      <c r="A11582" s="20">
        <v>59903.621923308201</v>
      </c>
      <c r="B11582" s="20">
        <v>-4.6928985655581501</v>
      </c>
      <c r="C11582" s="20">
        <v>-4.6039265425794502</v>
      </c>
      <c r="D11582" s="20">
        <v>-1.2196214798466201</v>
      </c>
      <c r="E11582" s="20">
        <v>-4.0152996836152299</v>
      </c>
    </row>
    <row r="11583" spans="1:5" x14ac:dyDescent="0.25">
      <c r="A11583" s="20">
        <v>59911.139276160699</v>
      </c>
      <c r="B11583" s="20">
        <v>-4.6930923850668904</v>
      </c>
      <c r="C11583" s="20">
        <v>-4.5341603672349304</v>
      </c>
      <c r="D11583" s="20">
        <v>-1.2197820519869</v>
      </c>
      <c r="E11583" s="20">
        <v>-4.0152311045528801</v>
      </c>
    </row>
    <row r="11584" spans="1:5" x14ac:dyDescent="0.25">
      <c r="A11584" s="20">
        <v>59911.878087680001</v>
      </c>
      <c r="B11584" s="20">
        <v>-4.6931114731302799</v>
      </c>
      <c r="C11584" s="20">
        <v>-3.6308340259306</v>
      </c>
      <c r="D11584" s="20">
        <v>-1.21979783307483</v>
      </c>
      <c r="E11584" s="20">
        <v>-4.0152243671051098</v>
      </c>
    </row>
    <row r="11585" spans="1:5" x14ac:dyDescent="0.25">
      <c r="A11585" s="20">
        <v>59924.292950361902</v>
      </c>
      <c r="B11585" s="20">
        <v>-4.6934332813531299</v>
      </c>
      <c r="C11585" s="20">
        <v>-5.0044631331994998</v>
      </c>
      <c r="D11585" s="20">
        <v>-1.22006301405685</v>
      </c>
      <c r="E11585" s="20">
        <v>-4.0151112211394997</v>
      </c>
    </row>
    <row r="11586" spans="1:5" x14ac:dyDescent="0.25">
      <c r="A11586" s="20">
        <v>59936.922644033097</v>
      </c>
      <c r="B11586" s="20">
        <v>-4.6937627099149903</v>
      </c>
      <c r="C11586" s="20">
        <v>-4.2114691501334498</v>
      </c>
      <c r="D11586" s="20">
        <v>-1.2203327809562701</v>
      </c>
      <c r="E11586" s="20">
        <v>-4.01499625197446</v>
      </c>
    </row>
    <row r="11587" spans="1:5" x14ac:dyDescent="0.25">
      <c r="A11587" s="20">
        <v>59937.106635766802</v>
      </c>
      <c r="B11587" s="20">
        <v>-4.6937675244343202</v>
      </c>
      <c r="C11587" s="20">
        <v>-6.0922140528389797</v>
      </c>
      <c r="D11587" s="20">
        <v>-1.2203367109529399</v>
      </c>
      <c r="E11587" s="20">
        <v>-4.01499457809473</v>
      </c>
    </row>
    <row r="11588" spans="1:5" x14ac:dyDescent="0.25">
      <c r="A11588" s="20">
        <v>59947.125210849801</v>
      </c>
      <c r="B11588" s="20">
        <v>-4.6940303480621504</v>
      </c>
      <c r="C11588" s="20">
        <v>-4.4396623268815496</v>
      </c>
      <c r="D11588" s="20">
        <v>-1.2205507034449601</v>
      </c>
      <c r="E11588" s="20">
        <v>-4.01490347752231</v>
      </c>
    </row>
    <row r="11589" spans="1:5" x14ac:dyDescent="0.25">
      <c r="A11589" s="20">
        <v>59954.313687399903</v>
      </c>
      <c r="B11589" s="20">
        <v>-4.6942197370820598</v>
      </c>
      <c r="C11589" s="20">
        <v>-5.3472675921730701</v>
      </c>
      <c r="D11589" s="20">
        <v>-1.2207042455952499</v>
      </c>
      <c r="E11589" s="20">
        <v>-4.0148381653313097</v>
      </c>
    </row>
    <row r="11590" spans="1:5" x14ac:dyDescent="0.25">
      <c r="A11590" s="20">
        <v>59955.043530504103</v>
      </c>
      <c r="B11590" s="20">
        <v>-4.6942390035654</v>
      </c>
      <c r="C11590" s="20">
        <v>-5.5185876424847704</v>
      </c>
      <c r="D11590" s="20">
        <v>-1.22071983464342</v>
      </c>
      <c r="E11590" s="20">
        <v>-4.0148315367404699</v>
      </c>
    </row>
    <row r="11591" spans="1:5" x14ac:dyDescent="0.25">
      <c r="A11591" s="20">
        <v>59960.421601835696</v>
      </c>
      <c r="B11591" s="20">
        <v>-4.6943811902745196</v>
      </c>
      <c r="C11591" s="20">
        <v>-5.2001950161581902</v>
      </c>
      <c r="D11591" s="20">
        <v>-1.2208347071849801</v>
      </c>
      <c r="E11591" s="20">
        <v>-4.0147827063874697</v>
      </c>
    </row>
    <row r="11592" spans="1:5" x14ac:dyDescent="0.25">
      <c r="A11592" s="20">
        <v>59970.8212009907</v>
      </c>
      <c r="B11592" s="20">
        <v>-4.6946572173118604</v>
      </c>
      <c r="C11592" s="20">
        <v>-3.14656717773829</v>
      </c>
      <c r="D11592" s="20">
        <v>-1.2210568363085801</v>
      </c>
      <c r="E11592" s="20">
        <v>-4.0146883554327903</v>
      </c>
    </row>
    <row r="11593" spans="1:5" x14ac:dyDescent="0.25">
      <c r="A11593" s="20">
        <v>59971.575123668503</v>
      </c>
      <c r="B11593" s="20">
        <v>-4.6946772834568602</v>
      </c>
      <c r="C11593" s="20">
        <v>-3.9449049084037999</v>
      </c>
      <c r="D11593" s="20">
        <v>-1.22107293962724</v>
      </c>
      <c r="E11593" s="20">
        <v>-4.0146815191617504</v>
      </c>
    </row>
    <row r="11594" spans="1:5" x14ac:dyDescent="0.25">
      <c r="A11594" s="20">
        <v>59975.175935400097</v>
      </c>
      <c r="B11594" s="20">
        <v>-4.6947732250415299</v>
      </c>
      <c r="C11594" s="20">
        <v>-7.7139462832483199</v>
      </c>
      <c r="D11594" s="20">
        <v>-1.22114985071362</v>
      </c>
      <c r="E11594" s="20">
        <v>-4.0146488754310701</v>
      </c>
    </row>
    <row r="11595" spans="1:5" x14ac:dyDescent="0.25">
      <c r="A11595" s="20">
        <v>59984.349631874298</v>
      </c>
      <c r="B11595" s="20">
        <v>-4.6950184287721299</v>
      </c>
      <c r="C11595" s="20">
        <v>-2.0202839980430598</v>
      </c>
      <c r="D11595" s="20">
        <v>-1.2213457951221101</v>
      </c>
      <c r="E11595" s="20">
        <v>-4.0145657623532998</v>
      </c>
    </row>
    <row r="11596" spans="1:5" x14ac:dyDescent="0.25">
      <c r="A11596" s="20">
        <v>59995.6064691961</v>
      </c>
      <c r="B11596" s="20">
        <v>-4.6953208399404502</v>
      </c>
      <c r="C11596" s="20">
        <v>-4.9056873498716804</v>
      </c>
      <c r="D11596" s="20">
        <v>-1.2215862341138199</v>
      </c>
      <c r="E11596" s="20">
        <v>-4.01446388001761</v>
      </c>
    </row>
    <row r="11597" spans="1:5" x14ac:dyDescent="0.25">
      <c r="A11597" s="20">
        <v>60005.170585362401</v>
      </c>
      <c r="B11597" s="20">
        <v>-4.6955791040919701</v>
      </c>
      <c r="C11597" s="20">
        <v>-4.64874789623887</v>
      </c>
      <c r="D11597" s="20"/>
      <c r="E11597" s="20">
        <v>-4.0143774087756903</v>
      </c>
    </row>
    <row r="11598" spans="1:5" x14ac:dyDescent="0.25">
      <c r="A11598" s="20">
        <v>60006.736357679503</v>
      </c>
      <c r="B11598" s="20">
        <v>-4.6956215018421501</v>
      </c>
      <c r="C11598" s="20">
        <v>-2.2709523108591401</v>
      </c>
      <c r="D11598" s="20"/>
      <c r="E11598" s="20">
        <v>-4.0143632602883503</v>
      </c>
    </row>
    <row r="11599" spans="1:5" x14ac:dyDescent="0.25">
      <c r="A11599" s="20">
        <v>60006.7536487096</v>
      </c>
      <c r="B11599" s="20">
        <v>-4.6956219702293298</v>
      </c>
      <c r="C11599" s="20">
        <v>-4.1534854101732996</v>
      </c>
      <c r="D11599" s="20"/>
      <c r="E11599" s="20">
        <v>-4.0143631040573498</v>
      </c>
    </row>
    <row r="11600" spans="1:5" x14ac:dyDescent="0.25">
      <c r="A11600" s="20">
        <v>60009.967424433402</v>
      </c>
      <c r="B11600" s="20">
        <v>-4.6957090959808099</v>
      </c>
      <c r="C11600" s="20">
        <v>-1.3576824373957801</v>
      </c>
      <c r="D11600" s="20"/>
      <c r="E11600" s="20">
        <v>-4.0143340711662701</v>
      </c>
    </row>
    <row r="11601" spans="1:5" x14ac:dyDescent="0.25">
      <c r="A11601" s="20">
        <v>60012.619127740298</v>
      </c>
      <c r="B11601" s="20">
        <v>-4.6957810881551199</v>
      </c>
      <c r="C11601" s="20">
        <v>-5.6379433036724897</v>
      </c>
      <c r="D11601" s="20"/>
      <c r="E11601" s="20">
        <v>-4.0143101231614002</v>
      </c>
    </row>
    <row r="11602" spans="1:5" x14ac:dyDescent="0.25">
      <c r="A11602" s="20">
        <v>60013.130800834901</v>
      </c>
      <c r="B11602" s="20">
        <v>-4.6957949906351004</v>
      </c>
      <c r="C11602" s="20">
        <v>-3.48471289079838</v>
      </c>
      <c r="D11602" s="20"/>
      <c r="E11602" s="20">
        <v>-4.0143055028999104</v>
      </c>
    </row>
    <row r="11603" spans="1:5" x14ac:dyDescent="0.25">
      <c r="A11603" s="20">
        <v>60021.057321446897</v>
      </c>
      <c r="B11603" s="20">
        <v>-4.6960108085184</v>
      </c>
      <c r="C11603" s="20">
        <v>-5.4705109860925001</v>
      </c>
      <c r="D11603" s="20"/>
      <c r="E11603" s="20">
        <v>-4.0142339597594603</v>
      </c>
    </row>
    <row r="11604" spans="1:5" x14ac:dyDescent="0.25">
      <c r="A11604" s="20">
        <v>60024.070033397897</v>
      </c>
      <c r="B11604" s="20">
        <v>-4.6960930582987803</v>
      </c>
      <c r="C11604" s="20">
        <v>-2.79375197594611</v>
      </c>
      <c r="D11604" s="20"/>
      <c r="E11604" s="20">
        <v>-4.0142067830053403</v>
      </c>
    </row>
    <row r="11605" spans="1:5" x14ac:dyDescent="0.25">
      <c r="A11605" s="20">
        <v>60041.112283665403</v>
      </c>
      <c r="B11605" s="20">
        <v>-4.6965606347100701</v>
      </c>
      <c r="C11605" s="20">
        <v>-7.148687960787</v>
      </c>
      <c r="D11605" s="20"/>
      <c r="E11605" s="20">
        <v>-4.0140532107419</v>
      </c>
    </row>
    <row r="11606" spans="1:5" x14ac:dyDescent="0.25">
      <c r="A11606" s="20">
        <v>60042.018568598498</v>
      </c>
      <c r="B11606" s="20">
        <v>-4.6965856099294703</v>
      </c>
      <c r="C11606" s="20">
        <v>-6.9458944191891501</v>
      </c>
      <c r="D11606" s="20"/>
      <c r="E11606" s="20">
        <v>-4.0140450516615003</v>
      </c>
    </row>
    <row r="11607" spans="1:5" x14ac:dyDescent="0.25">
      <c r="A11607" s="20">
        <v>60046.215387178701</v>
      </c>
      <c r="B11607" s="20">
        <v>-4.6967014103901104</v>
      </c>
      <c r="C11607" s="20">
        <v>-6.1759544367235897</v>
      </c>
      <c r="D11607" s="20"/>
      <c r="E11607" s="20">
        <v>-4.0140072788414098</v>
      </c>
    </row>
    <row r="11608" spans="1:5" x14ac:dyDescent="0.25">
      <c r="A11608" s="20">
        <v>60050.8252240683</v>
      </c>
      <c r="B11608" s="20">
        <v>-4.6968288829298297</v>
      </c>
      <c r="C11608" s="20">
        <v>-5.7227167627027402</v>
      </c>
      <c r="D11608" s="20"/>
      <c r="E11608" s="20">
        <v>-4.0139658081006901</v>
      </c>
    </row>
    <row r="11609" spans="1:5" x14ac:dyDescent="0.25">
      <c r="A11609" s="20">
        <v>60076.249901702096</v>
      </c>
      <c r="B11609" s="20">
        <v>-4.6975371450689902</v>
      </c>
      <c r="C11609" s="20">
        <v>-4.1160120352823997</v>
      </c>
      <c r="D11609" s="20"/>
      <c r="E11609" s="20">
        <v>-4.0137374524790799</v>
      </c>
    </row>
    <row r="11610" spans="1:5" x14ac:dyDescent="0.25">
      <c r="A11610" s="20">
        <v>60077.612886221403</v>
      </c>
      <c r="B11610" s="20">
        <v>-4.69757536425334</v>
      </c>
      <c r="C11610" s="20">
        <v>-2.9147547810691199</v>
      </c>
      <c r="D11610" s="20"/>
      <c r="E11610" s="20">
        <v>-4.0137252283995997</v>
      </c>
    </row>
    <row r="11611" spans="1:5" x14ac:dyDescent="0.25">
      <c r="A11611" s="20">
        <v>60082.074808150697</v>
      </c>
      <c r="B11611" s="20">
        <v>-4.6977006588987198</v>
      </c>
      <c r="C11611" s="20">
        <v>-2.3217246295118201</v>
      </c>
      <c r="D11611" s="20"/>
      <c r="E11611" s="20">
        <v>-4.0136852239194099</v>
      </c>
    </row>
    <row r="11612" spans="1:5" x14ac:dyDescent="0.25">
      <c r="A11612" s="20">
        <v>60082.631444644903</v>
      </c>
      <c r="B11612" s="20">
        <v>-4.6977163089638099</v>
      </c>
      <c r="C11612" s="20">
        <v>-0.88310048618911496</v>
      </c>
      <c r="D11612" s="20"/>
      <c r="E11612" s="20">
        <v>-4.0136802346300504</v>
      </c>
    </row>
    <row r="11613" spans="1:5" x14ac:dyDescent="0.25">
      <c r="A11613" s="20">
        <v>60089.038073058298</v>
      </c>
      <c r="B11613" s="20">
        <v>-4.6978967414719799</v>
      </c>
      <c r="C11613" s="20">
        <v>-3.93270412291292</v>
      </c>
      <c r="D11613" s="20"/>
      <c r="E11613" s="20">
        <v>-4.0136228322445797</v>
      </c>
    </row>
    <row r="11614" spans="1:5" x14ac:dyDescent="0.25">
      <c r="A11614" s="20">
        <v>60100.835893388299</v>
      </c>
      <c r="B11614" s="20">
        <v>-4.6982304921639004</v>
      </c>
      <c r="C11614" s="20">
        <v>-4.0538605772499103</v>
      </c>
      <c r="D11614" s="20"/>
      <c r="E11614" s="20">
        <v>-4.0135172322339097</v>
      </c>
    </row>
    <row r="11615" spans="1:5" x14ac:dyDescent="0.25">
      <c r="A11615" s="20">
        <v>60101.456178873697</v>
      </c>
      <c r="B11615" s="20">
        <v>-4.6982480928730501</v>
      </c>
      <c r="C11615" s="20">
        <v>-4.5167780125336403</v>
      </c>
      <c r="D11615" s="20"/>
      <c r="E11615" s="20">
        <v>-4.0135116840223102</v>
      </c>
    </row>
    <row r="11616" spans="1:5" x14ac:dyDescent="0.25">
      <c r="A11616" s="20">
        <v>60103.806213151896</v>
      </c>
      <c r="B11616" s="20">
        <v>-4.6983148239312902</v>
      </c>
      <c r="C11616" s="20">
        <v>-5.7722681451698898</v>
      </c>
      <c r="D11616" s="20"/>
      <c r="E11616" s="20">
        <v>-4.0134906673807604</v>
      </c>
    </row>
    <row r="11617" spans="1:5" x14ac:dyDescent="0.25">
      <c r="A11617" s="20">
        <v>60114.922685960999</v>
      </c>
      <c r="B11617" s="20">
        <v>-4.6986315251485502</v>
      </c>
      <c r="C11617" s="20">
        <v>-4.6823021291678399</v>
      </c>
      <c r="D11617" s="20"/>
      <c r="E11617" s="20">
        <v>-4.0133913267313304</v>
      </c>
    </row>
    <row r="11618" spans="1:5" x14ac:dyDescent="0.25">
      <c r="A11618" s="20">
        <v>60117.159314785997</v>
      </c>
      <c r="B11618" s="20">
        <v>-4.6986954532170504</v>
      </c>
      <c r="C11618" s="20">
        <v>-5.8348412641009704</v>
      </c>
      <c r="D11618" s="20"/>
      <c r="E11618" s="20">
        <v>-4.0133713545337599</v>
      </c>
    </row>
    <row r="11619" spans="1:5" x14ac:dyDescent="0.25">
      <c r="A11619" s="20">
        <v>60123.992047158798</v>
      </c>
      <c r="B11619" s="20">
        <v>-4.6988911811564904</v>
      </c>
      <c r="C11619" s="20">
        <v>-5.0716873346650599</v>
      </c>
      <c r="D11619" s="20"/>
      <c r="E11619" s="20">
        <v>-4.01331037246708</v>
      </c>
    </row>
    <row r="11620" spans="1:5" x14ac:dyDescent="0.25">
      <c r="A11620" s="20">
        <v>60127.710901382598</v>
      </c>
      <c r="B11620" s="20">
        <v>-4.6989979843876304</v>
      </c>
      <c r="C11620" s="20">
        <v>-5.1392799015639001</v>
      </c>
      <c r="D11620" s="20"/>
      <c r="E11620" s="20">
        <v>-4.0132772017424099</v>
      </c>
    </row>
    <row r="11621" spans="1:5" x14ac:dyDescent="0.25">
      <c r="A11621" s="20">
        <v>60128.390287194197</v>
      </c>
      <c r="B11621" s="20">
        <v>-4.6990175168511703</v>
      </c>
      <c r="C11621" s="20">
        <v>-1.6677512945803801</v>
      </c>
      <c r="D11621" s="20"/>
      <c r="E11621" s="20">
        <v>-4.0132711434153796</v>
      </c>
    </row>
    <row r="11622" spans="1:5" x14ac:dyDescent="0.25">
      <c r="A11622" s="20">
        <v>60143.141259265802</v>
      </c>
      <c r="B11622" s="20">
        <v>-4.6994432068799101</v>
      </c>
      <c r="C11622" s="20">
        <v>-4.9303220681296898</v>
      </c>
      <c r="D11622" s="20"/>
      <c r="E11622" s="20">
        <v>-4.0131397207575397</v>
      </c>
    </row>
    <row r="11623" spans="1:5" x14ac:dyDescent="0.25">
      <c r="A11623" s="20">
        <v>60146.310239164799</v>
      </c>
      <c r="B11623" s="20">
        <v>-4.6995350580145496</v>
      </c>
      <c r="C11623" s="20">
        <v>-9.3031564767365502</v>
      </c>
      <c r="D11623" s="20"/>
      <c r="E11623" s="20">
        <v>-4.01311151632635</v>
      </c>
    </row>
    <row r="11624" spans="1:5" x14ac:dyDescent="0.25">
      <c r="A11624" s="20">
        <v>60147.033104138398</v>
      </c>
      <c r="B11624" s="20">
        <v>-4.6995560296839098</v>
      </c>
      <c r="C11624" s="20">
        <v>-3.8596532369737599</v>
      </c>
      <c r="D11624" s="20"/>
      <c r="E11624" s="20">
        <v>-4.0131050841732803</v>
      </c>
    </row>
    <row r="11625" spans="1:5" x14ac:dyDescent="0.25">
      <c r="A11625" s="20">
        <v>60154.1021943249</v>
      </c>
      <c r="B11625" s="20">
        <v>-4.6997615059605797</v>
      </c>
      <c r="C11625" s="20">
        <v>-7.32190857906253</v>
      </c>
      <c r="D11625" s="20"/>
      <c r="E11625" s="20">
        <v>-4.0130422111268498</v>
      </c>
    </row>
    <row r="11626" spans="1:5" x14ac:dyDescent="0.25">
      <c r="A11626" s="20">
        <v>60156.4947123577</v>
      </c>
      <c r="B11626" s="20">
        <v>-4.6998312088959002</v>
      </c>
      <c r="C11626" s="20">
        <v>-5.8975932271028499</v>
      </c>
      <c r="D11626" s="20"/>
      <c r="E11626" s="20">
        <v>-4.0130209437103899</v>
      </c>
    </row>
    <row r="11627" spans="1:5" x14ac:dyDescent="0.25">
      <c r="A11627" s="20">
        <v>60164.970043533402</v>
      </c>
      <c r="B11627" s="20">
        <v>-4.7000787789547003</v>
      </c>
      <c r="C11627" s="20">
        <v>-5.0214420996686702</v>
      </c>
      <c r="D11627" s="20"/>
      <c r="E11627" s="20">
        <v>-4.0129456537049597</v>
      </c>
    </row>
    <row r="11628" spans="1:5" x14ac:dyDescent="0.25">
      <c r="A11628" s="20">
        <v>60167.0324529543</v>
      </c>
      <c r="B11628" s="20">
        <v>-4.7001391774271903</v>
      </c>
      <c r="C11628" s="20">
        <v>-3.01473457766149</v>
      </c>
      <c r="D11628" s="20"/>
      <c r="E11628" s="20">
        <v>-4.01292734388689</v>
      </c>
    </row>
    <row r="11629" spans="1:5" x14ac:dyDescent="0.25">
      <c r="A11629" s="20">
        <v>60189.995450694201</v>
      </c>
      <c r="B11629" s="20">
        <v>-4.70081574938001</v>
      </c>
      <c r="C11629" s="20">
        <v>-2.3428646026541999</v>
      </c>
      <c r="D11629" s="20"/>
      <c r="E11629" s="20">
        <v>-4.01272378668624</v>
      </c>
    </row>
    <row r="11630" spans="1:5" x14ac:dyDescent="0.25">
      <c r="A11630" s="20">
        <v>60196.088260200602</v>
      </c>
      <c r="B11630" s="20">
        <v>-4.7009965304248</v>
      </c>
      <c r="C11630" s="20">
        <v>-3.0650916507503001</v>
      </c>
      <c r="D11630" s="20"/>
      <c r="E11630" s="20">
        <v>-4.0126698714077804</v>
      </c>
    </row>
    <row r="11631" spans="1:5" x14ac:dyDescent="0.25">
      <c r="A11631" s="20">
        <v>60196.096714282801</v>
      </c>
      <c r="B11631" s="20">
        <v>-4.7009967816375404</v>
      </c>
      <c r="C11631" s="20">
        <v>0.187504155415574</v>
      </c>
      <c r="D11631" s="20"/>
      <c r="E11631" s="20">
        <v>-4.0126697966254499</v>
      </c>
    </row>
    <row r="11632" spans="1:5" x14ac:dyDescent="0.25">
      <c r="A11632" s="20">
        <v>60199.225995172601</v>
      </c>
      <c r="B11632" s="20">
        <v>-4.7010898385908204</v>
      </c>
      <c r="C11632" s="20">
        <v>-4.1253592845082299</v>
      </c>
      <c r="D11632" s="20"/>
      <c r="E11632" s="20">
        <v>-4.0126421212423402</v>
      </c>
    </row>
    <row r="11633" spans="1:5" x14ac:dyDescent="0.25">
      <c r="A11633" s="20">
        <v>60207.913367653098</v>
      </c>
      <c r="B11633" s="20">
        <v>-4.7013489171812699</v>
      </c>
      <c r="C11633" s="20">
        <v>-5.8682532846631501</v>
      </c>
      <c r="D11633" s="20"/>
      <c r="E11633" s="20">
        <v>-4.0125653458033197</v>
      </c>
    </row>
    <row r="11634" spans="1:5" x14ac:dyDescent="0.25">
      <c r="A11634" s="20">
        <v>60210.581048430096</v>
      </c>
      <c r="B11634" s="20">
        <v>-4.7014286920415396</v>
      </c>
      <c r="C11634" s="20">
        <v>-4.0128160374212998</v>
      </c>
      <c r="D11634" s="20"/>
      <c r="E11634" s="20">
        <v>-4.0125417864451904</v>
      </c>
    </row>
    <row r="11635" spans="1:5" x14ac:dyDescent="0.25">
      <c r="A11635" s="20">
        <v>60211.259489018201</v>
      </c>
      <c r="B11635" s="20">
        <v>-4.7014489966349498</v>
      </c>
      <c r="C11635" s="20">
        <v>-4.0647317855948</v>
      </c>
      <c r="D11635" s="20"/>
      <c r="E11635" s="20">
        <v>-4.0125357961057304</v>
      </c>
    </row>
    <row r="11636" spans="1:5" x14ac:dyDescent="0.25">
      <c r="A11636" s="20">
        <v>60215.979118438598</v>
      </c>
      <c r="B11636" s="20">
        <v>-4.7015904311485297</v>
      </c>
      <c r="C11636" s="20">
        <v>-6.4079235230371498</v>
      </c>
      <c r="D11636" s="20"/>
      <c r="E11636" s="20">
        <v>-4.0124941377613297</v>
      </c>
    </row>
    <row r="11637" spans="1:5" x14ac:dyDescent="0.25">
      <c r="A11637" s="20">
        <v>60215.984056188201</v>
      </c>
      <c r="B11637" s="20">
        <v>-4.7015905792880099</v>
      </c>
      <c r="C11637" s="20">
        <v>-4.5735624290292796</v>
      </c>
      <c r="D11637" s="20"/>
      <c r="E11637" s="20">
        <v>-4.0124940941905196</v>
      </c>
    </row>
    <row r="11638" spans="1:5" x14ac:dyDescent="0.25">
      <c r="A11638" s="20">
        <v>60216.013941685596</v>
      </c>
      <c r="B11638" s="20">
        <v>-4.70159147590274</v>
      </c>
      <c r="C11638" s="20">
        <v>-5.69573727504772</v>
      </c>
      <c r="D11638" s="20"/>
      <c r="E11638" s="20">
        <v>-4.01249383048083</v>
      </c>
    </row>
    <row r="11639" spans="1:5" x14ac:dyDescent="0.25">
      <c r="A11639" s="20">
        <v>60221.760158947603</v>
      </c>
      <c r="B11639" s="20">
        <v>-4.7017641120133602</v>
      </c>
      <c r="C11639" s="20">
        <v>-3.8017890617335799</v>
      </c>
      <c r="D11639" s="20"/>
      <c r="E11639" s="20">
        <v>-4.0124431441091097</v>
      </c>
    </row>
    <row r="11640" spans="1:5" x14ac:dyDescent="0.25">
      <c r="A11640" s="20">
        <v>60227.133858674701</v>
      </c>
      <c r="B11640" s="20">
        <v>-4.7019259890927501</v>
      </c>
      <c r="C11640" s="20">
        <v>-4.5169305894656198</v>
      </c>
      <c r="D11640" s="20"/>
      <c r="E11640" s="20">
        <v>-4.0123957766188596</v>
      </c>
    </row>
    <row r="11641" spans="1:5" x14ac:dyDescent="0.25">
      <c r="A11641" s="20">
        <v>60232.197693457303</v>
      </c>
      <c r="B11641" s="20">
        <v>-4.7020789152442903</v>
      </c>
      <c r="C11641" s="20">
        <v>-0.70400407770354601</v>
      </c>
      <c r="D11641" s="20"/>
      <c r="E11641" s="20">
        <v>-4.0123511697744698</v>
      </c>
    </row>
    <row r="11642" spans="1:5" x14ac:dyDescent="0.25">
      <c r="A11642" s="20">
        <v>60236.492522944704</v>
      </c>
      <c r="B11642" s="20">
        <v>-4.7022089097754201</v>
      </c>
      <c r="C11642" s="20">
        <v>-6.4226287754784002</v>
      </c>
      <c r="D11642" s="20"/>
      <c r="E11642" s="20">
        <v>-4.0123133593776803</v>
      </c>
    </row>
    <row r="11643" spans="1:5" x14ac:dyDescent="0.25">
      <c r="A11643" s="20">
        <v>60239.2805603909</v>
      </c>
      <c r="B11643" s="20">
        <v>-4.7022934409108403</v>
      </c>
      <c r="C11643" s="20">
        <v>-4.0368350842186898</v>
      </c>
      <c r="D11643" s="20"/>
      <c r="E11643" s="20">
        <v>-4.0122888253438003</v>
      </c>
    </row>
    <row r="11644" spans="1:5" x14ac:dyDescent="0.25">
      <c r="A11644" s="20">
        <v>60241.114925475602</v>
      </c>
      <c r="B11644" s="20">
        <v>-4.7023491192080904</v>
      </c>
      <c r="C11644" s="20">
        <v>-6.40380574806293</v>
      </c>
      <c r="D11644" s="20"/>
      <c r="E11644" s="20">
        <v>-4.0122726881293103</v>
      </c>
    </row>
    <row r="11645" spans="1:5" x14ac:dyDescent="0.25">
      <c r="A11645" s="20">
        <v>60244.501393762497</v>
      </c>
      <c r="B11645" s="20">
        <v>-4.7024520372525203</v>
      </c>
      <c r="C11645" s="20">
        <v>-0.204619195759737</v>
      </c>
      <c r="D11645" s="20"/>
      <c r="E11645" s="20">
        <v>-4.0122429067097203</v>
      </c>
    </row>
    <row r="11646" spans="1:5" x14ac:dyDescent="0.25">
      <c r="A11646" s="20">
        <v>60248.125660927501</v>
      </c>
      <c r="B11646" s="20">
        <v>-4.70256236769458</v>
      </c>
      <c r="C11646" s="20">
        <v>-6.0980057231512097</v>
      </c>
      <c r="D11646" s="20"/>
      <c r="E11646" s="20">
        <v>-4.0122110482954696</v>
      </c>
    </row>
    <row r="11647" spans="1:5" x14ac:dyDescent="0.25">
      <c r="A11647" s="20">
        <v>60256.491975009303</v>
      </c>
      <c r="B11647" s="20">
        <v>-4.7028177897077796</v>
      </c>
      <c r="C11647" s="20">
        <v>-4.7294630447911601</v>
      </c>
      <c r="D11647" s="20"/>
      <c r="E11647" s="20">
        <v>-4.0121375623837201</v>
      </c>
    </row>
    <row r="11648" spans="1:5" x14ac:dyDescent="0.25">
      <c r="A11648" s="20">
        <v>60257.270545527303</v>
      </c>
      <c r="B11648" s="20">
        <v>-4.7028416114592204</v>
      </c>
      <c r="C11648" s="20">
        <v>-3.9736903475165199</v>
      </c>
      <c r="D11648" s="20"/>
      <c r="E11648" s="20">
        <v>-4.01213072779895</v>
      </c>
    </row>
    <row r="11649" spans="1:5" x14ac:dyDescent="0.25">
      <c r="A11649" s="20">
        <v>60264.718895655104</v>
      </c>
      <c r="B11649" s="20">
        <v>-4.7030699565779903</v>
      </c>
      <c r="C11649" s="20">
        <v>-2.5549751555990601</v>
      </c>
      <c r="D11649" s="20"/>
      <c r="E11649" s="20">
        <v>-4.0120653781723101</v>
      </c>
    </row>
    <row r="11650" spans="1:5" x14ac:dyDescent="0.25">
      <c r="A11650" s="20">
        <v>60268.839080542399</v>
      </c>
      <c r="B11650" s="20">
        <v>-4.7031966198737596</v>
      </c>
      <c r="C11650" s="20">
        <v>-1.91105241193182</v>
      </c>
      <c r="D11650" s="20"/>
      <c r="E11650" s="20">
        <v>-4.0120292560313997</v>
      </c>
    </row>
    <row r="11651" spans="1:5" x14ac:dyDescent="0.25">
      <c r="A11651" s="20">
        <v>60284.563848345497</v>
      </c>
      <c r="B11651" s="20">
        <v>-4.7036823328657196</v>
      </c>
      <c r="C11651" s="20">
        <v>-4.1560573445312601</v>
      </c>
      <c r="D11651" s="20"/>
      <c r="E11651" s="20">
        <v>-4.0118915740840499</v>
      </c>
    </row>
    <row r="11652" spans="1:5" x14ac:dyDescent="0.25">
      <c r="A11652" s="20">
        <v>60284.5976416103</v>
      </c>
      <c r="B11652" s="20">
        <v>-4.7036833806197196</v>
      </c>
      <c r="C11652" s="20">
        <v>-4.8830405404709296</v>
      </c>
      <c r="D11652" s="20"/>
      <c r="E11652" s="20">
        <v>-4.0118912785059102</v>
      </c>
    </row>
    <row r="11653" spans="1:5" x14ac:dyDescent="0.25">
      <c r="A11653" s="20">
        <v>60297.416773974102</v>
      </c>
      <c r="B11653" s="20">
        <v>-4.7040820566064498</v>
      </c>
      <c r="C11653" s="20">
        <v>-4.5430721991212604</v>
      </c>
      <c r="D11653" s="20"/>
      <c r="E11653" s="20">
        <v>-4.0117792495315499</v>
      </c>
    </row>
    <row r="11654" spans="1:5" x14ac:dyDescent="0.25">
      <c r="A11654" s="20">
        <v>60300.393085571297</v>
      </c>
      <c r="B11654" s="20">
        <v>-4.7041749691791903</v>
      </c>
      <c r="C11654" s="20">
        <v>-4.3572344329436001</v>
      </c>
      <c r="D11654" s="20"/>
      <c r="E11654" s="20">
        <v>-4.0117532663280304</v>
      </c>
    </row>
    <row r="11655" spans="1:5" x14ac:dyDescent="0.25">
      <c r="A11655" s="20">
        <v>60305.083505820599</v>
      </c>
      <c r="B11655" s="20">
        <v>-4.7043216593097004</v>
      </c>
      <c r="C11655" s="20">
        <v>-3.67860360375174</v>
      </c>
      <c r="D11655" s="20"/>
      <c r="E11655" s="20">
        <v>-4.0117123400027097</v>
      </c>
    </row>
    <row r="11656" spans="1:5" x14ac:dyDescent="0.25">
      <c r="A11656" s="20">
        <v>60310.377173315901</v>
      </c>
      <c r="B11656" s="20">
        <v>-4.7044876095578001</v>
      </c>
      <c r="C11656" s="20">
        <v>-2.8741537276406399</v>
      </c>
      <c r="D11656" s="20"/>
      <c r="E11656" s="20">
        <v>-4.0116661810682004</v>
      </c>
    </row>
    <row r="11657" spans="1:5" x14ac:dyDescent="0.25">
      <c r="A11657" s="20">
        <v>60313.467141345202</v>
      </c>
      <c r="B11657" s="20">
        <v>-4.7045846697809504</v>
      </c>
      <c r="C11657" s="20">
        <v>1.2714267136367601</v>
      </c>
      <c r="D11657" s="20"/>
      <c r="E11657" s="20">
        <v>-4.0116392528827998</v>
      </c>
    </row>
    <row r="11658" spans="1:5" x14ac:dyDescent="0.25">
      <c r="A11658" s="20">
        <v>60318.498127421197</v>
      </c>
      <c r="B11658" s="20">
        <v>-4.7047430055223298</v>
      </c>
      <c r="C11658" s="20">
        <v>-4.1193040111288797</v>
      </c>
      <c r="D11658" s="20"/>
      <c r="E11658" s="20">
        <v>-4.0115954334236097</v>
      </c>
    </row>
    <row r="11659" spans="1:5" x14ac:dyDescent="0.25">
      <c r="A11659" s="20">
        <v>60320.3440996559</v>
      </c>
      <c r="B11659" s="20">
        <v>-4.7048011971678001</v>
      </c>
      <c r="C11659" s="20">
        <v>-1.11608462737951</v>
      </c>
      <c r="D11659" s="20"/>
      <c r="E11659" s="20">
        <v>-4.0115793626821503</v>
      </c>
    </row>
    <row r="11660" spans="1:5" x14ac:dyDescent="0.25">
      <c r="A11660" s="20">
        <v>60321.131697623503</v>
      </c>
      <c r="B11660" s="20">
        <v>-4.7048260406085802</v>
      </c>
      <c r="C11660" s="20">
        <v>-3.8080307208280502</v>
      </c>
      <c r="D11660" s="20"/>
      <c r="E11660" s="20">
        <v>-4.0115725072099799</v>
      </c>
    </row>
    <row r="11661" spans="1:5" x14ac:dyDescent="0.25">
      <c r="A11661" s="20">
        <v>60321.3672879355</v>
      </c>
      <c r="B11661" s="20">
        <v>-4.7048334737111999</v>
      </c>
      <c r="C11661" s="20">
        <v>-3.90679649409857</v>
      </c>
      <c r="D11661" s="20"/>
      <c r="E11661" s="20">
        <v>-4.0115704567093902</v>
      </c>
    </row>
    <row r="11662" spans="1:5" x14ac:dyDescent="0.25">
      <c r="A11662" s="20">
        <v>60322.764221442398</v>
      </c>
      <c r="B11662" s="20">
        <v>-4.7048775654092099</v>
      </c>
      <c r="C11662" s="20">
        <v>-3.5576363003109699</v>
      </c>
      <c r="D11662" s="20"/>
      <c r="E11662" s="20">
        <v>-4.0115582996145402</v>
      </c>
    </row>
    <row r="11663" spans="1:5" x14ac:dyDescent="0.25">
      <c r="A11663" s="20">
        <v>60323.249631176703</v>
      </c>
      <c r="B11663" s="20">
        <v>-4.7048928933457397</v>
      </c>
      <c r="C11663" s="20">
        <v>-4.0893669588494204</v>
      </c>
      <c r="D11663" s="20"/>
      <c r="E11663" s="20">
        <v>-4.0115540757818096</v>
      </c>
    </row>
    <row r="11664" spans="1:5" x14ac:dyDescent="0.25">
      <c r="A11664" s="20">
        <v>60324.466416203599</v>
      </c>
      <c r="B11664" s="20">
        <v>-4.7049313316835901</v>
      </c>
      <c r="C11664" s="20">
        <v>-3.9579098624557898</v>
      </c>
      <c r="D11664" s="20"/>
      <c r="E11664" s="20">
        <v>-4.0115434890589299</v>
      </c>
    </row>
    <row r="11665" spans="1:5" x14ac:dyDescent="0.25">
      <c r="A11665" s="20">
        <v>60330.745228154898</v>
      </c>
      <c r="B11665" s="20">
        <v>-4.7051300331252399</v>
      </c>
      <c r="C11665" s="20">
        <v>-4.4462723869403202</v>
      </c>
      <c r="D11665" s="20"/>
      <c r="E11665" s="20">
        <v>-4.0114888878677197</v>
      </c>
    </row>
    <row r="11666" spans="1:5" x14ac:dyDescent="0.25">
      <c r="A11666" s="20">
        <v>60340.828838828602</v>
      </c>
      <c r="B11666" s="20">
        <v>-4.7054503834347097</v>
      </c>
      <c r="C11666" s="20">
        <v>-6.3742915061137504</v>
      </c>
      <c r="D11666" s="20"/>
      <c r="E11666" s="20">
        <v>-4.0114012985011902</v>
      </c>
    </row>
    <row r="11667" spans="1:5" x14ac:dyDescent="0.25">
      <c r="A11667" s="20">
        <v>60350.180039327097</v>
      </c>
      <c r="B11667" s="20">
        <v>-4.7057488363114901</v>
      </c>
      <c r="C11667" s="20">
        <v>-8.8450958377809208</v>
      </c>
      <c r="D11667" s="20"/>
      <c r="E11667" s="20">
        <v>-4.0113201805018397</v>
      </c>
    </row>
    <row r="11668" spans="1:5" x14ac:dyDescent="0.25">
      <c r="A11668" s="20">
        <v>60358.033416266</v>
      </c>
      <c r="B11668" s="20">
        <v>-4.7060005069024804</v>
      </c>
      <c r="C11668" s="20">
        <v>-6.0756040484260199</v>
      </c>
      <c r="D11668" s="20"/>
      <c r="E11668" s="20">
        <v>-4.0112521374076699</v>
      </c>
    </row>
    <row r="11669" spans="1:5" x14ac:dyDescent="0.25">
      <c r="A11669" s="20">
        <v>60370.256718608704</v>
      </c>
      <c r="B11669" s="20">
        <v>-4.7063940796119503</v>
      </c>
      <c r="C11669" s="20">
        <v>-6.4572946721764897</v>
      </c>
      <c r="D11669" s="20"/>
      <c r="E11669" s="20">
        <v>-4.0111463822025799</v>
      </c>
    </row>
    <row r="11670" spans="1:5" x14ac:dyDescent="0.25">
      <c r="A11670" s="20">
        <v>60378.263684899997</v>
      </c>
      <c r="B11670" s="20">
        <v>-4.7066531257922497</v>
      </c>
      <c r="C11670" s="20">
        <v>-5.1223958504459404</v>
      </c>
      <c r="D11670" s="20"/>
      <c r="E11670" s="20">
        <v>-4.01107720592747</v>
      </c>
    </row>
    <row r="11671" spans="1:5" x14ac:dyDescent="0.25">
      <c r="A11671" s="20">
        <v>60383.873789228703</v>
      </c>
      <c r="B11671" s="20">
        <v>-4.7068352106174096</v>
      </c>
      <c r="C11671" s="20">
        <v>-3.2970299522226401</v>
      </c>
      <c r="D11671" s="20"/>
      <c r="E11671" s="20">
        <v>-4.0110287845574204</v>
      </c>
    </row>
    <row r="11672" spans="1:5" x14ac:dyDescent="0.25">
      <c r="A11672" s="20">
        <v>60398.077574256997</v>
      </c>
      <c r="B11672" s="20">
        <v>-4.7072983726937201</v>
      </c>
      <c r="C11672" s="20">
        <v>-1.9091324429555501</v>
      </c>
      <c r="D11672" s="20"/>
      <c r="E11672" s="20">
        <v>-4.0109063652217998</v>
      </c>
    </row>
    <row r="11673" spans="1:5" x14ac:dyDescent="0.25">
      <c r="A11673" s="20">
        <v>60398.8682051129</v>
      </c>
      <c r="B11673" s="20">
        <v>-4.7073242448804802</v>
      </c>
      <c r="C11673" s="20">
        <v>-2.5079329353482001</v>
      </c>
      <c r="D11673" s="20"/>
      <c r="E11673" s="20">
        <v>-4.0108995583503697</v>
      </c>
    </row>
    <row r="11674" spans="1:5" x14ac:dyDescent="0.25">
      <c r="A11674" s="20">
        <v>60401.898004801798</v>
      </c>
      <c r="B11674" s="20">
        <v>-4.7074234794881704</v>
      </c>
      <c r="C11674" s="20">
        <v>-3.9781552183332498</v>
      </c>
      <c r="D11674" s="20"/>
      <c r="E11674" s="20">
        <v>-4.0108734807974002</v>
      </c>
    </row>
    <row r="11675" spans="1:5" x14ac:dyDescent="0.25">
      <c r="A11675" s="20">
        <v>60403.922018344703</v>
      </c>
      <c r="B11675" s="20">
        <v>-4.7074898504594698</v>
      </c>
      <c r="C11675" s="20"/>
      <c r="D11675" s="20"/>
      <c r="E11675" s="20">
        <v>-4.0108560664909998</v>
      </c>
    </row>
    <row r="11676" spans="1:5" x14ac:dyDescent="0.25">
      <c r="A11676" s="20">
        <v>60408.594776577498</v>
      </c>
      <c r="B11676" s="20">
        <v>-4.7076433195672198</v>
      </c>
      <c r="C11676" s="20">
        <v>-4.0393094549663298</v>
      </c>
      <c r="D11676" s="20"/>
      <c r="E11676" s="20">
        <v>-4.0108158824778499</v>
      </c>
    </row>
    <row r="11677" spans="1:5" x14ac:dyDescent="0.25">
      <c r="A11677" s="20">
        <v>60415.060324785198</v>
      </c>
      <c r="B11677" s="20">
        <v>-4.7078562256616499</v>
      </c>
      <c r="C11677" s="20">
        <v>-3.0066457607691399</v>
      </c>
      <c r="D11677" s="20"/>
      <c r="E11677" s="20">
        <v>-4.0107603265782403</v>
      </c>
    </row>
    <row r="11678" spans="1:5" x14ac:dyDescent="0.25">
      <c r="A11678" s="20">
        <v>60415.630559550998</v>
      </c>
      <c r="B11678" s="20">
        <v>-4.7078750341037603</v>
      </c>
      <c r="C11678" s="20">
        <v>-6.02021879530409</v>
      </c>
      <c r="D11678" s="20"/>
      <c r="E11678" s="20">
        <v>-4.0107554293151599</v>
      </c>
    </row>
    <row r="11679" spans="1:5" x14ac:dyDescent="0.25">
      <c r="A11679" s="20">
        <v>60420.318055337899</v>
      </c>
      <c r="B11679" s="20">
        <v>-4.7080298356481496</v>
      </c>
      <c r="C11679" s="20">
        <v>-5.9348757299733803</v>
      </c>
      <c r="D11679" s="20"/>
      <c r="E11679" s="20">
        <v>-4.0107151880233198</v>
      </c>
    </row>
    <row r="11680" spans="1:5" x14ac:dyDescent="0.25">
      <c r="A11680" s="20">
        <v>60424.766730677002</v>
      </c>
      <c r="B11680" s="20">
        <v>-4.7081770650816699</v>
      </c>
      <c r="C11680" s="20">
        <v>-4.9039383304842801</v>
      </c>
      <c r="D11680" s="20"/>
      <c r="E11680" s="20">
        <v>-4.0106770228035096</v>
      </c>
    </row>
    <row r="11681" spans="1:5" x14ac:dyDescent="0.25">
      <c r="A11681" s="20">
        <v>60433.835870811497</v>
      </c>
      <c r="B11681" s="20">
        <v>-4.7084781607111399</v>
      </c>
      <c r="C11681" s="20">
        <v>-5.5963572350736097</v>
      </c>
      <c r="D11681" s="20"/>
      <c r="E11681" s="20">
        <v>-4.0105992968443704</v>
      </c>
    </row>
    <row r="11682" spans="1:5" x14ac:dyDescent="0.25">
      <c r="A11682" s="20">
        <v>60438.978144059904</v>
      </c>
      <c r="B11682" s="20">
        <v>-4.7086494525496398</v>
      </c>
      <c r="C11682" s="20">
        <v>-3.22523747092528</v>
      </c>
      <c r="D11682" s="20"/>
      <c r="E11682" s="20">
        <v>-4.0105552724642104</v>
      </c>
    </row>
    <row r="11683" spans="1:5" x14ac:dyDescent="0.25">
      <c r="A11683" s="20">
        <v>60442.070247918797</v>
      </c>
      <c r="B11683" s="20">
        <v>-4.7087526505259003</v>
      </c>
      <c r="C11683" s="20">
        <v>-2.6899612632749101</v>
      </c>
      <c r="D11683" s="20"/>
      <c r="E11683" s="20">
        <v>-4.0105288165175699</v>
      </c>
    </row>
    <row r="11684" spans="1:5" x14ac:dyDescent="0.25">
      <c r="A11684" s="20">
        <v>60445.600158047397</v>
      </c>
      <c r="B11684" s="20">
        <v>-4.7088706424873097</v>
      </c>
      <c r="C11684" s="20">
        <v>-5.1463938372047799</v>
      </c>
      <c r="D11684" s="20"/>
      <c r="E11684" s="20">
        <v>-4.0104986297936902</v>
      </c>
    </row>
    <row r="11685" spans="1:5" x14ac:dyDescent="0.25">
      <c r="A11685" s="20">
        <v>60446.695087474101</v>
      </c>
      <c r="B11685" s="20">
        <v>-4.7089072815005899</v>
      </c>
      <c r="C11685" s="20">
        <v>-4.5901992393360702</v>
      </c>
      <c r="D11685" s="20"/>
      <c r="E11685" s="20">
        <v>-4.0104892695607202</v>
      </c>
    </row>
    <row r="11686" spans="1:5" x14ac:dyDescent="0.25">
      <c r="A11686" s="20">
        <v>60454.598679773699</v>
      </c>
      <c r="B11686" s="20">
        <v>-4.7091723110109696</v>
      </c>
      <c r="C11686" s="20">
        <v>-4.9736907440061504</v>
      </c>
      <c r="D11686" s="20"/>
      <c r="E11686" s="20">
        <v>-4.0104217501355697</v>
      </c>
    </row>
    <row r="11687" spans="1:5" x14ac:dyDescent="0.25">
      <c r="A11687" s="20">
        <v>60463.619365828999</v>
      </c>
      <c r="B11687" s="20">
        <v>-4.7094759956494201</v>
      </c>
      <c r="C11687" s="20">
        <v>-2.6233174175123501</v>
      </c>
      <c r="D11687" s="20"/>
      <c r="E11687" s="20">
        <v>-4.0103447868294904</v>
      </c>
    </row>
    <row r="11688" spans="1:5" x14ac:dyDescent="0.25">
      <c r="A11688" s="20">
        <v>60465.967497293997</v>
      </c>
      <c r="B11688" s="20">
        <v>-4.7095552558807103</v>
      </c>
      <c r="C11688" s="20">
        <v>-3.10201293478395</v>
      </c>
      <c r="D11688" s="20"/>
      <c r="E11688" s="20">
        <v>-4.0103247703195803</v>
      </c>
    </row>
    <row r="11689" spans="1:5" x14ac:dyDescent="0.25">
      <c r="A11689" s="20">
        <v>60472.306263553503</v>
      </c>
      <c r="B11689" s="20">
        <v>-4.7097696514230796</v>
      </c>
      <c r="C11689" s="20">
        <v>-2.88824942172324</v>
      </c>
      <c r="D11689" s="20"/>
      <c r="E11689" s="20">
        <v>-4.0102707719838104</v>
      </c>
    </row>
    <row r="11690" spans="1:5" x14ac:dyDescent="0.25">
      <c r="A11690" s="20">
        <v>60478.806704921997</v>
      </c>
      <c r="B11690" s="20">
        <v>-4.7099901727200999</v>
      </c>
      <c r="C11690" s="20">
        <v>-4.7936021193035696</v>
      </c>
      <c r="D11690" s="20"/>
      <c r="E11690" s="20">
        <v>-4.0102154512864896</v>
      </c>
    </row>
    <row r="11691" spans="1:5" x14ac:dyDescent="0.25">
      <c r="A11691" s="20">
        <v>60481.279447320303</v>
      </c>
      <c r="B11691" s="20">
        <v>-4.71007423322515</v>
      </c>
      <c r="C11691" s="20">
        <v>-4.3207642598812797</v>
      </c>
      <c r="D11691" s="20"/>
      <c r="E11691" s="20">
        <v>-4.0101944221555996</v>
      </c>
    </row>
    <row r="11692" spans="1:5" x14ac:dyDescent="0.25">
      <c r="A11692" s="20">
        <v>60493.636794570397</v>
      </c>
      <c r="B11692" s="20">
        <v>-4.7104957686349298</v>
      </c>
      <c r="C11692" s="20">
        <v>-6.2134321786376798</v>
      </c>
      <c r="D11692" s="20"/>
      <c r="E11692" s="20">
        <v>-4.0100894521415302</v>
      </c>
    </row>
    <row r="11693" spans="1:5" x14ac:dyDescent="0.25">
      <c r="A11693" s="20">
        <v>60494.4345246745</v>
      </c>
      <c r="B11693" s="20">
        <v>-4.7105230640347697</v>
      </c>
      <c r="C11693" s="20">
        <v>-3.3063166090482699</v>
      </c>
      <c r="D11693" s="20"/>
      <c r="E11693" s="20">
        <v>-4.0100826827704799</v>
      </c>
    </row>
    <row r="11694" spans="1:5" x14ac:dyDescent="0.25">
      <c r="A11694" s="20">
        <v>60509.453996192002</v>
      </c>
      <c r="B11694" s="20">
        <v>-4.7110388628040196</v>
      </c>
      <c r="C11694" s="20">
        <v>-5.4282385579158197</v>
      </c>
      <c r="D11694" s="20"/>
      <c r="E11694" s="20">
        <v>-4.0099553896603304</v>
      </c>
    </row>
    <row r="11695" spans="1:5" x14ac:dyDescent="0.25">
      <c r="A11695" s="20">
        <v>60509.838412423902</v>
      </c>
      <c r="B11695" s="20">
        <v>-4.7110521115570299</v>
      </c>
      <c r="C11695" s="20">
        <v>-1.54004417233946</v>
      </c>
      <c r="D11695" s="20"/>
      <c r="E11695" s="20">
        <v>-4.0099521356301402</v>
      </c>
    </row>
    <row r="11696" spans="1:5" x14ac:dyDescent="0.25">
      <c r="A11696" s="20">
        <v>60511.896673433097</v>
      </c>
      <c r="B11696" s="20">
        <v>-4.7111230887956896</v>
      </c>
      <c r="C11696" s="20">
        <v>-5.8683472248299804</v>
      </c>
      <c r="D11696" s="20"/>
      <c r="E11696" s="20">
        <v>-4.0099347161241701</v>
      </c>
    </row>
    <row r="11697" spans="1:5" x14ac:dyDescent="0.25">
      <c r="A11697" s="20">
        <v>60513.172804519403</v>
      </c>
      <c r="B11697" s="20">
        <v>-4.7111671289454202</v>
      </c>
      <c r="C11697" s="20">
        <v>-4.1484005068509697</v>
      </c>
      <c r="D11697" s="20"/>
      <c r="E11697" s="20">
        <v>-4.0099239188222304</v>
      </c>
    </row>
    <row r="11698" spans="1:5" x14ac:dyDescent="0.25">
      <c r="A11698" s="20">
        <v>60522.4787850512</v>
      </c>
      <c r="B11698" s="20">
        <v>-4.7114890712357997</v>
      </c>
      <c r="C11698" s="20">
        <v>-4.5412999493863397</v>
      </c>
      <c r="D11698" s="20"/>
      <c r="E11698" s="20">
        <v>-4.00984524783546</v>
      </c>
    </row>
    <row r="11699" spans="1:5" x14ac:dyDescent="0.25">
      <c r="A11699" s="20">
        <v>60522.9751500938</v>
      </c>
      <c r="B11699" s="20">
        <v>-4.7115062819947404</v>
      </c>
      <c r="C11699" s="20">
        <v>-5.2305722104772201</v>
      </c>
      <c r="D11699" s="20"/>
      <c r="E11699" s="20">
        <v>-4.0098410549580903</v>
      </c>
    </row>
    <row r="11700" spans="1:5" x14ac:dyDescent="0.25">
      <c r="A11700" s="20">
        <v>60535.799659301701</v>
      </c>
      <c r="B11700" s="20">
        <v>-4.7119523232043301</v>
      </c>
      <c r="C11700" s="20">
        <v>-5.1301108950116703</v>
      </c>
      <c r="D11700" s="20"/>
      <c r="E11700" s="20">
        <v>-4.00973284056077</v>
      </c>
    </row>
    <row r="11701" spans="1:5" x14ac:dyDescent="0.25">
      <c r="A11701" s="20">
        <v>60548.220204308796</v>
      </c>
      <c r="B11701" s="20">
        <v>-4.7123868347069999</v>
      </c>
      <c r="C11701" s="20">
        <v>-5.1633333848530096</v>
      </c>
      <c r="D11701" s="20"/>
      <c r="E11701" s="20">
        <v>-4.0096282495387898</v>
      </c>
    </row>
    <row r="11702" spans="1:5" x14ac:dyDescent="0.25">
      <c r="A11702" s="20">
        <v>60551.281971111799</v>
      </c>
      <c r="B11702" s="20">
        <v>-4.7124943275307496</v>
      </c>
      <c r="C11702" s="20">
        <v>-3.6906282576653102</v>
      </c>
      <c r="D11702" s="20"/>
      <c r="E11702" s="20">
        <v>-4.0096024996347097</v>
      </c>
    </row>
    <row r="11703" spans="1:5" x14ac:dyDescent="0.25">
      <c r="A11703" s="20">
        <v>60556.695263173198</v>
      </c>
      <c r="B11703" s="20">
        <v>-4.7126847486137704</v>
      </c>
      <c r="C11703" s="20">
        <v>-7.3963905041626496</v>
      </c>
      <c r="D11703" s="20"/>
      <c r="E11703" s="20">
        <v>-4.0095570047917004</v>
      </c>
    </row>
    <row r="11704" spans="1:5" x14ac:dyDescent="0.25">
      <c r="A11704" s="20">
        <v>60563.000356667799</v>
      </c>
      <c r="B11704" s="20">
        <v>-4.7129071380963801</v>
      </c>
      <c r="C11704" s="20">
        <v>-3.4350983547751199</v>
      </c>
      <c r="D11704" s="20"/>
      <c r="E11704" s="20">
        <v>-4.0095040662516697</v>
      </c>
    </row>
    <row r="11705" spans="1:5" x14ac:dyDescent="0.25">
      <c r="A11705" s="20">
        <v>60567.338888439401</v>
      </c>
      <c r="B11705" s="20">
        <v>-4.7130605384864896</v>
      </c>
      <c r="C11705" s="20">
        <v>-5.7416287029140998</v>
      </c>
      <c r="D11705" s="20"/>
      <c r="E11705" s="20">
        <v>-4.0094676714067203</v>
      </c>
    </row>
    <row r="11706" spans="1:5" x14ac:dyDescent="0.25">
      <c r="A11706" s="20">
        <v>60567.404312122497</v>
      </c>
      <c r="B11706" s="20">
        <v>-4.7130628540537201</v>
      </c>
      <c r="C11706" s="20">
        <v>-4.5233425469229598</v>
      </c>
      <c r="D11706" s="20"/>
      <c r="E11706" s="20">
        <v>-4.0094671227849599</v>
      </c>
    </row>
    <row r="11707" spans="1:5" x14ac:dyDescent="0.25">
      <c r="A11707" s="20">
        <v>60570.814161854003</v>
      </c>
      <c r="B11707" s="20">
        <v>-4.7131836365005402</v>
      </c>
      <c r="C11707" s="20">
        <v>-4.2531125526176101</v>
      </c>
      <c r="D11707" s="20"/>
      <c r="E11707" s="20">
        <v>-4.0094385371711097</v>
      </c>
    </row>
    <row r="11708" spans="1:5" x14ac:dyDescent="0.25">
      <c r="A11708" s="20">
        <v>60572.235578259701</v>
      </c>
      <c r="B11708" s="20">
        <v>-4.7132340411899696</v>
      </c>
      <c r="C11708" s="20">
        <v>-6.81111814376633</v>
      </c>
      <c r="D11708" s="20"/>
      <c r="E11708" s="20">
        <v>-4.0094266258878903</v>
      </c>
    </row>
    <row r="11709" spans="1:5" x14ac:dyDescent="0.25">
      <c r="A11709" s="20">
        <v>60577.5197510047</v>
      </c>
      <c r="B11709" s="20">
        <v>-4.7134217108660899</v>
      </c>
      <c r="C11709" s="20">
        <v>-4.7706547072395598</v>
      </c>
      <c r="D11709" s="20"/>
      <c r="E11709" s="20">
        <v>-4.0093823700264304</v>
      </c>
    </row>
    <row r="11710" spans="1:5" x14ac:dyDescent="0.25">
      <c r="A11710" s="20">
        <v>60588.661919550599</v>
      </c>
      <c r="B11710" s="20">
        <v>-4.7138189212644601</v>
      </c>
      <c r="C11710" s="20">
        <v>-3.9953011328275201</v>
      </c>
      <c r="D11710" s="20"/>
      <c r="E11710" s="20">
        <v>-4.0092891805932496</v>
      </c>
    </row>
    <row r="11711" spans="1:5" x14ac:dyDescent="0.25">
      <c r="A11711" s="20">
        <v>60590.965860824501</v>
      </c>
      <c r="B11711" s="20">
        <v>-4.7139013080745897</v>
      </c>
      <c r="C11711" s="20">
        <v>-4.2257321474159104</v>
      </c>
      <c r="D11711" s="20"/>
      <c r="E11711" s="20">
        <v>-4.0092699328712298</v>
      </c>
    </row>
    <row r="11712" spans="1:5" x14ac:dyDescent="0.25">
      <c r="A11712" s="20">
        <v>60597.058550135502</v>
      </c>
      <c r="B11712" s="20">
        <v>-4.7141195955558199</v>
      </c>
      <c r="C11712" s="20">
        <v>-4.3576402098460996</v>
      </c>
      <c r="D11712" s="20"/>
      <c r="E11712" s="20">
        <v>-4.0092190687651703</v>
      </c>
    </row>
    <row r="11713" spans="1:5" x14ac:dyDescent="0.25">
      <c r="A11713" s="20">
        <v>60598.952982764</v>
      </c>
      <c r="B11713" s="20">
        <v>-4.7141875927801697</v>
      </c>
      <c r="C11713" s="20">
        <v>-5.7654668911457199</v>
      </c>
      <c r="D11713" s="20"/>
      <c r="E11713" s="20">
        <v>-4.0092032639015098</v>
      </c>
    </row>
    <row r="11714" spans="1:5" x14ac:dyDescent="0.25">
      <c r="A11714" s="20">
        <v>60604.382339669697</v>
      </c>
      <c r="B11714" s="20">
        <v>-4.7143827958198701</v>
      </c>
      <c r="C11714" s="20">
        <v>-4.6052744183765304</v>
      </c>
      <c r="D11714" s="20"/>
      <c r="E11714" s="20">
        <v>-4.0091579957014902</v>
      </c>
    </row>
    <row r="11715" spans="1:5" x14ac:dyDescent="0.25">
      <c r="A11715" s="20">
        <v>60612.182814830099</v>
      </c>
      <c r="B11715" s="20">
        <v>-4.7146640959735304</v>
      </c>
      <c r="C11715" s="20">
        <v>-2.5229504245200798</v>
      </c>
      <c r="D11715" s="20"/>
      <c r="E11715" s="20">
        <v>-4.0090930300596801</v>
      </c>
    </row>
    <row r="11716" spans="1:5" x14ac:dyDescent="0.25">
      <c r="A11716" s="20">
        <v>60631.467663540701</v>
      </c>
      <c r="B11716" s="20">
        <v>-4.7153638497119301</v>
      </c>
      <c r="C11716" s="20">
        <v>-6.26709882834359</v>
      </c>
      <c r="D11716" s="20"/>
      <c r="E11716" s="20">
        <v>-4.0089327827777499</v>
      </c>
    </row>
    <row r="11717" spans="1:5" x14ac:dyDescent="0.25">
      <c r="A11717" s="20">
        <v>60637.867347566498</v>
      </c>
      <c r="B11717" s="20">
        <v>-4.7155974226188802</v>
      </c>
      <c r="C11717" s="20">
        <v>-3.7277707885730398</v>
      </c>
      <c r="D11717" s="20"/>
      <c r="E11717" s="20">
        <v>-4.0088797194724197</v>
      </c>
    </row>
    <row r="11718" spans="1:5" x14ac:dyDescent="0.25">
      <c r="A11718" s="20">
        <v>60639.440548503997</v>
      </c>
      <c r="B11718" s="20">
        <v>-4.7156549446484002</v>
      </c>
      <c r="C11718" s="20">
        <v>-6.20445295815846</v>
      </c>
      <c r="D11718" s="20"/>
      <c r="E11718" s="20">
        <v>-4.0088666839539302</v>
      </c>
    </row>
    <row r="11719" spans="1:5" x14ac:dyDescent="0.25">
      <c r="A11719" s="20">
        <v>60639.6543122941</v>
      </c>
      <c r="B11719" s="20">
        <v>-4.71566276381163</v>
      </c>
      <c r="C11719" s="20">
        <v>-3.9238886915795002</v>
      </c>
      <c r="D11719" s="20"/>
      <c r="E11719" s="20">
        <v>-4.0088649129771401</v>
      </c>
    </row>
    <row r="11720" spans="1:5" x14ac:dyDescent="0.25">
      <c r="A11720" s="20">
        <v>60653.035958411303</v>
      </c>
      <c r="B11720" s="20">
        <v>-4.7161537569869099</v>
      </c>
      <c r="C11720" s="20">
        <v>-7.4315756729617197</v>
      </c>
      <c r="D11720" s="20"/>
      <c r="E11720" s="20">
        <v>-4.0087541765230998</v>
      </c>
    </row>
    <row r="11721" spans="1:5" x14ac:dyDescent="0.25">
      <c r="A11721" s="20">
        <v>60662.997856488801</v>
      </c>
      <c r="B11721" s="20">
        <v>-4.7165212121114299</v>
      </c>
      <c r="C11721" s="20">
        <v>-6.1931774296040398</v>
      </c>
      <c r="D11721" s="20"/>
      <c r="E11721" s="20">
        <v>-4.0086719015593903</v>
      </c>
    </row>
    <row r="11722" spans="1:5" x14ac:dyDescent="0.25">
      <c r="A11722" s="20">
        <v>60666.090163032</v>
      </c>
      <c r="B11722" s="20">
        <v>-4.7166356123807098</v>
      </c>
      <c r="C11722" s="20">
        <v>-4.7571948317314598</v>
      </c>
      <c r="D11722" s="20"/>
      <c r="E11722" s="20">
        <v>-4.0086463904565797</v>
      </c>
    </row>
    <row r="11723" spans="1:5" x14ac:dyDescent="0.25">
      <c r="A11723" s="20">
        <v>60668.558087172401</v>
      </c>
      <c r="B11723" s="20">
        <v>-4.7167270283764502</v>
      </c>
      <c r="C11723" s="20">
        <v>-4.9428852095837401</v>
      </c>
      <c r="D11723" s="20"/>
      <c r="E11723" s="20">
        <v>-4.0086260399882097</v>
      </c>
    </row>
    <row r="11724" spans="1:5" x14ac:dyDescent="0.25">
      <c r="A11724" s="20">
        <v>60678.490619909702</v>
      </c>
      <c r="B11724" s="20">
        <v>-4.7170959781547399</v>
      </c>
      <c r="C11724" s="20">
        <v>-7.2738010739658598</v>
      </c>
      <c r="D11724" s="20"/>
      <c r="E11724" s="20">
        <v>-4.0085442222968899</v>
      </c>
    </row>
    <row r="11725" spans="1:5" x14ac:dyDescent="0.25">
      <c r="A11725" s="20">
        <v>60680.7878315985</v>
      </c>
      <c r="B11725" s="20">
        <v>-4.7171815452555101</v>
      </c>
      <c r="C11725" s="20">
        <v>-3.51727750289231</v>
      </c>
      <c r="D11725" s="20"/>
      <c r="E11725" s="20">
        <v>-4.0085253189475401</v>
      </c>
    </row>
    <row r="11726" spans="1:5" x14ac:dyDescent="0.25">
      <c r="A11726" s="20">
        <v>60682.794448038403</v>
      </c>
      <c r="B11726" s="20">
        <v>-4.7172563607881202</v>
      </c>
      <c r="C11726" s="20">
        <v>-5.5593250989833898</v>
      </c>
      <c r="D11726" s="20"/>
      <c r="E11726" s="20">
        <v>-4.0085088128707298</v>
      </c>
    </row>
    <row r="11727" spans="1:5" x14ac:dyDescent="0.25">
      <c r="A11727" s="20">
        <v>60686.005938385897</v>
      </c>
      <c r="B11727" s="20">
        <v>-4.7173762403188402</v>
      </c>
      <c r="C11727" s="20">
        <v>-3.4175948265009501</v>
      </c>
      <c r="D11727" s="20"/>
      <c r="E11727" s="20">
        <v>-4.0084824073826502</v>
      </c>
    </row>
    <row r="11728" spans="1:5" x14ac:dyDescent="0.25">
      <c r="A11728" s="20">
        <v>60686.502644508699</v>
      </c>
      <c r="B11728" s="20">
        <v>-4.7173947970259098</v>
      </c>
      <c r="C11728" s="20">
        <v>-4.4368643075895502</v>
      </c>
      <c r="D11728" s="20"/>
      <c r="E11728" s="20">
        <v>-4.0084783246525602</v>
      </c>
    </row>
    <row r="11729" spans="1:5" x14ac:dyDescent="0.25">
      <c r="A11729" s="20">
        <v>60688.531491328897</v>
      </c>
      <c r="B11729" s="20">
        <v>-4.7174706369423598</v>
      </c>
      <c r="C11729" s="20">
        <v>-3.1006553299902202</v>
      </c>
      <c r="D11729" s="20"/>
      <c r="E11729" s="20">
        <v>-4.0084616518930396</v>
      </c>
    </row>
    <row r="11730" spans="1:5" x14ac:dyDescent="0.25">
      <c r="A11730" s="20">
        <v>60690.215371486898</v>
      </c>
      <c r="B11730" s="20">
        <v>-4.7175336344036198</v>
      </c>
      <c r="C11730" s="20">
        <v>-2.1583757821161802</v>
      </c>
      <c r="D11730" s="20"/>
      <c r="E11730" s="20">
        <v>-4.0084478183709003</v>
      </c>
    </row>
    <row r="11731" spans="1:5" x14ac:dyDescent="0.25">
      <c r="A11731" s="20">
        <v>60695.683064945501</v>
      </c>
      <c r="B11731" s="20">
        <v>-4.7177385219585899</v>
      </c>
      <c r="C11731" s="20">
        <v>-5.9457012377192102</v>
      </c>
      <c r="D11731" s="20"/>
      <c r="E11731" s="20">
        <v>-4.0084029270408204</v>
      </c>
    </row>
    <row r="11732" spans="1:5" x14ac:dyDescent="0.25">
      <c r="A11732" s="20">
        <v>60698.7859932309</v>
      </c>
      <c r="B11732" s="20">
        <v>-4.7178550206104299</v>
      </c>
      <c r="C11732" s="20">
        <v>-6.2196015325307803</v>
      </c>
      <c r="D11732" s="20"/>
      <c r="E11732" s="20">
        <v>-4.0083774696210304</v>
      </c>
    </row>
    <row r="11733" spans="1:5" x14ac:dyDescent="0.25">
      <c r="A11733" s="20">
        <v>60703.685861611499</v>
      </c>
      <c r="B11733" s="20">
        <v>-4.71803931639844</v>
      </c>
      <c r="C11733" s="20">
        <v>-6.1853719026461702</v>
      </c>
      <c r="D11733" s="20"/>
      <c r="E11733" s="20">
        <v>-4.0083372968151796</v>
      </c>
    </row>
    <row r="11734" spans="1:5" x14ac:dyDescent="0.25">
      <c r="A11734" s="20">
        <v>60704.376933673797</v>
      </c>
      <c r="B11734" s="20">
        <v>-4.7180653419642304</v>
      </c>
      <c r="C11734" s="20">
        <v>-8.1154419729998395</v>
      </c>
      <c r="D11734" s="20"/>
      <c r="E11734" s="20">
        <v>-4.0083316335749997</v>
      </c>
    </row>
    <row r="11735" spans="1:5" x14ac:dyDescent="0.25">
      <c r="A11735" s="20">
        <v>60708.202140235102</v>
      </c>
      <c r="B11735" s="20">
        <v>-4.7182095443937202</v>
      </c>
      <c r="C11735" s="20">
        <v>-5.0690376919454598</v>
      </c>
      <c r="D11735" s="20"/>
      <c r="E11735" s="20">
        <v>-4.0083002985532001</v>
      </c>
    </row>
    <row r="11736" spans="1:5" x14ac:dyDescent="0.25">
      <c r="A11736" s="20">
        <v>60719.533512377697</v>
      </c>
      <c r="B11736" s="20">
        <v>-4.7186381705988802</v>
      </c>
      <c r="C11736" s="20">
        <v>-6.4274770332795299</v>
      </c>
      <c r="D11736" s="20"/>
      <c r="E11736" s="20">
        <v>-4.0082075945669899</v>
      </c>
    </row>
    <row r="11737" spans="1:5" x14ac:dyDescent="0.25">
      <c r="A11737" s="20">
        <v>60721.219650558298</v>
      </c>
      <c r="B11737" s="20">
        <v>-4.7187021378017802</v>
      </c>
      <c r="C11737" s="20">
        <v>-5.6068651894361796</v>
      </c>
      <c r="D11737" s="20"/>
      <c r="E11737" s="20">
        <v>-4.0081938152290304</v>
      </c>
    </row>
    <row r="11738" spans="1:5" x14ac:dyDescent="0.25">
      <c r="A11738" s="20">
        <v>60728.298394556397</v>
      </c>
      <c r="B11738" s="20">
        <v>-4.7189712130670696</v>
      </c>
      <c r="C11738" s="20">
        <v>-6.2875795553296401</v>
      </c>
      <c r="D11738" s="20"/>
      <c r="E11738" s="20">
        <v>-4.0081360099456296</v>
      </c>
    </row>
    <row r="11739" spans="1:5" x14ac:dyDescent="0.25">
      <c r="A11739" s="20">
        <v>60754.166385764802</v>
      </c>
      <c r="B11739" s="20">
        <v>-4.7199617806054599</v>
      </c>
      <c r="C11739" s="20">
        <v>-3.86105043195507</v>
      </c>
      <c r="D11739" s="20"/>
      <c r="E11739" s="20">
        <v>-4.0079253629712399</v>
      </c>
    </row>
    <row r="11740" spans="1:5" x14ac:dyDescent="0.25">
      <c r="A11740" s="20">
        <v>60759.330708552101</v>
      </c>
      <c r="B11740" s="20">
        <v>-4.7201609131424398</v>
      </c>
      <c r="C11740" s="20"/>
      <c r="D11740" s="20"/>
      <c r="E11740" s="20">
        <v>-4.0078834203528402</v>
      </c>
    </row>
    <row r="11741" spans="1:5" x14ac:dyDescent="0.25">
      <c r="A11741" s="20">
        <v>60759.4020997919</v>
      </c>
      <c r="B11741" s="20">
        <v>-4.7201636691518001</v>
      </c>
      <c r="C11741" s="20">
        <v>-4.3034298908326001</v>
      </c>
      <c r="D11741" s="20"/>
      <c r="E11741" s="20">
        <v>-4.0078828408003204</v>
      </c>
    </row>
    <row r="11742" spans="1:5" x14ac:dyDescent="0.25">
      <c r="A11742" s="20">
        <v>60760.689617330601</v>
      </c>
      <c r="B11742" s="20">
        <v>-4.7202133879329002</v>
      </c>
      <c r="C11742" s="20">
        <v>-4.3172407164959203</v>
      </c>
      <c r="D11742" s="20"/>
      <c r="E11742" s="20">
        <v>-4.0078723899747901</v>
      </c>
    </row>
    <row r="11743" spans="1:5" x14ac:dyDescent="0.25">
      <c r="A11743" s="20">
        <v>60777.457335034604</v>
      </c>
      <c r="B11743" s="20">
        <v>-4.7208635004485302</v>
      </c>
      <c r="C11743" s="20">
        <v>-2.47084945910535</v>
      </c>
      <c r="D11743" s="20"/>
      <c r="E11743" s="20">
        <v>-4.0077364957624901</v>
      </c>
    </row>
    <row r="11744" spans="1:5" x14ac:dyDescent="0.25">
      <c r="A11744" s="20">
        <v>60791.064517942999</v>
      </c>
      <c r="B11744" s="20">
        <v>-4.7213946484372897</v>
      </c>
      <c r="C11744" s="20">
        <v>-4.8864252364498704</v>
      </c>
      <c r="D11744" s="20"/>
      <c r="E11744" s="20">
        <v>-4.0076265026187503</v>
      </c>
    </row>
    <row r="11745" spans="1:5" x14ac:dyDescent="0.25">
      <c r="A11745" s="20">
        <v>60792.597724290601</v>
      </c>
      <c r="B11745" s="20">
        <v>-4.7214546975957203</v>
      </c>
      <c r="C11745" s="20">
        <v>-3.9111316024897902</v>
      </c>
      <c r="D11745" s="20"/>
      <c r="E11745" s="20">
        <v>-4.0076141250838901</v>
      </c>
    </row>
    <row r="11746" spans="1:5" x14ac:dyDescent="0.25">
      <c r="A11746" s="20">
        <v>60797.734816436299</v>
      </c>
      <c r="B11746" s="20">
        <v>-4.7216561934746704</v>
      </c>
      <c r="C11746" s="20">
        <v>0.24642945898716301</v>
      </c>
      <c r="D11746" s="20"/>
      <c r="E11746" s="20">
        <v>-4.0075726772010398</v>
      </c>
    </row>
    <row r="11747" spans="1:5" x14ac:dyDescent="0.25">
      <c r="A11747" s="20">
        <v>60803.421278119902</v>
      </c>
      <c r="B11747" s="20">
        <v>-4.7218797733481699</v>
      </c>
      <c r="C11747" s="20">
        <v>-6.9244889601689099</v>
      </c>
      <c r="D11747" s="20"/>
      <c r="E11747" s="20">
        <v>-4.0075268394203603</v>
      </c>
    </row>
    <row r="11748" spans="1:5" x14ac:dyDescent="0.25">
      <c r="A11748" s="20">
        <v>60805.763075194103</v>
      </c>
      <c r="B11748" s="20">
        <v>-4.7219720117883099</v>
      </c>
      <c r="C11748" s="20">
        <v>-3.6824721516250798</v>
      </c>
      <c r="D11748" s="20"/>
      <c r="E11748" s="20">
        <v>-4.00750797553121</v>
      </c>
    </row>
    <row r="11749" spans="1:5" x14ac:dyDescent="0.25">
      <c r="A11749" s="20">
        <v>60812.896918797203</v>
      </c>
      <c r="B11749" s="20">
        <v>-4.7222535887707604</v>
      </c>
      <c r="C11749" s="20">
        <v>-4.0164281655978504</v>
      </c>
      <c r="D11749" s="20"/>
      <c r="E11749" s="20">
        <v>-4.0074505570228398</v>
      </c>
    </row>
    <row r="11750" spans="1:5" x14ac:dyDescent="0.25">
      <c r="A11750" s="20">
        <v>60836.626304464698</v>
      </c>
      <c r="B11750" s="20">
        <v>-4.7231966137245696</v>
      </c>
      <c r="C11750" s="20">
        <v>-4.2706387332636</v>
      </c>
      <c r="D11750" s="20"/>
      <c r="E11750" s="20">
        <v>-4.0072600716676998</v>
      </c>
    </row>
    <row r="11751" spans="1:5" x14ac:dyDescent="0.25">
      <c r="A11751" s="20">
        <v>60841.2140092634</v>
      </c>
      <c r="B11751" s="20">
        <v>-4.7233800741438499</v>
      </c>
      <c r="C11751" s="20">
        <v>-4.3618855596144597</v>
      </c>
      <c r="D11751" s="20"/>
      <c r="E11751" s="20">
        <v>-4.00722333409733</v>
      </c>
    </row>
    <row r="11752" spans="1:5" x14ac:dyDescent="0.25">
      <c r="A11752" s="20">
        <v>60844.8623551622</v>
      </c>
      <c r="B11752" s="20">
        <v>-4.7235262347870197</v>
      </c>
      <c r="C11752" s="20">
        <v>-6.7419273114506701</v>
      </c>
      <c r="D11752" s="20"/>
      <c r="E11752" s="20">
        <v>-4.0071941395115003</v>
      </c>
    </row>
    <row r="11753" spans="1:5" x14ac:dyDescent="0.25">
      <c r="A11753" s="20">
        <v>60846.051070734997</v>
      </c>
      <c r="B11753" s="20">
        <v>-4.7235739080258297</v>
      </c>
      <c r="C11753" s="20">
        <v>-3.30853322203233</v>
      </c>
      <c r="D11753" s="20"/>
      <c r="E11753" s="20">
        <v>-4.0071846312105901</v>
      </c>
    </row>
    <row r="11754" spans="1:5" x14ac:dyDescent="0.25">
      <c r="A11754" s="20">
        <v>60855.231641170802</v>
      </c>
      <c r="B11754" s="20">
        <v>-4.7239429340683499</v>
      </c>
      <c r="C11754" s="20">
        <v>-3.5002289938315099</v>
      </c>
      <c r="D11754" s="20"/>
      <c r="E11754" s="20">
        <v>-4.0071112633732797</v>
      </c>
    </row>
    <row r="11755" spans="1:5" x14ac:dyDescent="0.25">
      <c r="A11755" s="20">
        <v>60860.859401388203</v>
      </c>
      <c r="B11755" s="20">
        <v>-4.7241698870636899</v>
      </c>
      <c r="C11755" s="20">
        <v>-4.0236778226157801</v>
      </c>
      <c r="D11755" s="20"/>
      <c r="E11755" s="20">
        <v>-4.0070663458523503</v>
      </c>
    </row>
    <row r="11756" spans="1:5" x14ac:dyDescent="0.25">
      <c r="A11756" s="20">
        <v>60863.499737615501</v>
      </c>
      <c r="B11756" s="20">
        <v>-4.7242765584188202</v>
      </c>
      <c r="C11756" s="20">
        <v>-3.38545910816483</v>
      </c>
      <c r="D11756" s="20"/>
      <c r="E11756" s="20">
        <v>-4.0070452872833799</v>
      </c>
    </row>
    <row r="11757" spans="1:5" x14ac:dyDescent="0.25">
      <c r="A11757" s="20">
        <v>60865.3617303582</v>
      </c>
      <c r="B11757" s="20">
        <v>-4.7243518585282702</v>
      </c>
      <c r="C11757" s="20">
        <v>-4.6122468769145204</v>
      </c>
      <c r="D11757" s="20"/>
      <c r="E11757" s="20">
        <v>-4.0070304423442398</v>
      </c>
    </row>
    <row r="11758" spans="1:5" x14ac:dyDescent="0.25">
      <c r="A11758" s="20">
        <v>60865.405181033799</v>
      </c>
      <c r="B11758" s="20">
        <v>-4.7243536164344198</v>
      </c>
      <c r="C11758" s="20">
        <v>-4.8851606200108799</v>
      </c>
      <c r="D11758" s="20"/>
      <c r="E11758" s="20">
        <v>-4.0070300959861402</v>
      </c>
    </row>
    <row r="11759" spans="1:5" x14ac:dyDescent="0.25">
      <c r="A11759" s="20">
        <v>60874.1601661151</v>
      </c>
      <c r="B11759" s="20">
        <v>-4.7247085055206597</v>
      </c>
      <c r="C11759" s="20">
        <v>-4.12063012132952</v>
      </c>
      <c r="D11759" s="20"/>
      <c r="E11759" s="20">
        <v>-4.00696036056015</v>
      </c>
    </row>
    <row r="11760" spans="1:5" x14ac:dyDescent="0.25">
      <c r="A11760" s="20">
        <v>60878.746691626999</v>
      </c>
      <c r="B11760" s="20">
        <v>-4.7248949675507204</v>
      </c>
      <c r="C11760" s="20">
        <v>-5.9270965991934697</v>
      </c>
      <c r="D11760" s="20"/>
      <c r="E11760" s="20">
        <v>-4.0069238700506498</v>
      </c>
    </row>
    <row r="11761" spans="1:5" x14ac:dyDescent="0.25">
      <c r="A11761" s="20">
        <v>60879.031287204001</v>
      </c>
      <c r="B11761" s="20">
        <v>-4.7249065499324496</v>
      </c>
      <c r="C11761" s="20">
        <v>-4.7596085235593097</v>
      </c>
      <c r="D11761" s="20"/>
      <c r="E11761" s="20">
        <v>-4.0069216067570403</v>
      </c>
    </row>
    <row r="11762" spans="1:5" x14ac:dyDescent="0.25">
      <c r="A11762" s="20">
        <v>60899.383704789303</v>
      </c>
      <c r="B11762" s="20">
        <v>-4.7257385952529898</v>
      </c>
      <c r="C11762" s="20">
        <v>-2.8426628984493298</v>
      </c>
      <c r="D11762" s="20"/>
      <c r="E11762" s="20">
        <v>-4.0067600402237797</v>
      </c>
    </row>
    <row r="11763" spans="1:5" x14ac:dyDescent="0.25">
      <c r="A11763" s="20">
        <v>60906.031419335202</v>
      </c>
      <c r="B11763" s="20">
        <v>-4.7260119702928298</v>
      </c>
      <c r="C11763" s="20">
        <v>-6.7946341609565204</v>
      </c>
      <c r="D11763" s="20"/>
      <c r="E11763" s="20">
        <v>-4.0067073913469002</v>
      </c>
    </row>
    <row r="11764" spans="1:5" x14ac:dyDescent="0.25">
      <c r="A11764" s="20">
        <v>60911.793646774102</v>
      </c>
      <c r="B11764" s="20">
        <v>-4.7262495685921104</v>
      </c>
      <c r="C11764" s="20">
        <v>-6.2542099055372802</v>
      </c>
      <c r="D11764" s="20"/>
      <c r="E11764" s="20">
        <v>-4.0066618046198599</v>
      </c>
    </row>
    <row r="11765" spans="1:5" x14ac:dyDescent="0.25">
      <c r="A11765" s="20">
        <v>60911.9401272826</v>
      </c>
      <c r="B11765" s="20">
        <v>-4.7262556162344103</v>
      </c>
      <c r="C11765" s="20"/>
      <c r="D11765" s="20"/>
      <c r="E11765" s="20">
        <v>-4.0066606463638799</v>
      </c>
    </row>
    <row r="11766" spans="1:5" x14ac:dyDescent="0.25">
      <c r="A11766" s="20">
        <v>60913.333294841097</v>
      </c>
      <c r="B11766" s="20">
        <v>-4.7263131540715797</v>
      </c>
      <c r="C11766" s="20">
        <v>-3.8970808247474902</v>
      </c>
      <c r="D11766" s="20"/>
      <c r="E11766" s="20">
        <v>-4.0066496317350797</v>
      </c>
    </row>
    <row r="11767" spans="1:5" x14ac:dyDescent="0.25">
      <c r="A11767" s="20">
        <v>60915.627136552801</v>
      </c>
      <c r="B11767" s="20">
        <v>-4.7264079648920196</v>
      </c>
      <c r="C11767" s="20">
        <v>-3.7282351001327498</v>
      </c>
      <c r="D11767" s="20"/>
      <c r="E11767" s="20">
        <v>-4.0066315020371697</v>
      </c>
    </row>
    <row r="11768" spans="1:5" x14ac:dyDescent="0.25">
      <c r="A11768" s="20">
        <v>60915.891804625702</v>
      </c>
      <c r="B11768" s="20">
        <v>-4.7264189103674203</v>
      </c>
      <c r="C11768" s="20">
        <v>-6.9497044997356303</v>
      </c>
      <c r="D11768" s="20"/>
      <c r="E11768" s="20">
        <v>-4.0066294106620797</v>
      </c>
    </row>
    <row r="11769" spans="1:5" x14ac:dyDescent="0.25">
      <c r="A11769" s="20">
        <v>60920.791096888002</v>
      </c>
      <c r="B11769" s="20">
        <v>-4.7266217473496601</v>
      </c>
      <c r="C11769" s="20">
        <v>-7.5919267814754097</v>
      </c>
      <c r="D11769" s="20"/>
      <c r="E11769" s="20">
        <v>-4.0065907144535498</v>
      </c>
    </row>
    <row r="11770" spans="1:5" x14ac:dyDescent="0.25">
      <c r="A11770" s="20">
        <v>60923.9888214979</v>
      </c>
      <c r="B11770" s="20">
        <v>-4.7267543666351797</v>
      </c>
      <c r="C11770" s="20">
        <v>-4.09830326924597</v>
      </c>
      <c r="D11770" s="20"/>
      <c r="E11770" s="20">
        <v>-4.0065654755924403</v>
      </c>
    </row>
    <row r="11771" spans="1:5" x14ac:dyDescent="0.25">
      <c r="A11771" s="20">
        <v>60926.133625959097</v>
      </c>
      <c r="B11771" s="20">
        <v>-4.7268434195199696</v>
      </c>
      <c r="C11771" s="20">
        <v>-1.93482325686962</v>
      </c>
      <c r="D11771" s="20"/>
      <c r="E11771" s="20">
        <v>-4.0065485550544402</v>
      </c>
    </row>
    <row r="11772" spans="1:5" x14ac:dyDescent="0.25">
      <c r="A11772" s="20">
        <v>60927.0807614355</v>
      </c>
      <c r="B11772" s="20">
        <v>-4.7268827707372196</v>
      </c>
      <c r="C11772" s="20">
        <v>-5.3198171467663702</v>
      </c>
      <c r="D11772" s="20"/>
      <c r="E11772" s="20">
        <v>-4.0065410850390304</v>
      </c>
    </row>
    <row r="11773" spans="1:5" x14ac:dyDescent="0.25">
      <c r="A11773" s="20">
        <v>60938.987385642999</v>
      </c>
      <c r="B11773" s="20">
        <v>-4.72737881256508</v>
      </c>
      <c r="C11773" s="20">
        <v>-1.1951826766815601</v>
      </c>
      <c r="D11773" s="20"/>
      <c r="E11773" s="20">
        <v>-4.00644728324382</v>
      </c>
    </row>
    <row r="11774" spans="1:5" x14ac:dyDescent="0.25">
      <c r="A11774" s="20">
        <v>60942.1001388523</v>
      </c>
      <c r="B11774" s="20">
        <v>-4.7275089044613701</v>
      </c>
      <c r="C11774" s="20">
        <v>-3.3815925375201301</v>
      </c>
      <c r="D11774" s="20"/>
      <c r="E11774" s="20">
        <v>-4.0064227927389604</v>
      </c>
    </row>
    <row r="11775" spans="1:5" x14ac:dyDescent="0.25">
      <c r="A11775" s="20">
        <v>60942.276887476699</v>
      </c>
      <c r="B11775" s="20">
        <v>-4.7275162964575399</v>
      </c>
      <c r="C11775" s="20">
        <v>-6.8120142361684701</v>
      </c>
      <c r="D11775" s="20"/>
      <c r="E11775" s="20">
        <v>-4.0064214025164899</v>
      </c>
    </row>
    <row r="11776" spans="1:5" x14ac:dyDescent="0.25">
      <c r="A11776" s="20">
        <v>60949.502201586598</v>
      </c>
      <c r="B11776" s="20">
        <v>-4.7278189432359197</v>
      </c>
      <c r="C11776" s="20">
        <v>-2.0304548367786399</v>
      </c>
      <c r="D11776" s="20"/>
      <c r="E11776" s="20">
        <v>-4.0063646082993198</v>
      </c>
    </row>
    <row r="11777" spans="1:5" x14ac:dyDescent="0.25">
      <c r="A11777" s="20">
        <v>60960.481281380104</v>
      </c>
      <c r="B11777" s="20">
        <v>-4.7282805725224097</v>
      </c>
      <c r="C11777" s="20">
        <v>-4.3600153044915997</v>
      </c>
      <c r="D11777" s="20"/>
      <c r="E11777" s="20">
        <v>-4.0062784450636499</v>
      </c>
    </row>
    <row r="11778" spans="1:5" x14ac:dyDescent="0.25">
      <c r="A11778" s="20">
        <v>60987.014642135997</v>
      </c>
      <c r="B11778" s="20">
        <v>-4.7294048546854901</v>
      </c>
      <c r="C11778" s="20">
        <v>1.0564899931534899</v>
      </c>
      <c r="D11778" s="20"/>
      <c r="E11778" s="20">
        <v>-4.00607089570474</v>
      </c>
    </row>
    <row r="11779" spans="1:5" x14ac:dyDescent="0.25">
      <c r="A11779" s="20">
        <v>60988.629063599299</v>
      </c>
      <c r="B11779" s="20">
        <v>-4.7294736545203797</v>
      </c>
      <c r="C11779" s="20">
        <v>-6.5892210651059102</v>
      </c>
      <c r="D11779" s="20"/>
      <c r="E11779" s="20">
        <v>-4.0060582985343398</v>
      </c>
    </row>
    <row r="11780" spans="1:5" x14ac:dyDescent="0.25">
      <c r="A11780" s="20">
        <v>61010.611504699998</v>
      </c>
      <c r="B11780" s="20">
        <v>-4.7304149070912596</v>
      </c>
      <c r="C11780" s="20">
        <v>-6.1653298795625497</v>
      </c>
      <c r="D11780" s="20"/>
      <c r="E11780" s="20">
        <v>-4.0058871271412997</v>
      </c>
    </row>
    <row r="11781" spans="1:5" x14ac:dyDescent="0.25">
      <c r="A11781" s="20">
        <v>61012.0970496359</v>
      </c>
      <c r="B11781" s="20">
        <v>-4.7304788139891603</v>
      </c>
      <c r="C11781" s="20">
        <v>-5.1480095280689904</v>
      </c>
      <c r="D11781" s="20"/>
      <c r="E11781" s="20">
        <v>-4.00587558347656</v>
      </c>
    </row>
    <row r="11782" spans="1:5" x14ac:dyDescent="0.25">
      <c r="A11782" s="20">
        <v>61016.153569386202</v>
      </c>
      <c r="B11782" s="20">
        <v>-4.7306535136577601</v>
      </c>
      <c r="C11782" s="20">
        <v>-3.6347010963311202</v>
      </c>
      <c r="D11782" s="20"/>
      <c r="E11782" s="20">
        <v>-4.0058440770300097</v>
      </c>
    </row>
    <row r="11783" spans="1:5" x14ac:dyDescent="0.25">
      <c r="A11783" s="20">
        <v>61018.894888255498</v>
      </c>
      <c r="B11783" s="20">
        <v>-4.7307717309923696</v>
      </c>
      <c r="C11783" s="20">
        <v>0.70619131618723197</v>
      </c>
      <c r="D11783" s="20"/>
      <c r="E11783" s="20">
        <v>-4.0058227983274701</v>
      </c>
    </row>
    <row r="11784" spans="1:5" x14ac:dyDescent="0.25">
      <c r="A11784" s="20">
        <v>61034.410262047</v>
      </c>
      <c r="B11784" s="20">
        <v>-4.7314432233866297</v>
      </c>
      <c r="C11784" s="20"/>
      <c r="D11784" s="20"/>
      <c r="E11784" s="20">
        <v>-4.0057025584811097</v>
      </c>
    </row>
    <row r="11785" spans="1:5" x14ac:dyDescent="0.25">
      <c r="A11785" s="20">
        <v>61036.9840296771</v>
      </c>
      <c r="B11785" s="20">
        <v>-4.73155500775826</v>
      </c>
      <c r="C11785" s="20">
        <v>-3.8619862763407702</v>
      </c>
      <c r="D11785" s="20"/>
      <c r="E11785" s="20">
        <v>-4.0056826443369298</v>
      </c>
    </row>
    <row r="11786" spans="1:5" x14ac:dyDescent="0.25">
      <c r="A11786" s="20">
        <v>61040.745165211003</v>
      </c>
      <c r="B11786" s="20">
        <v>-4.7317185630558098</v>
      </c>
      <c r="C11786" s="20">
        <v>-3.3352349268472898</v>
      </c>
      <c r="D11786" s="20"/>
      <c r="E11786" s="20">
        <v>-4.0056535593993798</v>
      </c>
    </row>
    <row r="11787" spans="1:5" x14ac:dyDescent="0.25">
      <c r="A11787" s="20">
        <v>61042.633756104799</v>
      </c>
      <c r="B11787" s="20">
        <v>-4.7318007794718397</v>
      </c>
      <c r="C11787" s="20">
        <v>-5.8193312754321296</v>
      </c>
      <c r="D11787" s="20"/>
      <c r="E11787" s="20">
        <v>-4.0056389621811999</v>
      </c>
    </row>
    <row r="11788" spans="1:5" x14ac:dyDescent="0.25">
      <c r="A11788" s="20">
        <v>61045.333070589302</v>
      </c>
      <c r="B11788" s="20">
        <v>-4.7319183934750804</v>
      </c>
      <c r="C11788" s="20">
        <v>-1.81452848849685</v>
      </c>
      <c r="D11788" s="20"/>
      <c r="E11788" s="20">
        <v>-4.0056181072160699</v>
      </c>
    </row>
    <row r="11789" spans="1:5" x14ac:dyDescent="0.25">
      <c r="A11789" s="20">
        <v>61047.1415231875</v>
      </c>
      <c r="B11789" s="20">
        <v>-4.7319972595398898</v>
      </c>
      <c r="C11789" s="20">
        <v>-4.17765032193482</v>
      </c>
      <c r="D11789" s="20"/>
      <c r="E11789" s="20">
        <v>-4.0056041406411298</v>
      </c>
    </row>
    <row r="11790" spans="1:5" x14ac:dyDescent="0.25">
      <c r="A11790" s="20">
        <v>61052.639410684402</v>
      </c>
      <c r="B11790" s="20">
        <v>-4.7322373578858201</v>
      </c>
      <c r="C11790" s="20">
        <v>-2.7810300556559202</v>
      </c>
      <c r="D11790" s="20"/>
      <c r="E11790" s="20">
        <v>-4.0055617082198802</v>
      </c>
    </row>
    <row r="11791" spans="1:5" x14ac:dyDescent="0.25">
      <c r="A11791" s="20">
        <v>61057.437524150402</v>
      </c>
      <c r="B11791" s="20">
        <v>-4.7324473103018896</v>
      </c>
      <c r="C11791" s="20">
        <v>-3.5552016990436202</v>
      </c>
      <c r="D11791" s="20"/>
      <c r="E11791" s="20">
        <v>-4.0055247103665303</v>
      </c>
    </row>
    <row r="11792" spans="1:5" x14ac:dyDescent="0.25">
      <c r="A11792" s="20">
        <v>61065.020015576003</v>
      </c>
      <c r="B11792" s="20">
        <v>-4.7327798840505197</v>
      </c>
      <c r="C11792" s="20">
        <v>-4.7333450814113096</v>
      </c>
      <c r="D11792" s="20"/>
      <c r="E11792" s="20">
        <v>-4.0054663065144798</v>
      </c>
    </row>
    <row r="11793" spans="1:5" x14ac:dyDescent="0.25">
      <c r="A11793" s="20">
        <v>61065.706803301597</v>
      </c>
      <c r="B11793" s="20">
        <v>-4.7328100544452001</v>
      </c>
      <c r="C11793" s="20">
        <v>-5.2208150430273603</v>
      </c>
      <c r="D11793" s="20"/>
      <c r="E11793" s="20">
        <v>-4.0054610204355896</v>
      </c>
    </row>
    <row r="11794" spans="1:5" x14ac:dyDescent="0.25">
      <c r="A11794" s="20">
        <v>61069.844023185004</v>
      </c>
      <c r="B11794" s="20">
        <v>-4.7329919675406797</v>
      </c>
      <c r="C11794" s="20">
        <v>-2.61824551327715</v>
      </c>
      <c r="D11794" s="20"/>
      <c r="E11794" s="20">
        <v>-4.00542919063773</v>
      </c>
    </row>
    <row r="11795" spans="1:5" x14ac:dyDescent="0.25">
      <c r="A11795" s="20">
        <v>61071.005852111499</v>
      </c>
      <c r="B11795" s="20">
        <v>-4.7330431042440102</v>
      </c>
      <c r="C11795" s="20">
        <v>0.85373524262781797</v>
      </c>
      <c r="D11795" s="20"/>
      <c r="E11795" s="20">
        <v>-4.0054202562817398</v>
      </c>
    </row>
    <row r="11796" spans="1:5" x14ac:dyDescent="0.25">
      <c r="A11796" s="20">
        <v>61071.952861114602</v>
      </c>
      <c r="B11796" s="20">
        <v>-4.7330848024679604</v>
      </c>
      <c r="C11796" s="20">
        <v>-4.64836597479795</v>
      </c>
      <c r="D11796" s="20"/>
      <c r="E11796" s="20">
        <v>-4.0054129752338099</v>
      </c>
    </row>
    <row r="11797" spans="1:5" x14ac:dyDescent="0.25">
      <c r="A11797" s="20">
        <v>61076.313452962</v>
      </c>
      <c r="B11797" s="20">
        <v>-4.7332769980299396</v>
      </c>
      <c r="C11797" s="20">
        <v>-2.9806068792701099</v>
      </c>
      <c r="D11797" s="20"/>
      <c r="E11797" s="20">
        <v>-4.0053794647580796</v>
      </c>
    </row>
    <row r="11798" spans="1:5" x14ac:dyDescent="0.25">
      <c r="A11798" s="20">
        <v>61083.254310453798</v>
      </c>
      <c r="B11798" s="20">
        <v>-4.7335835704323896</v>
      </c>
      <c r="C11798" s="20">
        <v>-3.7293816267833799</v>
      </c>
      <c r="D11798" s="20"/>
      <c r="E11798" s="20">
        <v>-4.0053261788534504</v>
      </c>
    </row>
    <row r="11799" spans="1:5" x14ac:dyDescent="0.25">
      <c r="A11799" s="20">
        <v>61085.528135523899</v>
      </c>
      <c r="B11799" s="20">
        <v>-4.7336841768795797</v>
      </c>
      <c r="C11799" s="20">
        <v>-3.7185237138928899</v>
      </c>
      <c r="D11799" s="20"/>
      <c r="E11799" s="20">
        <v>-4.0053087366807496</v>
      </c>
    </row>
    <row r="11800" spans="1:5" x14ac:dyDescent="0.25">
      <c r="A11800" s="20">
        <v>61089.620347001197</v>
      </c>
      <c r="B11800" s="20">
        <v>-4.73386545375556</v>
      </c>
      <c r="C11800" s="20">
        <v>-4.2920802111775798</v>
      </c>
      <c r="D11800" s="20"/>
      <c r="E11800" s="20">
        <v>-4.0052773637015404</v>
      </c>
    </row>
    <row r="11801" spans="1:5" x14ac:dyDescent="0.25">
      <c r="A11801" s="20">
        <v>61099.335145564102</v>
      </c>
      <c r="B11801" s="20">
        <v>-4.7342969048944896</v>
      </c>
      <c r="C11801" s="20">
        <v>-4.5228507581649096</v>
      </c>
      <c r="D11801" s="20"/>
      <c r="E11801" s="20">
        <v>-4.0052029765419404</v>
      </c>
    </row>
    <row r="11802" spans="1:5" x14ac:dyDescent="0.25">
      <c r="A11802" s="20">
        <v>61118.792045546601</v>
      </c>
      <c r="B11802" s="20">
        <v>-4.7351656717839896</v>
      </c>
      <c r="C11802" s="20">
        <v>-4.6643299251716996</v>
      </c>
      <c r="D11802" s="20"/>
      <c r="E11802" s="20">
        <v>-4.0050543798626599</v>
      </c>
    </row>
    <row r="11803" spans="1:5" x14ac:dyDescent="0.25">
      <c r="A11803" s="20">
        <v>61122.437672813998</v>
      </c>
      <c r="B11803" s="20">
        <v>-4.7353291390496004</v>
      </c>
      <c r="C11803" s="20">
        <v>-3.4710428097139099</v>
      </c>
      <c r="D11803" s="20"/>
      <c r="E11803" s="20">
        <v>-4.0050265947432404</v>
      </c>
    </row>
    <row r="11804" spans="1:5" x14ac:dyDescent="0.25">
      <c r="A11804" s="20">
        <v>61143.244384441503</v>
      </c>
      <c r="B11804" s="20">
        <v>-4.7362662194526299</v>
      </c>
      <c r="C11804" s="20">
        <v>-3.8514498924040002</v>
      </c>
      <c r="D11804" s="20"/>
      <c r="E11804" s="20">
        <v>-4.0048683627121102</v>
      </c>
    </row>
    <row r="11805" spans="1:5" x14ac:dyDescent="0.25">
      <c r="A11805" s="20">
        <v>61147.953403007297</v>
      </c>
      <c r="B11805" s="20">
        <v>-4.7364792708263099</v>
      </c>
      <c r="C11805" s="20">
        <v>-5.5488141156156896</v>
      </c>
      <c r="D11805" s="20"/>
      <c r="E11805" s="20">
        <v>-4.0048326330151296</v>
      </c>
    </row>
    <row r="11806" spans="1:5" x14ac:dyDescent="0.25">
      <c r="A11806" s="20">
        <v>61149.960973547801</v>
      </c>
      <c r="B11806" s="20">
        <v>-4.7365702082077297</v>
      </c>
      <c r="C11806" s="20">
        <v>-4.3624868185536503</v>
      </c>
      <c r="D11806" s="20"/>
      <c r="E11806" s="20">
        <v>-4.0048174097307303</v>
      </c>
    </row>
    <row r="11807" spans="1:5" x14ac:dyDescent="0.25">
      <c r="A11807" s="20">
        <v>61152.162128346798</v>
      </c>
      <c r="B11807" s="20">
        <v>-4.7366699887504202</v>
      </c>
      <c r="C11807" s="20">
        <v>-5.1106041544894403</v>
      </c>
      <c r="D11807" s="20"/>
      <c r="E11807" s="20">
        <v>-4.0048007248044799</v>
      </c>
    </row>
    <row r="11808" spans="1:5" x14ac:dyDescent="0.25">
      <c r="A11808" s="20">
        <v>61153.460681144497</v>
      </c>
      <c r="B11808" s="20">
        <v>-4.7367288898773197</v>
      </c>
      <c r="C11808" s="20">
        <v>-2.2974175862871098</v>
      </c>
      <c r="D11808" s="20"/>
      <c r="E11808" s="20">
        <v>-4.0047908847603999</v>
      </c>
    </row>
    <row r="11809" spans="1:5" x14ac:dyDescent="0.25">
      <c r="A11809" s="20">
        <v>61156.480507058797</v>
      </c>
      <c r="B11809" s="20">
        <v>-4.7368659707683998</v>
      </c>
      <c r="C11809" s="20">
        <v>-3.0644715167343102</v>
      </c>
      <c r="D11809" s="20"/>
      <c r="E11809" s="20">
        <v>-4.0047680102847298</v>
      </c>
    </row>
    <row r="11810" spans="1:5" x14ac:dyDescent="0.25">
      <c r="A11810" s="20">
        <v>61160.181317174203</v>
      </c>
      <c r="B11810" s="20">
        <v>-4.7370341629677499</v>
      </c>
      <c r="C11810" s="20">
        <v>-5.8066660661005196</v>
      </c>
      <c r="D11810" s="20"/>
      <c r="E11810" s="20">
        <v>-4.0047399944093804</v>
      </c>
    </row>
    <row r="11811" spans="1:5" x14ac:dyDescent="0.25">
      <c r="A11811" s="20">
        <v>61170.767829268501</v>
      </c>
      <c r="B11811" s="20">
        <v>-4.7375164991632204</v>
      </c>
      <c r="C11811" s="20">
        <v>-6.054112539088</v>
      </c>
      <c r="D11811" s="20"/>
      <c r="E11811" s="20">
        <v>-4.0046599551093296</v>
      </c>
    </row>
    <row r="11812" spans="1:5" x14ac:dyDescent="0.25">
      <c r="A11812" s="20">
        <v>61172.961206542102</v>
      </c>
      <c r="B11812" s="20">
        <v>-4.7376166555589396</v>
      </c>
      <c r="C11812" s="20">
        <v>-4.54986216205414</v>
      </c>
      <c r="D11812" s="20"/>
      <c r="E11812" s="20">
        <v>-4.0046433911169297</v>
      </c>
    </row>
    <row r="11813" spans="1:5" x14ac:dyDescent="0.25">
      <c r="A11813" s="20">
        <v>61183.013420121402</v>
      </c>
      <c r="B11813" s="20">
        <v>-4.7380766469711997</v>
      </c>
      <c r="C11813" s="20">
        <v>-3.6180730536860599</v>
      </c>
      <c r="D11813" s="20"/>
      <c r="E11813" s="20">
        <v>-4.0045675621401502</v>
      </c>
    </row>
    <row r="11814" spans="1:5" x14ac:dyDescent="0.25">
      <c r="A11814" s="20">
        <v>61184.085170306702</v>
      </c>
      <c r="B11814" s="20">
        <v>-4.7381257848430796</v>
      </c>
      <c r="C11814" s="20">
        <v>-4.5813456804680204</v>
      </c>
      <c r="D11814" s="20"/>
      <c r="E11814" s="20">
        <v>-4.0045594854707396</v>
      </c>
    </row>
    <row r="11815" spans="1:5" x14ac:dyDescent="0.25">
      <c r="A11815" s="20">
        <v>61218.364754399401</v>
      </c>
      <c r="B11815" s="20">
        <v>-4.7397069681451303</v>
      </c>
      <c r="C11815" s="20">
        <v>-5.4223831731712098</v>
      </c>
      <c r="D11815" s="20"/>
      <c r="E11815" s="20">
        <v>-4.0043019773689004</v>
      </c>
    </row>
    <row r="11816" spans="1:5" x14ac:dyDescent="0.25">
      <c r="A11816" s="20">
        <v>61227.162944510499</v>
      </c>
      <c r="B11816" s="20">
        <v>-4.7401157527837698</v>
      </c>
      <c r="C11816" s="20">
        <v>-4.0789437802071902</v>
      </c>
      <c r="D11816" s="20"/>
      <c r="E11816" s="20">
        <v>-4.0042361421465102</v>
      </c>
    </row>
    <row r="11817" spans="1:5" x14ac:dyDescent="0.25">
      <c r="A11817" s="20">
        <v>61229.744779805696</v>
      </c>
      <c r="B11817" s="20">
        <v>-4.7402359386561796</v>
      </c>
      <c r="C11817" s="20">
        <v>-3.6323219382196101</v>
      </c>
      <c r="D11817" s="20"/>
      <c r="E11817" s="20">
        <v>-4.0042168426399698</v>
      </c>
    </row>
    <row r="11818" spans="1:5" x14ac:dyDescent="0.25">
      <c r="A11818" s="20">
        <v>61231.628909326602</v>
      </c>
      <c r="B11818" s="20">
        <v>-4.7403237110174299</v>
      </c>
      <c r="C11818" s="20">
        <v>-3.6998268801175098</v>
      </c>
      <c r="D11818" s="20"/>
      <c r="E11818" s="20">
        <v>-4.0042027642560001</v>
      </c>
    </row>
    <row r="11819" spans="1:5" x14ac:dyDescent="0.25">
      <c r="A11819" s="20">
        <v>61234.659137864997</v>
      </c>
      <c r="B11819" s="20">
        <v>-4.7404649895594497</v>
      </c>
      <c r="C11819" s="20">
        <v>-3.7175443034517599</v>
      </c>
      <c r="D11819" s="20"/>
      <c r="E11819" s="20">
        <v>-4.0041801321938602</v>
      </c>
    </row>
    <row r="11820" spans="1:5" x14ac:dyDescent="0.25">
      <c r="A11820" s="20">
        <v>61270.938138743797</v>
      </c>
      <c r="B11820" s="20">
        <v>-4.74216737376599</v>
      </c>
      <c r="C11820" s="20">
        <v>-1.0960890536669701</v>
      </c>
      <c r="D11820" s="20"/>
      <c r="E11820" s="20">
        <v>-4.0039101371160299</v>
      </c>
    </row>
    <row r="11821" spans="1:5" x14ac:dyDescent="0.25">
      <c r="A11821" s="20">
        <v>61277.945427197898</v>
      </c>
      <c r="B11821" s="20">
        <v>-4.7424985003393303</v>
      </c>
      <c r="C11821" s="20">
        <v>-5.7606018754055697</v>
      </c>
      <c r="D11821" s="20"/>
      <c r="E11821" s="20">
        <v>-4.0038581924835599</v>
      </c>
    </row>
    <row r="11822" spans="1:5" x14ac:dyDescent="0.25">
      <c r="A11822" s="20">
        <v>61282.852117698603</v>
      </c>
      <c r="B11822" s="20">
        <v>-4.7427308060053504</v>
      </c>
      <c r="C11822" s="20">
        <v>-6.3612412349133596</v>
      </c>
      <c r="D11822" s="20"/>
      <c r="E11822" s="20">
        <v>-4.00382185892322</v>
      </c>
    </row>
    <row r="11823" spans="1:5" x14ac:dyDescent="0.25">
      <c r="A11823" s="20">
        <v>61305.998814396902</v>
      </c>
      <c r="B11823" s="20">
        <v>-4.7438315608549102</v>
      </c>
      <c r="C11823" s="20">
        <v>-2.98232890708291</v>
      </c>
      <c r="D11823" s="20"/>
      <c r="E11823" s="20">
        <v>-4.0036508979349801</v>
      </c>
    </row>
    <row r="11824" spans="1:5" x14ac:dyDescent="0.25">
      <c r="A11824" s="20">
        <v>61307.812868204397</v>
      </c>
      <c r="B11824" s="20">
        <v>-4.7439181680512199</v>
      </c>
      <c r="C11824" s="20">
        <v>-3.8146671270319601</v>
      </c>
      <c r="D11824" s="20"/>
      <c r="E11824" s="20">
        <v>-4.0036375299018401</v>
      </c>
    </row>
    <row r="11825" spans="1:5" x14ac:dyDescent="0.25">
      <c r="A11825" s="20">
        <v>61314.340956339402</v>
      </c>
      <c r="B11825" s="20">
        <v>-4.7442302397242004</v>
      </c>
      <c r="C11825" s="20">
        <v>-4.6003702112450098</v>
      </c>
      <c r="D11825" s="20"/>
      <c r="E11825" s="20">
        <v>-4.0035894601416997</v>
      </c>
    </row>
    <row r="11826" spans="1:5" x14ac:dyDescent="0.25">
      <c r="A11826" s="20">
        <v>61314.855218847799</v>
      </c>
      <c r="B11826" s="20">
        <v>-4.7442548506818696</v>
      </c>
      <c r="C11826" s="20">
        <v>-4.7362158358927902</v>
      </c>
      <c r="D11826" s="20"/>
      <c r="E11826" s="20">
        <v>-4.0035856757952297</v>
      </c>
    </row>
    <row r="11827" spans="1:5" x14ac:dyDescent="0.25">
      <c r="A11827" s="20">
        <v>61317.620080108303</v>
      </c>
      <c r="B11827" s="20">
        <v>-4.7443872353771397</v>
      </c>
      <c r="C11827" s="20">
        <v>-7.3097196809702796</v>
      </c>
      <c r="D11827" s="20"/>
      <c r="E11827" s="20">
        <v>-4.0035653358868597</v>
      </c>
    </row>
    <row r="11828" spans="1:5" x14ac:dyDescent="0.25">
      <c r="A11828" s="20">
        <v>61324.334349167002</v>
      </c>
      <c r="B11828" s="20">
        <v>-4.7447091937671004</v>
      </c>
      <c r="C11828" s="20">
        <v>-6.0426164590345897</v>
      </c>
      <c r="D11828" s="20"/>
      <c r="E11828" s="20">
        <v>-4.0035159847288604</v>
      </c>
    </row>
    <row r="11829" spans="1:5" x14ac:dyDescent="0.25">
      <c r="A11829" s="20">
        <v>61333.445428555096</v>
      </c>
      <c r="B11829" s="20">
        <v>-4.7451471475572502</v>
      </c>
      <c r="C11829" s="20">
        <v>-3.5042212385531002</v>
      </c>
      <c r="D11829" s="20"/>
      <c r="E11829" s="20">
        <v>-4.0034491136317198</v>
      </c>
    </row>
    <row r="11830" spans="1:5" x14ac:dyDescent="0.25">
      <c r="A11830" s="20">
        <v>61338.8357058865</v>
      </c>
      <c r="B11830" s="20">
        <v>-4.7454068242275103</v>
      </c>
      <c r="C11830" s="20">
        <v>-4.1863981443093703</v>
      </c>
      <c r="D11830" s="20"/>
      <c r="E11830" s="20">
        <v>-4.0034096041018596</v>
      </c>
    </row>
    <row r="11831" spans="1:5" x14ac:dyDescent="0.25">
      <c r="A11831" s="20">
        <v>61340.1601397052</v>
      </c>
      <c r="B11831" s="20">
        <v>-4.7454706941337896</v>
      </c>
      <c r="C11831" s="20">
        <v>-1.3114669376821699</v>
      </c>
      <c r="D11831" s="20"/>
      <c r="E11831" s="20">
        <v>-4.0033999022809601</v>
      </c>
    </row>
    <row r="11832" spans="1:5" x14ac:dyDescent="0.25">
      <c r="A11832" s="20">
        <v>61343.806733003097</v>
      </c>
      <c r="B11832" s="20">
        <v>-4.7456466814373996</v>
      </c>
      <c r="C11832" s="20">
        <v>-4.8247557975010702</v>
      </c>
      <c r="D11832" s="20"/>
      <c r="E11832" s="20">
        <v>-4.0033732022341102</v>
      </c>
    </row>
    <row r="11833" spans="1:5" x14ac:dyDescent="0.25">
      <c r="A11833" s="20">
        <v>61345.531756620301</v>
      </c>
      <c r="B11833" s="20">
        <v>-4.7457300001987104</v>
      </c>
      <c r="C11833" s="20">
        <v>-3.4947960155804298</v>
      </c>
      <c r="D11833" s="20"/>
      <c r="E11833" s="20">
        <v>-4.0033605779899402</v>
      </c>
    </row>
    <row r="11834" spans="1:5" x14ac:dyDescent="0.25">
      <c r="A11834" s="20">
        <v>61360.119751748003</v>
      </c>
      <c r="B11834" s="20">
        <v>-4.7464363378723604</v>
      </c>
      <c r="C11834" s="20">
        <v>-1.9603334579260701</v>
      </c>
      <c r="D11834" s="20"/>
      <c r="E11834" s="20">
        <v>-4.0032539786374901</v>
      </c>
    </row>
    <row r="11835" spans="1:5" x14ac:dyDescent="0.25">
      <c r="A11835" s="20">
        <v>61360.393158430503</v>
      </c>
      <c r="B11835" s="20">
        <v>-4.7464496055467</v>
      </c>
      <c r="C11835" s="20">
        <v>-4.6013655219771499</v>
      </c>
      <c r="D11835" s="20"/>
      <c r="E11835" s="20">
        <v>-4.00325198349468</v>
      </c>
    </row>
    <row r="11836" spans="1:5" x14ac:dyDescent="0.25">
      <c r="A11836" s="20">
        <v>61363.714671393303</v>
      </c>
      <c r="B11836" s="20">
        <v>-4.7466108760621397</v>
      </c>
      <c r="C11836" s="20">
        <v>-4.7031784051116503</v>
      </c>
      <c r="D11836" s="20"/>
      <c r="E11836" s="20">
        <v>-4.0032277532930101</v>
      </c>
    </row>
    <row r="11837" spans="1:5" x14ac:dyDescent="0.25">
      <c r="A11837" s="20">
        <v>61370.381694203403</v>
      </c>
      <c r="B11837" s="20">
        <v>-4.7469350645187003</v>
      </c>
      <c r="C11837" s="20">
        <v>-3.69772357083444</v>
      </c>
      <c r="D11837" s="20"/>
      <c r="E11837" s="20">
        <v>-4.0031791625730699</v>
      </c>
    </row>
    <row r="11838" spans="1:5" x14ac:dyDescent="0.25">
      <c r="A11838" s="20">
        <v>61371.627508256002</v>
      </c>
      <c r="B11838" s="20">
        <v>-4.74699571432323</v>
      </c>
      <c r="C11838" s="20">
        <v>-2.2500108492609701</v>
      </c>
      <c r="D11838" s="20"/>
      <c r="E11838" s="20">
        <v>-4.0031700894292701</v>
      </c>
    </row>
    <row r="11839" spans="1:5" x14ac:dyDescent="0.25">
      <c r="A11839" s="20">
        <v>61373.365318092801</v>
      </c>
      <c r="B11839" s="20">
        <v>-4.74708035331515</v>
      </c>
      <c r="C11839" s="20">
        <v>-4.5906529115083696</v>
      </c>
      <c r="D11839" s="20"/>
      <c r="E11839" s="20">
        <v>-4.0031574366095999</v>
      </c>
    </row>
    <row r="11840" spans="1:5" x14ac:dyDescent="0.25">
      <c r="A11840" s="20">
        <v>61374.343801828203</v>
      </c>
      <c r="B11840" s="20">
        <v>-4.7471280289511304</v>
      </c>
      <c r="C11840" s="20">
        <v>-5.8991010082407902</v>
      </c>
      <c r="D11840" s="20"/>
      <c r="E11840" s="20">
        <v>-4.0031503141521503</v>
      </c>
    </row>
    <row r="11841" spans="1:5" x14ac:dyDescent="0.25">
      <c r="A11841" s="20">
        <v>61376.817901558301</v>
      </c>
      <c r="B11841" s="20">
        <v>-4.7472486385259103</v>
      </c>
      <c r="C11841" s="20">
        <v>-4.1062485895306704</v>
      </c>
      <c r="D11841" s="20"/>
      <c r="E11841" s="20">
        <v>-4.0031323107278602</v>
      </c>
    </row>
    <row r="11842" spans="1:5" x14ac:dyDescent="0.25">
      <c r="A11842" s="20">
        <v>61377.283084198702</v>
      </c>
      <c r="B11842" s="20">
        <v>-4.7472713255018402</v>
      </c>
      <c r="C11842" s="20">
        <v>-4.9875125187737499</v>
      </c>
      <c r="D11842" s="20"/>
      <c r="E11842" s="20">
        <v>-4.0031289266245196</v>
      </c>
    </row>
    <row r="11843" spans="1:5" x14ac:dyDescent="0.25">
      <c r="A11843" s="20">
        <v>61378.068560338303</v>
      </c>
      <c r="B11843" s="20">
        <v>-4.7473096402742598</v>
      </c>
      <c r="C11843" s="20">
        <v>-2.9144239877820999</v>
      </c>
      <c r="D11843" s="20"/>
      <c r="E11843" s="20">
        <v>-4.0031232131145904</v>
      </c>
    </row>
    <row r="11844" spans="1:5" x14ac:dyDescent="0.25">
      <c r="A11844" s="20">
        <v>61380.8965753339</v>
      </c>
      <c r="B11844" s="20">
        <v>-4.7474476616247996</v>
      </c>
      <c r="C11844" s="20">
        <v>-3.1120847620508201</v>
      </c>
      <c r="D11844" s="20"/>
      <c r="E11844" s="20">
        <v>-4.0031026491503603</v>
      </c>
    </row>
    <row r="11845" spans="1:5" x14ac:dyDescent="0.25">
      <c r="A11845" s="20">
        <v>61385.4026392589</v>
      </c>
      <c r="B11845" s="20">
        <v>-4.74766781754641</v>
      </c>
      <c r="C11845" s="20">
        <v>-2.48611204073742</v>
      </c>
      <c r="D11845" s="20"/>
      <c r="E11845" s="20">
        <v>-4.0030699054040699</v>
      </c>
    </row>
    <row r="11846" spans="1:5" x14ac:dyDescent="0.25">
      <c r="A11846" s="20">
        <v>61389.633618514199</v>
      </c>
      <c r="B11846" s="20">
        <v>-4.7478747984334504</v>
      </c>
      <c r="C11846" s="20">
        <v>-4.4007476862567003</v>
      </c>
      <c r="D11846" s="20"/>
      <c r="E11846" s="20">
        <v>-4.0030391853941998</v>
      </c>
    </row>
    <row r="11847" spans="1:5" x14ac:dyDescent="0.25">
      <c r="A11847" s="20">
        <v>61390.857650336897</v>
      </c>
      <c r="B11847" s="20">
        <v>-4.7479347262501097</v>
      </c>
      <c r="C11847" s="20">
        <v>-5.5163649664673802</v>
      </c>
      <c r="D11847" s="20"/>
      <c r="E11847" s="20">
        <v>-4.0030303025062501</v>
      </c>
    </row>
    <row r="11848" spans="1:5" x14ac:dyDescent="0.25">
      <c r="A11848" s="20">
        <v>61391.004929227303</v>
      </c>
      <c r="B11848" s="20">
        <v>-4.7479419383744199</v>
      </c>
      <c r="C11848" s="20">
        <v>-4.7397143097191501</v>
      </c>
      <c r="D11848" s="20"/>
      <c r="E11848" s="20">
        <v>-4.0030292338281299</v>
      </c>
    </row>
    <row r="11849" spans="1:5" x14ac:dyDescent="0.25">
      <c r="A11849" s="20">
        <v>61393.998910993701</v>
      </c>
      <c r="B11849" s="20">
        <v>-4.7480886183478903</v>
      </c>
      <c r="C11849" s="20">
        <v>-7.7717598316755199</v>
      </c>
      <c r="D11849" s="20"/>
      <c r="E11849" s="20">
        <v>-4.0030075153483402</v>
      </c>
    </row>
    <row r="11850" spans="1:5" x14ac:dyDescent="0.25">
      <c r="A11850" s="20">
        <v>61401.251718334999</v>
      </c>
      <c r="B11850" s="20">
        <v>-4.7484444749946002</v>
      </c>
      <c r="C11850" s="20">
        <v>-4.3499164003455499</v>
      </c>
      <c r="D11850" s="20"/>
      <c r="E11850" s="20">
        <v>-4.0029549530003399</v>
      </c>
    </row>
    <row r="11851" spans="1:5" x14ac:dyDescent="0.25">
      <c r="A11851" s="20">
        <v>61414.477420496703</v>
      </c>
      <c r="B11851" s="20">
        <v>-4.7490953135004101</v>
      </c>
      <c r="C11851" s="20">
        <v>-5.6871961985067596</v>
      </c>
      <c r="D11851" s="20"/>
      <c r="E11851" s="20">
        <v>-4.0028592856325496</v>
      </c>
    </row>
    <row r="11852" spans="1:5" x14ac:dyDescent="0.25">
      <c r="A11852" s="20">
        <v>61416.711983299399</v>
      </c>
      <c r="B11852" s="20">
        <v>-4.7492055210478199</v>
      </c>
      <c r="C11852" s="20">
        <v>-5.9753334890030096</v>
      </c>
      <c r="D11852" s="20"/>
      <c r="E11852" s="20">
        <v>-4.0028431452008801</v>
      </c>
    </row>
    <row r="11853" spans="1:5" x14ac:dyDescent="0.25">
      <c r="A11853" s="20">
        <v>61435.3985137532</v>
      </c>
      <c r="B11853" s="20">
        <v>-4.7501298814037796</v>
      </c>
      <c r="C11853" s="20">
        <v>-3.5669221001103999</v>
      </c>
      <c r="D11853" s="20"/>
      <c r="E11853" s="20">
        <v>-4.0027084326798104</v>
      </c>
    </row>
    <row r="11854" spans="1:5" x14ac:dyDescent="0.25">
      <c r="A11854" s="20">
        <v>61437.002229742298</v>
      </c>
      <c r="B11854" s="20">
        <v>-4.7502094398745003</v>
      </c>
      <c r="C11854" s="20">
        <v>-5.4797572458580301</v>
      </c>
      <c r="D11854" s="20"/>
      <c r="E11854" s="20">
        <v>-4.0026968931622102</v>
      </c>
    </row>
    <row r="11855" spans="1:5" x14ac:dyDescent="0.25">
      <c r="A11855" s="20">
        <v>61449.503199203798</v>
      </c>
      <c r="B11855" s="20">
        <v>-4.7508308266997696</v>
      </c>
      <c r="C11855" s="20">
        <v>-6.9248423269197801</v>
      </c>
      <c r="D11855" s="20"/>
      <c r="E11855" s="20">
        <v>-4.0026070605719397</v>
      </c>
    </row>
    <row r="11856" spans="1:5" x14ac:dyDescent="0.25">
      <c r="A11856" s="20">
        <v>61456.8238153969</v>
      </c>
      <c r="B11856" s="20">
        <v>-4.7511957203742998</v>
      </c>
      <c r="C11856" s="20">
        <v>-6.2374129801407099</v>
      </c>
      <c r="D11856" s="20"/>
      <c r="E11856" s="20">
        <v>-4.0025545513086103</v>
      </c>
    </row>
    <row r="11857" spans="1:5" x14ac:dyDescent="0.25">
      <c r="A11857" s="20">
        <v>61460.838549212101</v>
      </c>
      <c r="B11857" s="20">
        <v>-4.7513961479890199</v>
      </c>
      <c r="C11857" s="20">
        <v>-5.6529499428949803</v>
      </c>
      <c r="D11857" s="20"/>
      <c r="E11857" s="20">
        <v>-4.0025257848785403</v>
      </c>
    </row>
    <row r="11858" spans="1:5" x14ac:dyDescent="0.25">
      <c r="A11858" s="20">
        <v>61476.703433977498</v>
      </c>
      <c r="B11858" s="20">
        <v>-4.7521903403642902</v>
      </c>
      <c r="C11858" s="20">
        <v>-5.9791280724582903</v>
      </c>
      <c r="D11858" s="20"/>
      <c r="E11858" s="20">
        <v>-4.0024123203153099</v>
      </c>
    </row>
    <row r="11859" spans="1:5" x14ac:dyDescent="0.25">
      <c r="A11859" s="20">
        <v>61489.379337481398</v>
      </c>
      <c r="B11859" s="20">
        <v>-4.7528273674425003</v>
      </c>
      <c r="C11859" s="20">
        <v>-4.1167246714633299</v>
      </c>
      <c r="D11859" s="20"/>
      <c r="E11859" s="20">
        <v>-4.0023219047276797</v>
      </c>
    </row>
    <row r="11860" spans="1:5" x14ac:dyDescent="0.25">
      <c r="A11860" s="20">
        <v>61492.368784248298</v>
      </c>
      <c r="B11860" s="20">
        <v>-4.7529779204858302</v>
      </c>
      <c r="C11860" s="20">
        <v>-3.9621094075135099</v>
      </c>
      <c r="D11860" s="20"/>
      <c r="E11860" s="20">
        <v>-4.0023006126451204</v>
      </c>
    </row>
    <row r="11861" spans="1:5" x14ac:dyDescent="0.25">
      <c r="A11861" s="20">
        <v>61517.138097695897</v>
      </c>
      <c r="B11861" s="20">
        <v>-4.7542299829620598</v>
      </c>
      <c r="C11861" s="20">
        <v>-6.2866768880338597</v>
      </c>
      <c r="D11861" s="20"/>
      <c r="E11861" s="20">
        <v>-4.0021246538664901</v>
      </c>
    </row>
    <row r="11862" spans="1:5" x14ac:dyDescent="0.25">
      <c r="A11862" s="20">
        <v>61520.553726980601</v>
      </c>
      <c r="B11862" s="20">
        <v>-4.7544032857778999</v>
      </c>
      <c r="C11862" s="20">
        <v>-4.9188120178587802</v>
      </c>
      <c r="D11862" s="20"/>
      <c r="E11862" s="20">
        <v>-4.0021004537404599</v>
      </c>
    </row>
    <row r="11863" spans="1:5" x14ac:dyDescent="0.25">
      <c r="A11863" s="20">
        <v>61527.571144160502</v>
      </c>
      <c r="B11863" s="20">
        <v>-4.7547598252115302</v>
      </c>
      <c r="C11863" s="20">
        <v>-3.15714590974062</v>
      </c>
      <c r="D11863" s="20"/>
      <c r="E11863" s="20">
        <v>-4.00205078330373</v>
      </c>
    </row>
    <row r="11864" spans="1:5" x14ac:dyDescent="0.25">
      <c r="A11864" s="20">
        <v>61538.809776934198</v>
      </c>
      <c r="B11864" s="20">
        <v>-4.7553321987207902</v>
      </c>
      <c r="C11864" s="20">
        <v>-6.1963069607613201</v>
      </c>
      <c r="D11864" s="20"/>
      <c r="E11864" s="20">
        <v>-4.0019713710278202</v>
      </c>
    </row>
    <row r="11865" spans="1:5" x14ac:dyDescent="0.25">
      <c r="A11865" s="20">
        <v>61541.337613535499</v>
      </c>
      <c r="B11865" s="20">
        <v>-4.7554611695553604</v>
      </c>
      <c r="C11865" s="20">
        <v>-3.8651322993947699</v>
      </c>
      <c r="D11865" s="20"/>
      <c r="E11865" s="20">
        <v>-4.0019535324762598</v>
      </c>
    </row>
    <row r="11866" spans="1:5" x14ac:dyDescent="0.25">
      <c r="A11866" s="20">
        <v>61543.115253137003</v>
      </c>
      <c r="B11866" s="20">
        <v>-4.7555519156816199</v>
      </c>
      <c r="C11866" s="20">
        <v>-6.8876216095986198</v>
      </c>
      <c r="D11866" s="20"/>
      <c r="E11866" s="20">
        <v>-4.0019409930418197</v>
      </c>
    </row>
    <row r="11867" spans="1:5" x14ac:dyDescent="0.25">
      <c r="A11867" s="20">
        <v>61556.368841321302</v>
      </c>
      <c r="B11867" s="20">
        <v>-4.7562298045135902</v>
      </c>
      <c r="C11867" s="20">
        <v>-5.0924509700739797</v>
      </c>
      <c r="D11867" s="20"/>
      <c r="E11867" s="20">
        <v>-4.0018476350204599</v>
      </c>
    </row>
    <row r="11868" spans="1:5" x14ac:dyDescent="0.25">
      <c r="A11868" s="20">
        <v>61566.7978604854</v>
      </c>
      <c r="B11868" s="20">
        <v>-4.75676484106644</v>
      </c>
      <c r="C11868" s="20">
        <v>-5.0745430367997102</v>
      </c>
      <c r="D11868" s="20"/>
      <c r="E11868" s="20">
        <v>-4.0017743374370998</v>
      </c>
    </row>
    <row r="11869" spans="1:5" x14ac:dyDescent="0.25">
      <c r="A11869" s="20">
        <v>61568.301523504</v>
      </c>
      <c r="B11869" s="20">
        <v>-4.7568420999602798</v>
      </c>
      <c r="C11869" s="20">
        <v>-3.1754419772256601</v>
      </c>
      <c r="D11869" s="20"/>
      <c r="E11869" s="20">
        <v>-4.0017637812672398</v>
      </c>
    </row>
    <row r="11870" spans="1:5" x14ac:dyDescent="0.25">
      <c r="A11870" s="20">
        <v>61574.071364360403</v>
      </c>
      <c r="B11870" s="20">
        <v>-4.75713882969126</v>
      </c>
      <c r="C11870" s="20">
        <v>-5.8068867324956903</v>
      </c>
      <c r="D11870" s="20"/>
      <c r="E11870" s="20">
        <v>-4.0017233031200004</v>
      </c>
    </row>
    <row r="11871" spans="1:5" x14ac:dyDescent="0.25">
      <c r="A11871" s="20">
        <v>61574.475221031702</v>
      </c>
      <c r="B11871" s="20">
        <v>-4.7571596152932498</v>
      </c>
      <c r="C11871" s="20">
        <v>-3.89656973240435</v>
      </c>
      <c r="D11871" s="20"/>
      <c r="E11871" s="20">
        <v>-4.00172047153184</v>
      </c>
    </row>
    <row r="11872" spans="1:5" x14ac:dyDescent="0.25">
      <c r="A11872" s="20">
        <v>61579.913200909898</v>
      </c>
      <c r="B11872" s="20">
        <v>-4.7574397016461303</v>
      </c>
      <c r="C11872" s="20">
        <v>-3.7124162392836602</v>
      </c>
      <c r="D11872" s="20"/>
      <c r="E11872" s="20">
        <v>-4.0016823649476603</v>
      </c>
    </row>
    <row r="11873" spans="1:5" x14ac:dyDescent="0.25">
      <c r="A11873" s="20">
        <v>61595.1516529992</v>
      </c>
      <c r="B11873" s="20">
        <v>-4.7582265987857797</v>
      </c>
      <c r="C11873" s="20">
        <v>-6.7012380729071204</v>
      </c>
      <c r="D11873" s="20"/>
      <c r="E11873" s="20">
        <v>-4.0015757908491398</v>
      </c>
    </row>
    <row r="11874" spans="1:5" x14ac:dyDescent="0.25">
      <c r="A11874" s="20">
        <v>61596.786979969598</v>
      </c>
      <c r="B11874" s="20">
        <v>-4.7583112224850801</v>
      </c>
      <c r="C11874" s="20">
        <v>-5.1825898016849896</v>
      </c>
      <c r="D11874" s="20"/>
      <c r="E11874" s="20">
        <v>-4.0015643720754301</v>
      </c>
    </row>
    <row r="11875" spans="1:5" x14ac:dyDescent="0.25">
      <c r="A11875" s="20">
        <v>61599.284097408403</v>
      </c>
      <c r="B11875" s="20">
        <v>-4.7584405075042797</v>
      </c>
      <c r="C11875" s="20">
        <v>-3.09849720232382</v>
      </c>
      <c r="D11875" s="20"/>
      <c r="E11875" s="20">
        <v>-4.0015469426413901</v>
      </c>
    </row>
    <row r="11876" spans="1:5" x14ac:dyDescent="0.25">
      <c r="A11876" s="20">
        <v>61610.640855328304</v>
      </c>
      <c r="B11876" s="20">
        <v>-4.7590294925618801</v>
      </c>
      <c r="C11876" s="20">
        <v>-7.0844216434494198</v>
      </c>
      <c r="D11876" s="20"/>
      <c r="E11876" s="20">
        <v>-4.0014677788480997</v>
      </c>
    </row>
    <row r="11877" spans="1:5" x14ac:dyDescent="0.25">
      <c r="A11877" s="20">
        <v>61624.961338503002</v>
      </c>
      <c r="B11877" s="20">
        <v>-4.7597745156190898</v>
      </c>
      <c r="C11877" s="20">
        <v>-1.76056240788223</v>
      </c>
      <c r="D11877" s="20"/>
      <c r="E11877" s="20">
        <v>-4.0013681997666799</v>
      </c>
    </row>
    <row r="11878" spans="1:5" x14ac:dyDescent="0.25">
      <c r="A11878" s="20">
        <v>61625.403906213702</v>
      </c>
      <c r="B11878" s="20">
        <v>-4.7597975814496198</v>
      </c>
      <c r="C11878" s="20">
        <v>-3.1093891491446</v>
      </c>
      <c r="D11878" s="20"/>
      <c r="E11878" s="20">
        <v>-4.0013651266516703</v>
      </c>
    </row>
    <row r="11879" spans="1:5" x14ac:dyDescent="0.25">
      <c r="A11879" s="20">
        <v>61628.274707328397</v>
      </c>
      <c r="B11879" s="20">
        <v>-4.7599472622711003</v>
      </c>
      <c r="C11879" s="20">
        <v>0.322422352092255</v>
      </c>
      <c r="D11879" s="20"/>
      <c r="E11879" s="20">
        <v>-4.0013451985968196</v>
      </c>
    </row>
    <row r="11880" spans="1:5" x14ac:dyDescent="0.25">
      <c r="A11880" s="20">
        <v>61631.583209770899</v>
      </c>
      <c r="B11880" s="20">
        <v>-4.7601198928869497</v>
      </c>
      <c r="C11880" s="20">
        <v>-5.5459724622287396</v>
      </c>
      <c r="D11880" s="20"/>
      <c r="E11880" s="20">
        <v>-4.0013222457188604</v>
      </c>
    </row>
    <row r="11881" spans="1:5" x14ac:dyDescent="0.25">
      <c r="A11881" s="20">
        <v>61649.348436531902</v>
      </c>
      <c r="B11881" s="20">
        <v>-4.7610491862438504</v>
      </c>
      <c r="C11881" s="20">
        <v>-5.9293085259632603</v>
      </c>
      <c r="D11881" s="20"/>
      <c r="E11881" s="20">
        <v>-4.0011992465332504</v>
      </c>
    </row>
    <row r="11882" spans="1:5" x14ac:dyDescent="0.25">
      <c r="A11882" s="20">
        <v>61654.811918356398</v>
      </c>
      <c r="B11882" s="20">
        <v>-4.7613357689388698</v>
      </c>
      <c r="C11882" s="20">
        <v>-3.8327655066975002</v>
      </c>
      <c r="D11882" s="20"/>
      <c r="E11882" s="20">
        <v>-4.0011615035865002</v>
      </c>
    </row>
    <row r="11883" spans="1:5" x14ac:dyDescent="0.25">
      <c r="A11883" s="20">
        <v>61665.241128885202</v>
      </c>
      <c r="B11883" s="20">
        <v>-4.7618838496872398</v>
      </c>
      <c r="C11883" s="20">
        <v>-4.6670714265425</v>
      </c>
      <c r="D11883" s="20"/>
      <c r="E11883" s="20">
        <v>-4.00108956588711</v>
      </c>
    </row>
    <row r="11884" spans="1:5" x14ac:dyDescent="0.25">
      <c r="A11884" s="20">
        <v>61676.650023798997</v>
      </c>
      <c r="B11884" s="20">
        <v>-4.7624849471922301</v>
      </c>
      <c r="C11884" s="20">
        <v>-5.2271403546567496</v>
      </c>
      <c r="D11884" s="20"/>
      <c r="E11884" s="20">
        <v>-4.0010110352795696</v>
      </c>
    </row>
    <row r="11885" spans="1:5" x14ac:dyDescent="0.25">
      <c r="A11885" s="20">
        <v>61677.065855323999</v>
      </c>
      <c r="B11885" s="20">
        <v>-4.7625068861013604</v>
      </c>
      <c r="C11885" s="20">
        <v>-5.7738476654895203</v>
      </c>
      <c r="D11885" s="20"/>
      <c r="E11885" s="20">
        <v>-4.0010081762437402</v>
      </c>
    </row>
    <row r="11886" spans="1:5" x14ac:dyDescent="0.25">
      <c r="A11886" s="20">
        <v>61681.348648391002</v>
      </c>
      <c r="B11886" s="20">
        <v>-4.7627329653285004</v>
      </c>
      <c r="C11886" s="20">
        <v>-3.4042562080148699</v>
      </c>
      <c r="D11886" s="20"/>
      <c r="E11886" s="20">
        <v>-4.0009787433334401</v>
      </c>
    </row>
    <row r="11887" spans="1:5" x14ac:dyDescent="0.25">
      <c r="A11887" s="20">
        <v>61690.846535773897</v>
      </c>
      <c r="B11887" s="20">
        <v>-4.7632351343547699</v>
      </c>
      <c r="C11887" s="20">
        <v>-4.2868701897083703</v>
      </c>
      <c r="D11887" s="20"/>
      <c r="E11887" s="20">
        <v>-4.0009135568262</v>
      </c>
    </row>
    <row r="11888" spans="1:5" x14ac:dyDescent="0.25">
      <c r="A11888" s="20">
        <v>61691.093653909898</v>
      </c>
      <c r="B11888" s="20">
        <v>-4.7632482145121999</v>
      </c>
      <c r="C11888" s="20">
        <v>-2.9968846878617001</v>
      </c>
      <c r="D11888" s="20"/>
      <c r="E11888" s="20">
        <v>-4.0009118623789597</v>
      </c>
    </row>
    <row r="11889" spans="1:5" x14ac:dyDescent="0.25">
      <c r="A11889" s="20">
        <v>61692.529837845803</v>
      </c>
      <c r="B11889" s="20">
        <v>-4.7633242474948396</v>
      </c>
      <c r="C11889" s="20">
        <v>-3.17872651445265</v>
      </c>
      <c r="D11889" s="20"/>
      <c r="E11889" s="20">
        <v>-4.0009020163043303</v>
      </c>
    </row>
    <row r="11890" spans="1:5" x14ac:dyDescent="0.25">
      <c r="A11890" s="20">
        <v>61696.379953228199</v>
      </c>
      <c r="B11890" s="20">
        <v>-4.7635281994570002</v>
      </c>
      <c r="C11890" s="20">
        <v>-1.53231526384912E-2</v>
      </c>
      <c r="D11890" s="20"/>
      <c r="E11890" s="20">
        <v>-4.0008756344238101</v>
      </c>
    </row>
    <row r="11891" spans="1:5" x14ac:dyDescent="0.25">
      <c r="A11891" s="20">
        <v>61707.303006108399</v>
      </c>
      <c r="B11891" s="20">
        <v>-4.7641077984973403</v>
      </c>
      <c r="C11891" s="20">
        <v>-6.0643784637589802</v>
      </c>
      <c r="D11891" s="20"/>
      <c r="E11891" s="20">
        <v>-4.0008008936025004</v>
      </c>
    </row>
    <row r="11892" spans="1:5" x14ac:dyDescent="0.25">
      <c r="A11892" s="20">
        <v>61716.7494875634</v>
      </c>
      <c r="B11892" s="20">
        <v>-4.7646102019649996</v>
      </c>
      <c r="C11892" s="20">
        <v>-5.5429365422550498</v>
      </c>
      <c r="D11892" s="20"/>
      <c r="E11892" s="20">
        <v>-4.0007363830906897</v>
      </c>
    </row>
    <row r="11893" spans="1:5" x14ac:dyDescent="0.25">
      <c r="A11893" s="20">
        <v>61721.009702245101</v>
      </c>
      <c r="B11893" s="20">
        <v>-4.7648371265715301</v>
      </c>
      <c r="C11893" s="20">
        <v>-6.2492116063658996</v>
      </c>
      <c r="D11893" s="20"/>
      <c r="E11893" s="20">
        <v>-4.0007073283540802</v>
      </c>
    </row>
    <row r="11894" spans="1:5" x14ac:dyDescent="0.25">
      <c r="A11894" s="20">
        <v>61721.560900445496</v>
      </c>
      <c r="B11894" s="20">
        <v>-4.7648665024799604</v>
      </c>
      <c r="C11894" s="20">
        <v>-1.5454688621105599</v>
      </c>
      <c r="D11894" s="20"/>
      <c r="E11894" s="20">
        <v>-4.0007035709206296</v>
      </c>
    </row>
    <row r="11895" spans="1:5" x14ac:dyDescent="0.25">
      <c r="A11895" s="20">
        <v>61722.962663584003</v>
      </c>
      <c r="B11895" s="20">
        <v>-4.7649412252108201</v>
      </c>
      <c r="C11895" s="20">
        <v>-5.28461484688785</v>
      </c>
      <c r="D11895" s="20"/>
      <c r="E11895" s="20">
        <v>-4.0006940171204999</v>
      </c>
    </row>
    <row r="11896" spans="1:5" x14ac:dyDescent="0.25">
      <c r="A11896" s="20">
        <v>61723.747192326002</v>
      </c>
      <c r="B11896" s="20">
        <v>-4.7649830556824799</v>
      </c>
      <c r="C11896" s="20">
        <v>-6.4153599790621998</v>
      </c>
      <c r="D11896" s="20"/>
      <c r="E11896" s="20">
        <v>-4.0006886712482599</v>
      </c>
    </row>
    <row r="11897" spans="1:5" x14ac:dyDescent="0.25">
      <c r="A11897" s="20">
        <v>61730.345220724601</v>
      </c>
      <c r="B11897" s="20">
        <v>-4.7653351463555502</v>
      </c>
      <c r="C11897" s="20">
        <v>-0.85972356522947502</v>
      </c>
      <c r="D11897" s="20"/>
      <c r="E11897" s="20">
        <v>-4.0006437435862097</v>
      </c>
    </row>
    <row r="11898" spans="1:5" x14ac:dyDescent="0.25">
      <c r="A11898" s="20">
        <v>61731.680497554102</v>
      </c>
      <c r="B11898" s="20">
        <v>-4.7654064634554096</v>
      </c>
      <c r="C11898" s="20">
        <v>-6.9160802616544101</v>
      </c>
      <c r="D11898" s="20"/>
      <c r="E11898" s="20">
        <v>-4.0006346583222898</v>
      </c>
    </row>
    <row r="11899" spans="1:5" x14ac:dyDescent="0.25">
      <c r="A11899" s="20">
        <v>61735.972285669399</v>
      </c>
      <c r="B11899" s="20">
        <v>-4.7656358303416004</v>
      </c>
      <c r="C11899" s="20">
        <v>-4.7852824782516601</v>
      </c>
      <c r="D11899" s="20"/>
      <c r="E11899" s="20">
        <v>-4.0006054727695002</v>
      </c>
    </row>
    <row r="11900" spans="1:5" x14ac:dyDescent="0.25">
      <c r="A11900" s="20">
        <v>61744.584215418799</v>
      </c>
      <c r="B11900" s="20">
        <v>-4.76609673365388</v>
      </c>
      <c r="C11900" s="20">
        <v>-4.0385353425858499</v>
      </c>
      <c r="D11900" s="20"/>
      <c r="E11900" s="20">
        <v>-4.0005469820101398</v>
      </c>
    </row>
    <row r="11901" spans="1:5" x14ac:dyDescent="0.25">
      <c r="A11901" s="20">
        <v>61749.538116285003</v>
      </c>
      <c r="B11901" s="20">
        <v>-4.7663622565023198</v>
      </c>
      <c r="C11901" s="20">
        <v>-6.4906522779983398</v>
      </c>
      <c r="D11901" s="20"/>
      <c r="E11901" s="20">
        <v>-4.0005133801885302</v>
      </c>
    </row>
    <row r="11902" spans="1:5" x14ac:dyDescent="0.25">
      <c r="A11902" s="20">
        <v>61751.597928497496</v>
      </c>
      <c r="B11902" s="20">
        <v>-4.7664727443109101</v>
      </c>
      <c r="C11902" s="20">
        <v>-6.01244494422376</v>
      </c>
      <c r="D11902" s="20"/>
      <c r="E11902" s="20">
        <v>-4.0004994181904499</v>
      </c>
    </row>
    <row r="11903" spans="1:5" x14ac:dyDescent="0.25">
      <c r="A11903" s="20">
        <v>61759.082999247199</v>
      </c>
      <c r="B11903" s="20">
        <v>-4.7668746580826404</v>
      </c>
      <c r="C11903" s="20">
        <v>-6.5304431042843198</v>
      </c>
      <c r="D11903" s="20"/>
      <c r="E11903" s="20">
        <v>-4.0004487292273003</v>
      </c>
    </row>
    <row r="11904" spans="1:5" x14ac:dyDescent="0.25">
      <c r="A11904" s="20">
        <v>61759.349591779697</v>
      </c>
      <c r="B11904" s="20">
        <v>-4.7668889848935203</v>
      </c>
      <c r="C11904" s="20">
        <v>-9.8359651471470393</v>
      </c>
      <c r="D11904" s="20"/>
      <c r="E11904" s="20">
        <v>-4.0004469252194497</v>
      </c>
    </row>
    <row r="11905" spans="1:5" x14ac:dyDescent="0.25">
      <c r="A11905" s="20">
        <v>61762.229974821501</v>
      </c>
      <c r="B11905" s="20">
        <v>-4.7670438306770402</v>
      </c>
      <c r="C11905" s="20">
        <v>-5.6757196876405596</v>
      </c>
      <c r="D11905" s="20"/>
      <c r="E11905" s="20">
        <v>-4.0004274398847999</v>
      </c>
    </row>
    <row r="11906" spans="1:5" x14ac:dyDescent="0.25">
      <c r="A11906" s="20">
        <v>61775.857864835103</v>
      </c>
      <c r="B11906" s="20">
        <v>-4.7677777502276397</v>
      </c>
      <c r="C11906" s="20">
        <v>-4.3884733423273801</v>
      </c>
      <c r="D11906" s="20"/>
      <c r="E11906" s="20">
        <v>-4.0003353972484197</v>
      </c>
    </row>
    <row r="11907" spans="1:5" x14ac:dyDescent="0.25">
      <c r="A11907" s="20">
        <v>61778.382259616803</v>
      </c>
      <c r="B11907" s="20">
        <v>-4.7679139344728103</v>
      </c>
      <c r="C11907" s="20">
        <v>-3.3786479464243602</v>
      </c>
      <c r="D11907" s="20"/>
      <c r="E11907" s="20">
        <v>-4.0003183743033501</v>
      </c>
    </row>
    <row r="11908" spans="1:5" x14ac:dyDescent="0.25">
      <c r="A11908" s="20">
        <v>61800.343472188499</v>
      </c>
      <c r="B11908" s="20">
        <v>-4.7691017553028701</v>
      </c>
      <c r="C11908" s="20">
        <v>-6.6990641129847601</v>
      </c>
      <c r="D11908" s="20"/>
      <c r="E11908" s="20">
        <v>-4.0001706346655901</v>
      </c>
    </row>
    <row r="11909" spans="1:5" x14ac:dyDescent="0.25">
      <c r="A11909" s="20">
        <v>61806.619655661198</v>
      </c>
      <c r="B11909" s="20">
        <v>-4.7694422227719402</v>
      </c>
      <c r="C11909" s="20">
        <v>-2.4702169050781499</v>
      </c>
      <c r="D11909" s="20"/>
      <c r="E11909" s="20">
        <v>-4.00012852920882</v>
      </c>
    </row>
    <row r="11910" spans="1:5" x14ac:dyDescent="0.25">
      <c r="A11910" s="20">
        <v>61808.432682483297</v>
      </c>
      <c r="B11910" s="20">
        <v>-4.7695406577356199</v>
      </c>
      <c r="C11910" s="20">
        <v>-4.4809097555266701</v>
      </c>
      <c r="D11910" s="20"/>
      <c r="E11910" s="20">
        <v>-4.0001163756524596</v>
      </c>
    </row>
    <row r="11911" spans="1:5" x14ac:dyDescent="0.25">
      <c r="A11911" s="20">
        <v>61808.6905312784</v>
      </c>
      <c r="B11911" s="20">
        <v>-4.7695546601694598</v>
      </c>
      <c r="C11911" s="20">
        <v>-4.7044605684028902</v>
      </c>
      <c r="D11911" s="20"/>
      <c r="E11911" s="20">
        <v>-4.0001146475230396</v>
      </c>
    </row>
    <row r="11912" spans="1:5" x14ac:dyDescent="0.25">
      <c r="A11912" s="20">
        <v>61809.178128309599</v>
      </c>
      <c r="B11912" s="20">
        <v>-4.7695811410867996</v>
      </c>
      <c r="C11912" s="20">
        <v>-5.9066635288259599</v>
      </c>
      <c r="D11912" s="20"/>
      <c r="E11912" s="20">
        <v>-4.00011137983544</v>
      </c>
    </row>
    <row r="11913" spans="1:5" x14ac:dyDescent="0.25">
      <c r="A11913" s="20">
        <v>61809.716795207998</v>
      </c>
      <c r="B11913" s="20">
        <v>-4.7696103986689096</v>
      </c>
      <c r="C11913" s="20">
        <v>-2.0330706930687201</v>
      </c>
      <c r="D11913" s="20"/>
      <c r="E11913" s="20">
        <v>-4.0001077702597403</v>
      </c>
    </row>
    <row r="11914" spans="1:5" x14ac:dyDescent="0.25">
      <c r="A11914" s="20">
        <v>61815.682080245999</v>
      </c>
      <c r="B11914" s="20">
        <v>-4.7699346198617398</v>
      </c>
      <c r="C11914" s="20">
        <v>-4.0380851874020696</v>
      </c>
      <c r="D11914" s="20"/>
      <c r="E11914" s="20">
        <v>-4.0000678226686697</v>
      </c>
    </row>
    <row r="11915" spans="1:5" x14ac:dyDescent="0.25">
      <c r="A11915" s="20">
        <v>61816.358743673598</v>
      </c>
      <c r="B11915" s="20">
        <v>-4.7699714226303103</v>
      </c>
      <c r="C11915" s="20">
        <v>-5.8888277058634104</v>
      </c>
      <c r="D11915" s="20"/>
      <c r="E11915" s="20">
        <v>-4.0000632942182301</v>
      </c>
    </row>
    <row r="11916" spans="1:5" x14ac:dyDescent="0.25">
      <c r="A11916" s="20">
        <v>61817.624432694</v>
      </c>
      <c r="B11916" s="20">
        <v>-4.7700402754352798</v>
      </c>
      <c r="C11916" s="20">
        <v>-5.3215140310061502</v>
      </c>
      <c r="D11916" s="20"/>
      <c r="E11916" s="20">
        <v>-4.0000548254295198</v>
      </c>
    </row>
    <row r="11917" spans="1:5" x14ac:dyDescent="0.25">
      <c r="A11917" s="20">
        <v>61832.907435121699</v>
      </c>
      <c r="B11917" s="20">
        <v>-4.7708730734978202</v>
      </c>
      <c r="C11917" s="20">
        <v>-3.1816394125572902</v>
      </c>
      <c r="D11917" s="20"/>
      <c r="E11917" s="20">
        <v>-3.9999527318223702</v>
      </c>
    </row>
    <row r="11918" spans="1:5" x14ac:dyDescent="0.25">
      <c r="A11918" s="20">
        <v>61840.995861411997</v>
      </c>
      <c r="B11918" s="20">
        <v>-4.7713148752028696</v>
      </c>
      <c r="C11918" s="20">
        <v>-4.9155465814091501</v>
      </c>
      <c r="D11918" s="20"/>
      <c r="E11918" s="20">
        <v>-3.9998988232833499</v>
      </c>
    </row>
    <row r="11919" spans="1:5" x14ac:dyDescent="0.25">
      <c r="A11919" s="20">
        <v>61842.361090120197</v>
      </c>
      <c r="B11919" s="20">
        <v>-4.7713895172245504</v>
      </c>
      <c r="C11919" s="20">
        <v>-5.0411168347269504</v>
      </c>
      <c r="D11919" s="20"/>
      <c r="E11919" s="20">
        <v>-3.9998897326223699</v>
      </c>
    </row>
    <row r="11920" spans="1:5" x14ac:dyDescent="0.25">
      <c r="A11920" s="20">
        <v>61842.470773480803</v>
      </c>
      <c r="B11920" s="20">
        <v>-4.77139551490394</v>
      </c>
      <c r="C11920" s="20">
        <v>-6.6094201952616096</v>
      </c>
      <c r="D11920" s="20"/>
      <c r="E11920" s="20">
        <v>-3.9998890023786702</v>
      </c>
    </row>
    <row r="11921" spans="1:5" x14ac:dyDescent="0.25">
      <c r="A11921" s="20">
        <v>61853.628960021699</v>
      </c>
      <c r="B11921" s="20">
        <v>-4.7720063546896903</v>
      </c>
      <c r="C11921" s="20">
        <v>-5.1798363479529801</v>
      </c>
      <c r="D11921" s="20"/>
      <c r="E11921" s="20">
        <v>-3.99981479631048</v>
      </c>
    </row>
    <row r="11922" spans="1:5" x14ac:dyDescent="0.25">
      <c r="A11922" s="20">
        <v>61858.396123770501</v>
      </c>
      <c r="B11922" s="20">
        <v>-4.7722677420629003</v>
      </c>
      <c r="C11922" s="20">
        <v>-5.0110183535242099</v>
      </c>
      <c r="D11922" s="20"/>
      <c r="E11922" s="20">
        <v>-3.99978314257572</v>
      </c>
    </row>
    <row r="11923" spans="1:5" x14ac:dyDescent="0.25">
      <c r="A11923" s="20">
        <v>61868.1146836388</v>
      </c>
      <c r="B11923" s="20">
        <v>-4.7728013844516397</v>
      </c>
      <c r="C11923" s="20">
        <v>-5.3452478157650498</v>
      </c>
      <c r="D11923" s="20"/>
      <c r="E11923" s="20">
        <v>-3.9997187038702502</v>
      </c>
    </row>
    <row r="11924" spans="1:5" x14ac:dyDescent="0.25">
      <c r="A11924" s="20">
        <v>61869.559364938803</v>
      </c>
      <c r="B11924" s="20">
        <v>-4.7728807987897701</v>
      </c>
      <c r="C11924" s="20">
        <v>-3.8843010960257098</v>
      </c>
      <c r="D11924" s="20"/>
      <c r="E11924" s="20">
        <v>-3.9997091354842298</v>
      </c>
    </row>
    <row r="11925" spans="1:5" x14ac:dyDescent="0.25">
      <c r="A11925" s="20">
        <v>61877.130331040302</v>
      </c>
      <c r="B11925" s="20">
        <v>-4.7732973444242202</v>
      </c>
      <c r="C11925" s="20">
        <v>-5.1190735212429797</v>
      </c>
      <c r="D11925" s="20"/>
      <c r="E11925" s="20">
        <v>-3.9996590362095898</v>
      </c>
    </row>
    <row r="11926" spans="1:5" x14ac:dyDescent="0.25">
      <c r="A11926" s="20">
        <v>61886.172929384797</v>
      </c>
      <c r="B11926" s="20">
        <v>-4.7737956653815896</v>
      </c>
      <c r="C11926" s="20">
        <v>-1.4235375473295599</v>
      </c>
      <c r="D11926" s="20"/>
      <c r="E11926" s="20">
        <v>-3.9995992968599401</v>
      </c>
    </row>
    <row r="11927" spans="1:5" x14ac:dyDescent="0.25">
      <c r="A11927" s="20">
        <v>61891.174455813802</v>
      </c>
      <c r="B11927" s="20">
        <v>-4.7740716661823299</v>
      </c>
      <c r="C11927" s="20">
        <v>-3.5538954745662901</v>
      </c>
      <c r="D11927" s="20"/>
      <c r="E11927" s="20">
        <v>-3.9995663004635502</v>
      </c>
    </row>
    <row r="11928" spans="1:5" x14ac:dyDescent="0.25">
      <c r="A11928" s="20">
        <v>61892.267289699397</v>
      </c>
      <c r="B11928" s="20">
        <v>-4.7741320078948499</v>
      </c>
      <c r="C11928" s="20">
        <v>-3.4432918830666202</v>
      </c>
      <c r="D11928" s="20"/>
      <c r="E11928" s="20">
        <v>-3.9995590950965099</v>
      </c>
    </row>
    <row r="11929" spans="1:5" x14ac:dyDescent="0.25">
      <c r="A11929" s="20">
        <v>61892.526459052802</v>
      </c>
      <c r="B11929" s="20">
        <v>-4.7741463200075804</v>
      </c>
      <c r="C11929" s="20">
        <v>-4.3171685404937499</v>
      </c>
      <c r="D11929" s="20"/>
      <c r="E11929" s="20">
        <v>-3.9995573865474099</v>
      </c>
    </row>
    <row r="11930" spans="1:5" x14ac:dyDescent="0.25">
      <c r="A11930" s="20">
        <v>61894.658317989502</v>
      </c>
      <c r="B11930" s="20">
        <v>-4.7742640748053597</v>
      </c>
      <c r="C11930" s="20">
        <v>-4.3219568501048196</v>
      </c>
      <c r="D11930" s="20"/>
      <c r="E11930" s="20">
        <v>-3.9995433357989398</v>
      </c>
    </row>
    <row r="11931" spans="1:5" x14ac:dyDescent="0.25">
      <c r="A11931" s="20">
        <v>61895.768070389298</v>
      </c>
      <c r="B11931" s="20">
        <v>-4.7743253919223996</v>
      </c>
      <c r="C11931" s="20">
        <v>-4.8268427808851397</v>
      </c>
      <c r="D11931" s="20"/>
      <c r="E11931" s="20">
        <v>-3.9995360239425399</v>
      </c>
    </row>
    <row r="11932" spans="1:5" x14ac:dyDescent="0.25">
      <c r="A11932" s="20">
        <v>61901.478751062299</v>
      </c>
      <c r="B11932" s="20">
        <v>-4.7746411306549197</v>
      </c>
      <c r="C11932" s="20">
        <v>-3.1660568702873899</v>
      </c>
      <c r="D11932" s="20"/>
      <c r="E11932" s="20">
        <v>-3.9994984232394502</v>
      </c>
    </row>
    <row r="11933" spans="1:5" x14ac:dyDescent="0.25">
      <c r="A11933" s="20">
        <v>61903.647490066498</v>
      </c>
      <c r="B11933" s="20">
        <v>-4.7747611288932896</v>
      </c>
      <c r="C11933" s="20">
        <v>-5.7425850048205804</v>
      </c>
      <c r="D11933" s="20"/>
      <c r="E11933" s="20">
        <v>-3.9994841548106699</v>
      </c>
    </row>
    <row r="11934" spans="1:5" x14ac:dyDescent="0.25">
      <c r="A11934" s="20">
        <v>61907.917257222703</v>
      </c>
      <c r="B11934" s="20">
        <v>-4.77499752402744</v>
      </c>
      <c r="C11934" s="20">
        <v>0.77384901409201001</v>
      </c>
      <c r="D11934" s="20"/>
      <c r="E11934" s="20">
        <v>-3.9994560813646198</v>
      </c>
    </row>
    <row r="11935" spans="1:5" x14ac:dyDescent="0.25">
      <c r="A11935" s="20">
        <v>61909.568016322897</v>
      </c>
      <c r="B11935" s="20">
        <v>-4.7750889696120398</v>
      </c>
      <c r="C11935" s="20">
        <v>-6.8167205814807597</v>
      </c>
      <c r="D11935" s="20"/>
      <c r="E11935" s="20">
        <v>-3.9994452341033999</v>
      </c>
    </row>
    <row r="11936" spans="1:5" x14ac:dyDescent="0.25">
      <c r="A11936" s="20">
        <v>61911.001997788102</v>
      </c>
      <c r="B11936" s="20">
        <v>-4.77516842983934</v>
      </c>
      <c r="C11936" s="20">
        <v>-4.7201482635605103</v>
      </c>
      <c r="D11936" s="20"/>
      <c r="E11936" s="20">
        <v>-3.99943581418884</v>
      </c>
    </row>
    <row r="11937" spans="1:5" x14ac:dyDescent="0.25">
      <c r="A11937" s="20">
        <v>61922.931539858102</v>
      </c>
      <c r="B11937" s="20">
        <v>-4.7758303092298702</v>
      </c>
      <c r="C11937" s="20">
        <v>-6.0017252590419004</v>
      </c>
      <c r="D11937" s="20"/>
      <c r="E11937" s="20">
        <v>-3.99935755220885</v>
      </c>
    </row>
    <row r="11938" spans="1:5" x14ac:dyDescent="0.25">
      <c r="A11938" s="20">
        <v>61927.771714248098</v>
      </c>
      <c r="B11938" s="20">
        <v>-4.7760992774258897</v>
      </c>
      <c r="C11938" s="20">
        <v>-5.5656902693600303</v>
      </c>
      <c r="D11938" s="20"/>
      <c r="E11938" s="20">
        <v>-3.9993258518666099</v>
      </c>
    </row>
    <row r="11939" spans="1:5" x14ac:dyDescent="0.25">
      <c r="A11939" s="20">
        <v>61928.197653641597</v>
      </c>
      <c r="B11939" s="20">
        <v>-4.7761229585167699</v>
      </c>
      <c r="C11939" s="20">
        <v>-4.1367351723399297</v>
      </c>
      <c r="D11939" s="20"/>
      <c r="E11939" s="20">
        <v>-3.9993230636713699</v>
      </c>
    </row>
    <row r="11940" spans="1:5" x14ac:dyDescent="0.25">
      <c r="A11940" s="20">
        <v>61928.3836752399</v>
      </c>
      <c r="B11940" s="20">
        <v>-4.7761333014112601</v>
      </c>
      <c r="C11940" s="20">
        <v>-6.6203336880059203</v>
      </c>
      <c r="D11940" s="20"/>
      <c r="E11940" s="20">
        <v>-3.9993218460499</v>
      </c>
    </row>
    <row r="11941" spans="1:5" x14ac:dyDescent="0.25">
      <c r="A11941" s="20">
        <v>61930.721303043101</v>
      </c>
      <c r="B11941" s="20">
        <v>-4.77626330531265</v>
      </c>
      <c r="C11941" s="20">
        <v>-4.2815622426719102</v>
      </c>
      <c r="D11941" s="20"/>
      <c r="E11941" s="20">
        <v>-3.9993065487352601</v>
      </c>
    </row>
    <row r="11942" spans="1:5" x14ac:dyDescent="0.25">
      <c r="A11942" s="20">
        <v>61935.920580347803</v>
      </c>
      <c r="B11942" s="20">
        <v>-4.7765526588684999</v>
      </c>
      <c r="C11942" s="20">
        <v>-3.0630522970340199</v>
      </c>
      <c r="D11942" s="20"/>
      <c r="E11942" s="20">
        <v>-3.9992725504582598</v>
      </c>
    </row>
    <row r="11943" spans="1:5" x14ac:dyDescent="0.25">
      <c r="A11943" s="20">
        <v>61942.800069711499</v>
      </c>
      <c r="B11943" s="20">
        <v>-4.7769359497307802</v>
      </c>
      <c r="C11943" s="20">
        <v>-4.44079979360541</v>
      </c>
      <c r="D11943" s="20"/>
      <c r="E11943" s="20">
        <v>-3.9992276193167702</v>
      </c>
    </row>
    <row r="11944" spans="1:5" x14ac:dyDescent="0.25">
      <c r="A11944" s="20">
        <v>61944.075516985104</v>
      </c>
      <c r="B11944" s="20">
        <v>-4.7770070648332901</v>
      </c>
      <c r="C11944" s="20">
        <v>-3.9327260055701201</v>
      </c>
      <c r="D11944" s="20"/>
      <c r="E11944" s="20">
        <v>-3.9992192959198398</v>
      </c>
    </row>
    <row r="11945" spans="1:5" x14ac:dyDescent="0.25">
      <c r="A11945" s="20">
        <v>61945.4902782348</v>
      </c>
      <c r="B11945" s="20">
        <v>-4.7770859672099899</v>
      </c>
      <c r="C11945" s="20">
        <v>-4.1651646966254203</v>
      </c>
      <c r="D11945" s="20"/>
      <c r="E11945" s="20">
        <v>-3.99921006585592</v>
      </c>
    </row>
    <row r="11946" spans="1:5" x14ac:dyDescent="0.25">
      <c r="A11946" s="20">
        <v>61959.666998687899</v>
      </c>
      <c r="B11946" s="20">
        <v>-4.7778777449802003</v>
      </c>
      <c r="C11946" s="20">
        <v>-4.96732802327129</v>
      </c>
      <c r="D11946" s="20"/>
      <c r="E11946" s="20">
        <v>-3.9991177191343299</v>
      </c>
    </row>
    <row r="11947" spans="1:5" x14ac:dyDescent="0.25">
      <c r="A11947" s="20">
        <v>61964.675584244898</v>
      </c>
      <c r="B11947" s="20">
        <v>-4.7781579664060798</v>
      </c>
      <c r="C11947" s="20">
        <v>-5.2949345649330297</v>
      </c>
      <c r="D11947" s="20"/>
      <c r="E11947" s="20">
        <v>-3.9990851558615601</v>
      </c>
    </row>
    <row r="11948" spans="1:5" x14ac:dyDescent="0.25">
      <c r="A11948" s="20">
        <v>61975.286804595402</v>
      </c>
      <c r="B11948" s="20">
        <v>-4.7787524829354302</v>
      </c>
      <c r="C11948" s="20">
        <v>-5.2968772284766503</v>
      </c>
      <c r="D11948" s="20"/>
      <c r="E11948" s="20">
        <v>-3.9990162748549301</v>
      </c>
    </row>
    <row r="11949" spans="1:5" x14ac:dyDescent="0.25">
      <c r="A11949" s="20">
        <v>61977.367886286003</v>
      </c>
      <c r="B11949" s="20">
        <v>-4.7788692129592798</v>
      </c>
      <c r="C11949" s="20">
        <v>-4.3754791517523</v>
      </c>
      <c r="D11949" s="20"/>
      <c r="E11949" s="20">
        <v>-3.9990027830173802</v>
      </c>
    </row>
    <row r="11950" spans="1:5" x14ac:dyDescent="0.25">
      <c r="A11950" s="20">
        <v>61990.415178536598</v>
      </c>
      <c r="B11950" s="20">
        <v>-4.7796020362657199</v>
      </c>
      <c r="C11950" s="20">
        <v>-5.75893521427622</v>
      </c>
      <c r="D11950" s="20"/>
      <c r="E11950" s="20">
        <v>-3.99891832447073</v>
      </c>
    </row>
    <row r="11951" spans="1:5" x14ac:dyDescent="0.25">
      <c r="A11951" s="20">
        <v>61991.963296652801</v>
      </c>
      <c r="B11951" s="20">
        <v>-4.77968910149779</v>
      </c>
      <c r="C11951" s="20"/>
      <c r="D11951" s="20"/>
      <c r="E11951" s="20">
        <v>-3.9989083177679401</v>
      </c>
    </row>
    <row r="11952" spans="1:5" x14ac:dyDescent="0.25">
      <c r="A11952" s="20">
        <v>61999.545777783598</v>
      </c>
      <c r="B11952" s="20">
        <v>-4.7801158786750104</v>
      </c>
      <c r="C11952" s="20">
        <v>-5.8559941166058699E-2</v>
      </c>
      <c r="D11952" s="20"/>
      <c r="E11952" s="20">
        <v>-3.99885935117624</v>
      </c>
    </row>
    <row r="11953" spans="1:5" x14ac:dyDescent="0.25">
      <c r="A11953" s="20">
        <v>62004.071117420302</v>
      </c>
      <c r="B11953" s="20">
        <v>-4.78037085630889</v>
      </c>
      <c r="C11953" s="20">
        <v>-5.25649269195877</v>
      </c>
      <c r="D11953" s="20"/>
      <c r="E11953" s="20">
        <v>-3.9988301627271099</v>
      </c>
    </row>
    <row r="11954" spans="1:5" x14ac:dyDescent="0.25">
      <c r="A11954" s="20">
        <v>62005.927990796903</v>
      </c>
      <c r="B11954" s="20">
        <v>-4.7804755390770701</v>
      </c>
      <c r="C11954" s="20">
        <v>-3.7941421300159099</v>
      </c>
      <c r="D11954" s="20"/>
      <c r="E11954" s="20">
        <v>-3.9988181935784999</v>
      </c>
    </row>
    <row r="11955" spans="1:5" x14ac:dyDescent="0.25">
      <c r="A11955" s="20">
        <v>62008.4481373206</v>
      </c>
      <c r="B11955" s="20">
        <v>-4.7806176685768698</v>
      </c>
      <c r="C11955" s="20">
        <v>-2.4738369861951899</v>
      </c>
      <c r="D11955" s="20"/>
      <c r="E11955" s="20">
        <v>-3.99880195621791</v>
      </c>
    </row>
    <row r="11956" spans="1:5" x14ac:dyDescent="0.25">
      <c r="A11956" s="20">
        <v>62009.034827948402</v>
      </c>
      <c r="B11956" s="20">
        <v>-4.7806507652923296</v>
      </c>
      <c r="C11956" s="20">
        <v>-3.4025958625904602</v>
      </c>
      <c r="D11956" s="20"/>
      <c r="E11956" s="20">
        <v>-3.9987981773392201</v>
      </c>
    </row>
    <row r="11957" spans="1:5" x14ac:dyDescent="0.25">
      <c r="A11957" s="20">
        <v>62010.038633892</v>
      </c>
      <c r="B11957" s="20">
        <v>-4.7807074003686596</v>
      </c>
      <c r="C11957" s="20">
        <v>-5.9556473835199002</v>
      </c>
      <c r="D11957" s="20"/>
      <c r="E11957" s="20">
        <v>-3.9987917128530599</v>
      </c>
    </row>
    <row r="11958" spans="1:5" x14ac:dyDescent="0.25">
      <c r="A11958" s="20">
        <v>62019.767579032603</v>
      </c>
      <c r="B11958" s="20">
        <v>-4.7812568209095501</v>
      </c>
      <c r="C11958" s="20">
        <v>-4.2939366750510404</v>
      </c>
      <c r="D11958" s="20"/>
      <c r="E11958" s="20">
        <v>-3.99872912638329</v>
      </c>
    </row>
    <row r="11959" spans="1:5" x14ac:dyDescent="0.25">
      <c r="A11959" s="20">
        <v>62027.808560411402</v>
      </c>
      <c r="B11959" s="20">
        <v>-4.7817116122443304</v>
      </c>
      <c r="C11959" s="20">
        <v>-6.6500396725483402</v>
      </c>
      <c r="D11959" s="20"/>
      <c r="E11959" s="20">
        <v>-3.99867749122678</v>
      </c>
    </row>
    <row r="11960" spans="1:5" x14ac:dyDescent="0.25">
      <c r="A11960" s="20">
        <v>62038.799846397997</v>
      </c>
      <c r="B11960" s="20">
        <v>-4.78233428028806</v>
      </c>
      <c r="C11960" s="20">
        <v>-4.8152921761284402</v>
      </c>
      <c r="D11960" s="20"/>
      <c r="E11960" s="20">
        <v>-3.9986070462060899</v>
      </c>
    </row>
    <row r="11961" spans="1:5" x14ac:dyDescent="0.25">
      <c r="A11961" s="20">
        <v>62038.978209503402</v>
      </c>
      <c r="B11961" s="20">
        <v>-4.7823443943192299</v>
      </c>
      <c r="C11961" s="20">
        <v>-1.14897163101469</v>
      </c>
      <c r="D11961" s="20"/>
      <c r="E11961" s="20">
        <v>-3.9986059043367699</v>
      </c>
    </row>
    <row r="11962" spans="1:5" x14ac:dyDescent="0.25">
      <c r="A11962" s="20">
        <v>62051.941574667399</v>
      </c>
      <c r="B11962" s="20">
        <v>-4.7830802918914799</v>
      </c>
      <c r="C11962" s="20">
        <v>-3.5258026198254799</v>
      </c>
      <c r="D11962" s="20"/>
      <c r="E11962" s="20">
        <v>-3.9985230239649598</v>
      </c>
    </row>
    <row r="11963" spans="1:5" x14ac:dyDescent="0.25">
      <c r="A11963" s="20">
        <v>62060.394718694901</v>
      </c>
      <c r="B11963" s="20">
        <v>-4.7835610153062804</v>
      </c>
      <c r="C11963" s="20"/>
      <c r="D11963" s="20"/>
      <c r="E11963" s="20">
        <v>-3.9984690965135301</v>
      </c>
    </row>
    <row r="11964" spans="1:5" x14ac:dyDescent="0.25">
      <c r="A11964" s="20">
        <v>62065.235322884597</v>
      </c>
      <c r="B11964" s="20">
        <v>-4.78383660006733</v>
      </c>
      <c r="C11964" s="20">
        <v>-4.1275856165533202</v>
      </c>
      <c r="D11964" s="20"/>
      <c r="E11964" s="20">
        <v>-3.9984382571402999</v>
      </c>
    </row>
    <row r="11965" spans="1:5" x14ac:dyDescent="0.25">
      <c r="A11965" s="20">
        <v>62067.823327619502</v>
      </c>
      <c r="B11965" s="20">
        <v>-4.7839840303939702</v>
      </c>
      <c r="C11965" s="20">
        <v>-4.3528095952809398</v>
      </c>
      <c r="D11965" s="20"/>
      <c r="E11965" s="20">
        <v>-3.9984217814537102</v>
      </c>
    </row>
    <row r="11966" spans="1:5" x14ac:dyDescent="0.25">
      <c r="A11966" s="20">
        <v>62086.682559130903</v>
      </c>
      <c r="B11966" s="20">
        <v>-4.7850602675925797</v>
      </c>
      <c r="C11966" s="20">
        <v>-5.7897880652633997</v>
      </c>
      <c r="D11966" s="20"/>
      <c r="E11966" s="20">
        <v>-3.99830198169309</v>
      </c>
    </row>
    <row r="11967" spans="1:5" x14ac:dyDescent="0.25">
      <c r="A11967" s="20">
        <v>62087.695084834697</v>
      </c>
      <c r="B11967" s="20">
        <v>-4.7851181425938103</v>
      </c>
      <c r="C11967" s="20">
        <v>-4.5883503855158301</v>
      </c>
      <c r="D11967" s="20"/>
      <c r="E11967" s="20">
        <v>-3.9982955628084702</v>
      </c>
    </row>
    <row r="11968" spans="1:5" x14ac:dyDescent="0.25">
      <c r="A11968" s="20">
        <v>62090.890307690999</v>
      </c>
      <c r="B11968" s="20">
        <v>-4.7853008404681301</v>
      </c>
      <c r="C11968" s="20">
        <v>-4.1399351287849901</v>
      </c>
      <c r="D11968" s="20"/>
      <c r="E11968" s="20">
        <v>-3.9982753154434301</v>
      </c>
    </row>
    <row r="11969" spans="1:5" x14ac:dyDescent="0.25">
      <c r="A11969" s="20">
        <v>62097.8196863501</v>
      </c>
      <c r="B11969" s="20">
        <v>-4.7856973740970004</v>
      </c>
      <c r="C11969" s="20">
        <v>-3.8746328367767</v>
      </c>
      <c r="D11969" s="20"/>
      <c r="E11969" s="20">
        <v>-3.9982314509117098</v>
      </c>
    </row>
    <row r="11970" spans="1:5" x14ac:dyDescent="0.25">
      <c r="A11970" s="20">
        <v>62099.245861949799</v>
      </c>
      <c r="B11970" s="20">
        <v>-4.7857790415989099</v>
      </c>
      <c r="C11970" s="20">
        <v>-3.4908472609273198</v>
      </c>
      <c r="D11970" s="20"/>
      <c r="E11970" s="20">
        <v>-3.9982224305887701</v>
      </c>
    </row>
    <row r="11971" spans="1:5" x14ac:dyDescent="0.25">
      <c r="A11971" s="20">
        <v>62100.837795254702</v>
      </c>
      <c r="B11971" s="20">
        <v>-4.7858702228947996</v>
      </c>
      <c r="C11971" s="20">
        <v>-2.6852507162845298</v>
      </c>
      <c r="D11971" s="20"/>
      <c r="E11971" s="20">
        <v>-3.99821236497622</v>
      </c>
    </row>
    <row r="11972" spans="1:5" x14ac:dyDescent="0.25">
      <c r="A11972" s="20">
        <v>62105.566279682098</v>
      </c>
      <c r="B11972" s="20">
        <v>-4.78614119302416</v>
      </c>
      <c r="C11972" s="20">
        <v>-5.3872972558797203</v>
      </c>
      <c r="D11972" s="20"/>
      <c r="E11972" s="20">
        <v>-3.9981824865904598</v>
      </c>
    </row>
    <row r="11973" spans="1:5" x14ac:dyDescent="0.25">
      <c r="A11973" s="20">
        <v>62109.798798180003</v>
      </c>
      <c r="B11973" s="20">
        <v>-4.7863839139058797</v>
      </c>
      <c r="C11973" s="20">
        <v>-5.97061836726657</v>
      </c>
      <c r="D11973" s="20"/>
      <c r="E11973" s="20">
        <v>-3.99815576658307</v>
      </c>
    </row>
    <row r="11974" spans="1:5" x14ac:dyDescent="0.25">
      <c r="A11974" s="20">
        <v>62111.030706941703</v>
      </c>
      <c r="B11974" s="20">
        <v>-4.78645459032224</v>
      </c>
      <c r="C11974" s="20">
        <v>-4.2267656287784101</v>
      </c>
      <c r="D11974" s="20"/>
      <c r="E11974" s="20">
        <v>-3.9981479938500599</v>
      </c>
    </row>
    <row r="11975" spans="1:5" x14ac:dyDescent="0.25">
      <c r="A11975" s="20">
        <v>62120.633896598199</v>
      </c>
      <c r="B11975" s="20">
        <v>-4.78700600957559</v>
      </c>
      <c r="C11975" s="20">
        <v>-4.3899072474847296</v>
      </c>
      <c r="D11975" s="20"/>
      <c r="E11975" s="20">
        <v>-3.9980874695741502</v>
      </c>
    </row>
    <row r="11976" spans="1:5" x14ac:dyDescent="0.25">
      <c r="A11976" s="20">
        <v>62130.2023041332</v>
      </c>
      <c r="B11976" s="20">
        <v>-4.7875562559523601</v>
      </c>
      <c r="C11976" s="20">
        <v>-5.8450099401368396</v>
      </c>
      <c r="D11976" s="20"/>
      <c r="E11976" s="20">
        <v>-3.9980272827394798</v>
      </c>
    </row>
    <row r="11977" spans="1:5" x14ac:dyDescent="0.25">
      <c r="A11977" s="20">
        <v>62130.381289344303</v>
      </c>
      <c r="B11977" s="20">
        <v>-4.7875665565783301</v>
      </c>
      <c r="C11977" s="20">
        <v>-4.06109772762363</v>
      </c>
      <c r="D11977" s="20"/>
      <c r="E11977" s="20">
        <v>-3.9980261580174798</v>
      </c>
    </row>
    <row r="11978" spans="1:5" x14ac:dyDescent="0.25">
      <c r="A11978" s="20">
        <v>62131.516387643998</v>
      </c>
      <c r="B11978" s="20">
        <v>-4.7876318883053202</v>
      </c>
      <c r="C11978" s="20">
        <v>-6.5136922142194198</v>
      </c>
      <c r="D11978" s="20"/>
      <c r="E11978" s="20">
        <v>-3.9980190261541502</v>
      </c>
    </row>
    <row r="11979" spans="1:5" x14ac:dyDescent="0.25">
      <c r="A11979" s="20">
        <v>62134.289449760603</v>
      </c>
      <c r="B11979" s="20">
        <v>-4.78779154294077</v>
      </c>
      <c r="C11979" s="20">
        <v>-4.0351239842690401</v>
      </c>
      <c r="D11979" s="20"/>
      <c r="E11979" s="20">
        <v>-3.9980016098856299</v>
      </c>
    </row>
    <row r="11980" spans="1:5" x14ac:dyDescent="0.25">
      <c r="A11980" s="20">
        <v>62138.730747204201</v>
      </c>
      <c r="B11980" s="20">
        <v>-4.7880473858936599</v>
      </c>
      <c r="C11980" s="20">
        <v>-5.0076866848870099</v>
      </c>
      <c r="D11980" s="20"/>
      <c r="E11980" s="20">
        <v>-3.9979737368676198</v>
      </c>
    </row>
    <row r="11981" spans="1:5" x14ac:dyDescent="0.25">
      <c r="A11981" s="20">
        <v>62147.5864910827</v>
      </c>
      <c r="B11981" s="20">
        <v>-4.7885580458035699</v>
      </c>
      <c r="C11981" s="20">
        <v>-2.6278037880678502</v>
      </c>
      <c r="D11981" s="20"/>
      <c r="E11981" s="20">
        <v>-3.9979182351537701</v>
      </c>
    </row>
    <row r="11982" spans="1:5" x14ac:dyDescent="0.25">
      <c r="A11982" s="20">
        <v>62149.041004898703</v>
      </c>
      <c r="B11982" s="20">
        <v>-4.7886419853181703</v>
      </c>
      <c r="C11982" s="20">
        <v>-3.8587025209247399</v>
      </c>
      <c r="D11982" s="20"/>
      <c r="E11982" s="20">
        <v>-3.99790912891297</v>
      </c>
    </row>
    <row r="11983" spans="1:5" x14ac:dyDescent="0.25">
      <c r="A11983" s="20">
        <v>62149.5076977641</v>
      </c>
      <c r="B11983" s="20">
        <v>-4.7886689219476501</v>
      </c>
      <c r="C11983" s="20">
        <v>-5.7015074639010503</v>
      </c>
      <c r="D11983" s="20"/>
      <c r="E11983" s="20">
        <v>-3.9979062076767602</v>
      </c>
    </row>
    <row r="11984" spans="1:5" x14ac:dyDescent="0.25">
      <c r="A11984" s="20">
        <v>62157.566743448602</v>
      </c>
      <c r="B11984" s="20">
        <v>-4.7891343757286098</v>
      </c>
      <c r="C11984" s="20">
        <v>-6.0761601799118399</v>
      </c>
      <c r="D11984" s="20"/>
      <c r="E11984" s="20">
        <v>-3.9978558067643899</v>
      </c>
    </row>
    <row r="11985" spans="1:5" x14ac:dyDescent="0.25">
      <c r="A11985" s="20">
        <v>62159.931305499202</v>
      </c>
      <c r="B11985" s="20">
        <v>-4.7892710496807496</v>
      </c>
      <c r="C11985" s="20">
        <v>-6.0622440033785798</v>
      </c>
      <c r="D11985" s="20"/>
      <c r="E11985" s="20">
        <v>-3.9978410347524398</v>
      </c>
    </row>
    <row r="11986" spans="1:5" x14ac:dyDescent="0.25">
      <c r="A11986" s="20">
        <v>62162.877555978099</v>
      </c>
      <c r="B11986" s="20">
        <v>-4.7894414138459602</v>
      </c>
      <c r="C11986" s="20">
        <v>-6.1657845488060197</v>
      </c>
      <c r="D11986" s="20"/>
      <c r="E11986" s="20">
        <v>-3.9978226388490201</v>
      </c>
    </row>
    <row r="11987" spans="1:5" x14ac:dyDescent="0.25">
      <c r="A11987" s="20">
        <v>62164.704024558901</v>
      </c>
      <c r="B11987" s="20">
        <v>-4.7895470655198196</v>
      </c>
      <c r="C11987" s="20">
        <v>-4.51627685948361</v>
      </c>
      <c r="D11987" s="20"/>
      <c r="E11987" s="20">
        <v>-3.99781124028455</v>
      </c>
    </row>
    <row r="11988" spans="1:5" x14ac:dyDescent="0.25">
      <c r="A11988" s="20">
        <v>62170.365715095999</v>
      </c>
      <c r="B11988" s="20">
        <v>-4.7898747482837596</v>
      </c>
      <c r="C11988" s="20">
        <v>-3.6257270285138801</v>
      </c>
      <c r="D11988" s="20"/>
      <c r="E11988" s="20">
        <v>-3.9977759342482901</v>
      </c>
    </row>
    <row r="11989" spans="1:5" x14ac:dyDescent="0.25">
      <c r="A11989" s="20">
        <v>62172.5594713705</v>
      </c>
      <c r="B11989" s="20">
        <v>-4.79000179113629</v>
      </c>
      <c r="C11989" s="20">
        <v>-4.29864276441202</v>
      </c>
      <c r="D11989" s="20"/>
      <c r="E11989" s="20">
        <v>-3.99776226516338</v>
      </c>
    </row>
    <row r="11990" spans="1:5" x14ac:dyDescent="0.25">
      <c r="A11990" s="20">
        <v>62174.976778955403</v>
      </c>
      <c r="B11990" s="20">
        <v>-4.7901418280722003</v>
      </c>
      <c r="C11990" s="20">
        <v>-4.4605061331983897</v>
      </c>
      <c r="D11990" s="20"/>
      <c r="E11990" s="20">
        <v>-3.99774721031446</v>
      </c>
    </row>
    <row r="11991" spans="1:5" x14ac:dyDescent="0.25">
      <c r="A11991" s="20">
        <v>62190.6174704726</v>
      </c>
      <c r="B11991" s="20">
        <v>-4.7910491170948699</v>
      </c>
      <c r="C11991" s="20">
        <v>-5.0917197598695596</v>
      </c>
      <c r="D11991" s="20"/>
      <c r="E11991" s="20">
        <v>-3.9976499824403899</v>
      </c>
    </row>
    <row r="11992" spans="1:5" x14ac:dyDescent="0.25">
      <c r="A11992" s="20">
        <v>62192.465496177501</v>
      </c>
      <c r="B11992" s="20">
        <v>-4.7911564553646304</v>
      </c>
      <c r="C11992" s="20">
        <v>-4.7944992625596301</v>
      </c>
      <c r="D11992" s="20"/>
      <c r="E11992" s="20">
        <v>-3.9976385152354101</v>
      </c>
    </row>
    <row r="11993" spans="1:5" x14ac:dyDescent="0.25">
      <c r="A11993" s="20">
        <v>62195.9044483978</v>
      </c>
      <c r="B11993" s="20">
        <v>-4.7913562758133201</v>
      </c>
      <c r="C11993" s="20">
        <v>-2.5546778111009401</v>
      </c>
      <c r="D11993" s="20"/>
      <c r="E11993" s="20">
        <v>-3.9976171878248201</v>
      </c>
    </row>
    <row r="11994" spans="1:5" x14ac:dyDescent="0.25">
      <c r="A11994" s="20">
        <v>62199.280373128502</v>
      </c>
      <c r="B11994" s="20">
        <v>-4.7915525311340401</v>
      </c>
      <c r="C11994" s="20">
        <v>-6.0946829456298701</v>
      </c>
      <c r="D11994" s="20"/>
      <c r="E11994" s="20">
        <v>-3.9975962660577702</v>
      </c>
    </row>
    <row r="11995" spans="1:5" x14ac:dyDescent="0.25">
      <c r="A11995" s="20">
        <v>62200.2212997362</v>
      </c>
      <c r="B11995" s="20">
        <v>-4.7916072478724496</v>
      </c>
      <c r="C11995" s="20">
        <v>-3.6556342882648099</v>
      </c>
      <c r="D11995" s="20"/>
      <c r="E11995" s="20">
        <v>-3.9975904374182401</v>
      </c>
    </row>
    <row r="11996" spans="1:5" x14ac:dyDescent="0.25">
      <c r="A11996" s="20">
        <v>62211.9505425354</v>
      </c>
      <c r="B11996" s="20">
        <v>-4.7922899493267597</v>
      </c>
      <c r="C11996" s="20">
        <v>-3.2858021961641999</v>
      </c>
      <c r="D11996" s="20"/>
      <c r="E11996" s="20">
        <v>-3.9975178750868898</v>
      </c>
    </row>
    <row r="11997" spans="1:5" x14ac:dyDescent="0.25">
      <c r="A11997" s="20">
        <v>62215.630689680198</v>
      </c>
      <c r="B11997" s="20">
        <v>-4.7925043891154804</v>
      </c>
      <c r="C11997" s="20">
        <v>-2.72608680417465</v>
      </c>
      <c r="D11997" s="20"/>
      <c r="E11997" s="20">
        <v>-3.9974951444204998</v>
      </c>
    </row>
    <row r="11998" spans="1:5" x14ac:dyDescent="0.25">
      <c r="A11998" s="20">
        <v>62218.097020205598</v>
      </c>
      <c r="B11998" s="20">
        <v>-4.7926481635016502</v>
      </c>
      <c r="C11998" s="20">
        <v>-3.63684551974894</v>
      </c>
      <c r="D11998" s="20"/>
      <c r="E11998" s="20">
        <v>-3.9974799206889302</v>
      </c>
    </row>
    <row r="11999" spans="1:5" x14ac:dyDescent="0.25">
      <c r="A11999" s="20">
        <v>62222.144927002097</v>
      </c>
      <c r="B11999" s="20">
        <v>-4.7928842447464799</v>
      </c>
      <c r="C11999" s="20">
        <v>-5.1887119379581996</v>
      </c>
      <c r="D11999" s="20"/>
      <c r="E11999" s="20">
        <v>-3.99745495138247</v>
      </c>
    </row>
    <row r="12000" spans="1:5" x14ac:dyDescent="0.25">
      <c r="A12000" s="20">
        <v>62223.321055977503</v>
      </c>
      <c r="B12000" s="20">
        <v>-4.7929528640779298</v>
      </c>
      <c r="C12000" s="20">
        <v>-7.1819151446058997</v>
      </c>
      <c r="D12000" s="20"/>
      <c r="E12000" s="20">
        <v>-3.9974477004283999</v>
      </c>
    </row>
    <row r="12001" spans="1:5" x14ac:dyDescent="0.25">
      <c r="A12001" s="20">
        <v>62225.262766149499</v>
      </c>
      <c r="B12001" s="20">
        <v>-4.7930661749363601</v>
      </c>
      <c r="C12001" s="20">
        <v>-4.1727923156618001</v>
      </c>
      <c r="D12001" s="20"/>
      <c r="E12001" s="20">
        <v>-3.9974357334680199</v>
      </c>
    </row>
    <row r="12002" spans="1:5" x14ac:dyDescent="0.25">
      <c r="A12002" s="20">
        <v>62231.582054016399</v>
      </c>
      <c r="B12002" s="20">
        <v>-4.7934351591074096</v>
      </c>
      <c r="C12002" s="20">
        <v>-7.1873613780689896</v>
      </c>
      <c r="D12002" s="20"/>
      <c r="E12002" s="20">
        <v>-3.9973968204884902</v>
      </c>
    </row>
    <row r="12003" spans="1:5" x14ac:dyDescent="0.25">
      <c r="A12003" s="20">
        <v>62235.285298441398</v>
      </c>
      <c r="B12003" s="20">
        <v>-4.7936515440342697</v>
      </c>
      <c r="C12003" s="20">
        <v>-6.5727983166242403</v>
      </c>
      <c r="D12003" s="20"/>
      <c r="E12003" s="20">
        <v>-3.99737404038278</v>
      </c>
    </row>
    <row r="12004" spans="1:5" x14ac:dyDescent="0.25">
      <c r="A12004" s="20">
        <v>62236.7746668072</v>
      </c>
      <c r="B12004" s="20">
        <v>-4.7937386011279504</v>
      </c>
      <c r="C12004" s="20">
        <v>-1.7798949453570001</v>
      </c>
      <c r="D12004" s="20"/>
      <c r="E12004" s="20">
        <v>-3.9973648836475402</v>
      </c>
    </row>
    <row r="12005" spans="1:5" x14ac:dyDescent="0.25">
      <c r="A12005" s="20">
        <v>62239.894416955904</v>
      </c>
      <c r="B12005" s="20">
        <v>-4.7939210163954398</v>
      </c>
      <c r="C12005" s="20"/>
      <c r="D12005" s="20"/>
      <c r="E12005" s="20">
        <v>-3.99734571242388</v>
      </c>
    </row>
    <row r="12006" spans="1:5" x14ac:dyDescent="0.25">
      <c r="A12006" s="20">
        <v>62242.094725535397</v>
      </c>
      <c r="B12006" s="20">
        <v>-4.7940497184272104</v>
      </c>
      <c r="C12006" s="20">
        <v>-5.56901806624019</v>
      </c>
      <c r="D12006" s="20"/>
      <c r="E12006" s="20">
        <v>-3.9973321987683601</v>
      </c>
    </row>
    <row r="12007" spans="1:5" x14ac:dyDescent="0.25">
      <c r="A12007" s="20">
        <v>62245.132495940299</v>
      </c>
      <c r="B12007" s="20">
        <v>-4.7942274703363701</v>
      </c>
      <c r="C12007" s="20">
        <v>-1.6780055568935699</v>
      </c>
      <c r="D12007" s="20"/>
      <c r="E12007" s="20">
        <v>-3.9973135518509402</v>
      </c>
    </row>
    <row r="12008" spans="1:5" x14ac:dyDescent="0.25">
      <c r="A12008" s="20">
        <v>62248.999982599198</v>
      </c>
      <c r="B12008" s="20">
        <v>-4.7944538800991401</v>
      </c>
      <c r="C12008" s="20">
        <v>-2.8610399577397301</v>
      </c>
      <c r="D12008" s="20"/>
      <c r="E12008" s="20">
        <v>-3.99728982893068</v>
      </c>
    </row>
    <row r="12009" spans="1:5" x14ac:dyDescent="0.25">
      <c r="A12009" s="20">
        <v>62249.419415563803</v>
      </c>
      <c r="B12009" s="20">
        <v>-4.7944784417222097</v>
      </c>
      <c r="C12009" s="20">
        <v>-4.1708263326142401</v>
      </c>
      <c r="D12009" s="20"/>
      <c r="E12009" s="20">
        <v>-3.9972872573057798</v>
      </c>
    </row>
    <row r="12010" spans="1:5" x14ac:dyDescent="0.25">
      <c r="A12010" s="20">
        <v>62262.773799963899</v>
      </c>
      <c r="B12010" s="20">
        <v>-4.79526120017539</v>
      </c>
      <c r="C12010" s="20">
        <v>-4.1414723482006899</v>
      </c>
      <c r="D12010" s="20"/>
      <c r="E12010" s="20">
        <v>-3.9972054966464299</v>
      </c>
    </row>
    <row r="12011" spans="1:5" x14ac:dyDescent="0.25">
      <c r="A12011" s="20">
        <v>62282.490697872898</v>
      </c>
      <c r="B12011" s="20">
        <v>-4.7964194811979999</v>
      </c>
      <c r="C12011" s="20"/>
      <c r="D12011" s="20"/>
      <c r="E12011" s="20">
        <v>-3.99708519908731</v>
      </c>
    </row>
    <row r="12012" spans="1:5" x14ac:dyDescent="0.25">
      <c r="A12012" s="20">
        <v>62283.408787578599</v>
      </c>
      <c r="B12012" s="20">
        <v>-4.7964734893406202</v>
      </c>
      <c r="C12012" s="20">
        <v>-4.05641900222603</v>
      </c>
      <c r="D12012" s="20"/>
      <c r="E12012" s="20">
        <v>-3.9970796097032602</v>
      </c>
    </row>
    <row r="12013" spans="1:5" x14ac:dyDescent="0.25">
      <c r="A12013" s="20">
        <v>62286.738039006297</v>
      </c>
      <c r="B12013" s="20">
        <v>-4.7966693931819799</v>
      </c>
      <c r="C12013" s="20">
        <v>-6.1577197563494899</v>
      </c>
      <c r="D12013" s="20"/>
      <c r="E12013" s="20">
        <v>-3.99705935005478</v>
      </c>
    </row>
    <row r="12014" spans="1:5" x14ac:dyDescent="0.25">
      <c r="A12014" s="20">
        <v>62287.403864633801</v>
      </c>
      <c r="B12014" s="20">
        <v>-4.7967085828541602</v>
      </c>
      <c r="C12014" s="20">
        <v>-5.82433652322496</v>
      </c>
      <c r="D12014" s="20"/>
      <c r="E12014" s="20">
        <v>-3.9970552999736002</v>
      </c>
    </row>
    <row r="12015" spans="1:5" x14ac:dyDescent="0.25">
      <c r="A12015" s="20">
        <v>62288.559635709396</v>
      </c>
      <c r="B12015" s="20">
        <v>-4.7967766182913802</v>
      </c>
      <c r="C12015" s="20">
        <v>-5.0792057803379</v>
      </c>
      <c r="D12015" s="20"/>
      <c r="E12015" s="20">
        <v>-3.9970482709985902</v>
      </c>
    </row>
    <row r="12016" spans="1:5" x14ac:dyDescent="0.25">
      <c r="A12016" s="20">
        <v>62296.293655756701</v>
      </c>
      <c r="B12016" s="20">
        <v>-4.7972321543085803</v>
      </c>
      <c r="C12016" s="20">
        <v>-2.3086672424035202</v>
      </c>
      <c r="D12016" s="20"/>
      <c r="E12016" s="20">
        <v>-3.9970012794185998</v>
      </c>
    </row>
    <row r="12017" spans="1:5" x14ac:dyDescent="0.25">
      <c r="A12017" s="20">
        <v>62297.580039189103</v>
      </c>
      <c r="B12017" s="20">
        <v>-4.7973079674852404</v>
      </c>
      <c r="C12017" s="20">
        <v>-3.1160664422230901</v>
      </c>
      <c r="D12017" s="20"/>
      <c r="E12017" s="20">
        <v>-3.9969934708127099</v>
      </c>
    </row>
    <row r="12018" spans="1:5" x14ac:dyDescent="0.25">
      <c r="A12018" s="20">
        <v>62307.120783918501</v>
      </c>
      <c r="B12018" s="20">
        <v>-4.7978706492082903</v>
      </c>
      <c r="C12018" s="20">
        <v>-5.9598005084794101</v>
      </c>
      <c r="D12018" s="20"/>
      <c r="E12018" s="20">
        <v>-3.9969356224791599</v>
      </c>
    </row>
    <row r="12019" spans="1:5" x14ac:dyDescent="0.25">
      <c r="A12019" s="20">
        <v>62310.039179381201</v>
      </c>
      <c r="B12019" s="20">
        <v>-4.7980429055904699</v>
      </c>
      <c r="C12019" s="20">
        <v>-8.1407115356660196</v>
      </c>
      <c r="D12019" s="20"/>
      <c r="E12019" s="20">
        <v>-3.9969179505833199</v>
      </c>
    </row>
    <row r="12020" spans="1:5" x14ac:dyDescent="0.25">
      <c r="A12020" s="20">
        <v>62327.494802464302</v>
      </c>
      <c r="B12020" s="20">
        <v>-4.7990745591946196</v>
      </c>
      <c r="C12020" s="20">
        <v>-3.88809343555122</v>
      </c>
      <c r="D12020" s="20"/>
      <c r="E12020" s="20">
        <v>-3.9968124774456002</v>
      </c>
    </row>
    <row r="12021" spans="1:5" x14ac:dyDescent="0.25">
      <c r="A12021" s="20">
        <v>62328.324849572498</v>
      </c>
      <c r="B12021" s="20">
        <v>-4.7991236733198601</v>
      </c>
      <c r="C12021" s="20">
        <v>-3.2242246607573501</v>
      </c>
      <c r="D12021" s="20"/>
      <c r="E12021" s="20">
        <v>-3.99680747167471</v>
      </c>
    </row>
    <row r="12022" spans="1:5" x14ac:dyDescent="0.25">
      <c r="A12022" s="20">
        <v>62332.080313333798</v>
      </c>
      <c r="B12022" s="20">
        <v>-4.7993459495018298</v>
      </c>
      <c r="C12022" s="20">
        <v>-2.9483623864047002</v>
      </c>
      <c r="D12022" s="20"/>
      <c r="E12022" s="20">
        <v>-3.9967848345417898</v>
      </c>
    </row>
    <row r="12023" spans="1:5" x14ac:dyDescent="0.25">
      <c r="A12023" s="20">
        <v>62334.790134993898</v>
      </c>
      <c r="B12023" s="20">
        <v>-4.7995064021106897</v>
      </c>
      <c r="C12023" s="20">
        <v>-5.8046893174326604</v>
      </c>
      <c r="D12023" s="20"/>
      <c r="E12023" s="20">
        <v>-3.9967685114735598</v>
      </c>
    </row>
    <row r="12024" spans="1:5" x14ac:dyDescent="0.25">
      <c r="A12024" s="20">
        <v>62339.28004931</v>
      </c>
      <c r="B12024" s="20">
        <v>-4.7997723766933298</v>
      </c>
      <c r="C12024" s="20">
        <v>-1.3919371409097501</v>
      </c>
      <c r="D12024" s="20"/>
      <c r="E12024" s="20">
        <v>-3.99674148629957</v>
      </c>
    </row>
    <row r="12025" spans="1:5" x14ac:dyDescent="0.25">
      <c r="A12025" s="20">
        <v>62347.952194083897</v>
      </c>
      <c r="B12025" s="20">
        <v>-4.8002865207861598</v>
      </c>
      <c r="C12025" s="20">
        <v>-5.1166612792852604</v>
      </c>
      <c r="D12025" s="20"/>
      <c r="E12025" s="20">
        <v>-3.9966893605827298</v>
      </c>
    </row>
    <row r="12026" spans="1:5" x14ac:dyDescent="0.25">
      <c r="A12026" s="20">
        <v>62353.677265851496</v>
      </c>
      <c r="B12026" s="20">
        <v>-4.8006262447623103</v>
      </c>
      <c r="C12026" s="20">
        <v>-4.9682656064870701</v>
      </c>
      <c r="D12026" s="20"/>
      <c r="E12026" s="20">
        <v>-3.9966550013042399</v>
      </c>
    </row>
    <row r="12027" spans="1:5" x14ac:dyDescent="0.25">
      <c r="A12027" s="20">
        <v>62354.7652687222</v>
      </c>
      <c r="B12027" s="20">
        <v>-4.8006908335827703</v>
      </c>
      <c r="C12027" s="20">
        <v>-2.08494746211045</v>
      </c>
      <c r="D12027" s="20"/>
      <c r="E12027" s="20">
        <v>-3.9966484763208698</v>
      </c>
    </row>
    <row r="12028" spans="1:5" x14ac:dyDescent="0.25">
      <c r="A12028" s="20">
        <v>62373.786886022099</v>
      </c>
      <c r="B12028" s="20">
        <v>-4.8018214285429099</v>
      </c>
      <c r="C12028" s="20">
        <v>-6.0426664756834496</v>
      </c>
      <c r="D12028" s="20"/>
      <c r="E12028" s="20">
        <v>-3.99653464286552</v>
      </c>
    </row>
    <row r="12029" spans="1:5" x14ac:dyDescent="0.25">
      <c r="A12029" s="20">
        <v>62393.763409338499</v>
      </c>
      <c r="B12029" s="20">
        <v>-4.8030115632104398</v>
      </c>
      <c r="C12029" s="20">
        <v>-3.6798441046330201</v>
      </c>
      <c r="D12029" s="20"/>
      <c r="E12029" s="20">
        <v>-3.9964155897935401</v>
      </c>
    </row>
    <row r="12030" spans="1:5" x14ac:dyDescent="0.25">
      <c r="A12030" s="20">
        <v>62395.2046942175</v>
      </c>
      <c r="B12030" s="20">
        <v>-4.8030975389042201</v>
      </c>
      <c r="C12030" s="20">
        <v>-3.99631950620569</v>
      </c>
      <c r="D12030" s="20"/>
      <c r="E12030" s="20">
        <v>-3.9964070198380801</v>
      </c>
    </row>
    <row r="12031" spans="1:5" x14ac:dyDescent="0.25">
      <c r="A12031" s="20">
        <v>62403.062266551402</v>
      </c>
      <c r="B12031" s="20">
        <v>-4.8035665145296704</v>
      </c>
      <c r="C12031" s="20">
        <v>-5.6865883851583403</v>
      </c>
      <c r="D12031" s="20"/>
      <c r="E12031" s="20">
        <v>-3.9963603446604901</v>
      </c>
    </row>
    <row r="12032" spans="1:5" x14ac:dyDescent="0.25">
      <c r="A12032" s="20">
        <v>62404.829614614202</v>
      </c>
      <c r="B12032" s="20">
        <v>-4.8036720569863398</v>
      </c>
      <c r="C12032" s="20">
        <v>-3.77409241131818</v>
      </c>
      <c r="D12032" s="20"/>
      <c r="E12032" s="20">
        <v>-3.99634985713422</v>
      </c>
    </row>
    <row r="12033" spans="1:5" x14ac:dyDescent="0.25">
      <c r="A12033" s="20">
        <v>62407.253927955302</v>
      </c>
      <c r="B12033" s="20">
        <v>-4.8038168672352297</v>
      </c>
      <c r="C12033" s="20">
        <v>-5.1722873454473399</v>
      </c>
      <c r="D12033" s="20"/>
      <c r="E12033" s="20">
        <v>-3.99633547758993</v>
      </c>
    </row>
    <row r="12034" spans="1:5" x14ac:dyDescent="0.25">
      <c r="A12034" s="20">
        <v>62409.708183542803</v>
      </c>
      <c r="B12034" s="20">
        <v>-4.8039635073309501</v>
      </c>
      <c r="C12034" s="20">
        <v>-2.5544089371386902</v>
      </c>
      <c r="D12034" s="20"/>
      <c r="E12034" s="20">
        <v>-3.9963209280390801</v>
      </c>
    </row>
    <row r="12035" spans="1:5" x14ac:dyDescent="0.25">
      <c r="A12035" s="20">
        <v>62410.787451517797</v>
      </c>
      <c r="B12035" s="20">
        <v>-4.8040280059896503</v>
      </c>
      <c r="C12035" s="20">
        <v>-4.6480787037887499</v>
      </c>
      <c r="D12035" s="20"/>
      <c r="E12035" s="20">
        <v>-3.9963145322383</v>
      </c>
    </row>
    <row r="12036" spans="1:5" x14ac:dyDescent="0.25">
      <c r="A12036" s="20">
        <v>62421.414258145698</v>
      </c>
      <c r="B12036" s="20">
        <v>-4.8046635060424503</v>
      </c>
      <c r="C12036" s="20">
        <v>-6.7140090513953004</v>
      </c>
      <c r="D12036" s="20"/>
      <c r="E12036" s="20">
        <v>-3.9962516360574898</v>
      </c>
    </row>
    <row r="12037" spans="1:5" x14ac:dyDescent="0.25">
      <c r="A12037" s="20">
        <v>62422.317792080503</v>
      </c>
      <c r="B12037" s="20">
        <v>-4.8047175743600903</v>
      </c>
      <c r="C12037" s="20">
        <v>-7.23595699750551</v>
      </c>
      <c r="D12037" s="20"/>
      <c r="E12037" s="20">
        <v>-3.9962462949729201</v>
      </c>
    </row>
    <row r="12038" spans="1:5" x14ac:dyDescent="0.25">
      <c r="A12038" s="20">
        <v>62436.503675864602</v>
      </c>
      <c r="B12038" s="20">
        <v>-4.8055671945323697</v>
      </c>
      <c r="C12038" s="20">
        <v>-7.4849529138151203</v>
      </c>
      <c r="D12038" s="20"/>
      <c r="E12038" s="20">
        <v>-3.9961625731624801</v>
      </c>
    </row>
    <row r="12039" spans="1:5" x14ac:dyDescent="0.25">
      <c r="A12039" s="20">
        <v>62450.003816575903</v>
      </c>
      <c r="B12039" s="20">
        <v>-4.8063769947244896</v>
      </c>
      <c r="C12039" s="20">
        <v>-3.7819624857315399</v>
      </c>
      <c r="D12039" s="20"/>
      <c r="E12039" s="20">
        <v>-3.9960831350711299</v>
      </c>
    </row>
    <row r="12040" spans="1:5" x14ac:dyDescent="0.25">
      <c r="A12040" s="20">
        <v>62455.519533180297</v>
      </c>
      <c r="B12040" s="20">
        <v>-4.8067081993320997</v>
      </c>
      <c r="C12040" s="20">
        <v>-5.0044078883326497</v>
      </c>
      <c r="D12040" s="20"/>
      <c r="E12040" s="20">
        <v>-3.9960507456202001</v>
      </c>
    </row>
    <row r="12041" spans="1:5" x14ac:dyDescent="0.25">
      <c r="A12041" s="20">
        <v>62458.140297973601</v>
      </c>
      <c r="B12041" s="20">
        <v>-4.8068656394484499</v>
      </c>
      <c r="C12041" s="20">
        <v>-1.09832960975182</v>
      </c>
      <c r="D12041" s="20"/>
      <c r="E12041" s="20">
        <v>-3.9960353694222199</v>
      </c>
    </row>
    <row r="12042" spans="1:5" x14ac:dyDescent="0.25">
      <c r="A12042" s="20">
        <v>62464.823071605802</v>
      </c>
      <c r="B12042" s="20">
        <v>-4.8072673039001002</v>
      </c>
      <c r="C12042" s="20">
        <v>-3.95429720016203</v>
      </c>
      <c r="D12042" s="20"/>
      <c r="E12042" s="20">
        <v>-3.99599620046176</v>
      </c>
    </row>
    <row r="12043" spans="1:5" x14ac:dyDescent="0.25">
      <c r="A12043" s="20">
        <v>62468.535723932699</v>
      </c>
      <c r="B12043" s="20">
        <v>-4.8074905760941302</v>
      </c>
      <c r="C12043" s="20">
        <v>-2.9524731653431302</v>
      </c>
      <c r="D12043" s="20"/>
      <c r="E12043" s="20">
        <v>-3.9959744643212201</v>
      </c>
    </row>
    <row r="12044" spans="1:5" x14ac:dyDescent="0.25">
      <c r="A12044" s="20">
        <v>62468.834718098296</v>
      </c>
      <c r="B12044" s="20">
        <v>-4.8075085609395698</v>
      </c>
      <c r="C12044" s="20">
        <v>-3.7309075964091098</v>
      </c>
      <c r="D12044" s="20"/>
      <c r="E12044" s="20">
        <v>-3.9959727145842501</v>
      </c>
    </row>
    <row r="12045" spans="1:5" x14ac:dyDescent="0.25">
      <c r="A12045" s="20">
        <v>62475.800295150897</v>
      </c>
      <c r="B12045" s="20">
        <v>-4.8079277113668297</v>
      </c>
      <c r="C12045" s="20">
        <v>-5.4783139875899796</v>
      </c>
      <c r="D12045" s="20"/>
      <c r="E12045" s="20">
        <v>-3.9959319834602001</v>
      </c>
    </row>
    <row r="12046" spans="1:5" x14ac:dyDescent="0.25">
      <c r="A12046" s="20">
        <v>62484.360160033903</v>
      </c>
      <c r="B12046" s="20">
        <v>-4.80844322260723</v>
      </c>
      <c r="C12046" s="20">
        <v>-2.6802321409432199</v>
      </c>
      <c r="D12046" s="20"/>
      <c r="E12046" s="20">
        <v>-3.9958820136987399</v>
      </c>
    </row>
    <row r="12047" spans="1:5" x14ac:dyDescent="0.25">
      <c r="A12047" s="20">
        <v>62497.398736213603</v>
      </c>
      <c r="B12047" s="20">
        <v>-4.8092293521861302</v>
      </c>
      <c r="C12047" s="20">
        <v>-5.2227890056464803</v>
      </c>
      <c r="D12047" s="20"/>
      <c r="E12047" s="20">
        <v>-3.9958060764265202</v>
      </c>
    </row>
    <row r="12048" spans="1:5" x14ac:dyDescent="0.25">
      <c r="A12048" s="20">
        <v>62504.489526242498</v>
      </c>
      <c r="B12048" s="20">
        <v>-4.8096573211521401</v>
      </c>
      <c r="C12048" s="20">
        <v>-3.3524077469208899</v>
      </c>
      <c r="D12048" s="20"/>
      <c r="E12048" s="20">
        <v>-3.99576486939229</v>
      </c>
    </row>
    <row r="12049" spans="1:5" x14ac:dyDescent="0.25">
      <c r="A12049" s="20">
        <v>62513.270068597201</v>
      </c>
      <c r="B12049" s="20">
        <v>-4.8101877075473096</v>
      </c>
      <c r="C12049" s="20">
        <v>-4.0312636914046696</v>
      </c>
      <c r="D12049" s="20"/>
      <c r="E12049" s="20">
        <v>-3.9957139305008602</v>
      </c>
    </row>
    <row r="12050" spans="1:5" x14ac:dyDescent="0.25">
      <c r="A12050" s="20">
        <v>62521.447826840304</v>
      </c>
      <c r="B12050" s="20">
        <v>-4.8106821081765601</v>
      </c>
      <c r="C12050" s="20">
        <v>-6.2785045719617099</v>
      </c>
      <c r="D12050" s="20"/>
      <c r="E12050" s="20">
        <v>-3.9956665759740702</v>
      </c>
    </row>
    <row r="12051" spans="1:5" x14ac:dyDescent="0.25">
      <c r="A12051" s="20">
        <v>62522.591538238899</v>
      </c>
      <c r="B12051" s="20">
        <v>-4.8107512857000598</v>
      </c>
      <c r="C12051" s="20">
        <v>-4.1986626355982599</v>
      </c>
      <c r="D12051" s="20"/>
      <c r="E12051" s="20">
        <v>-3.99565995986026</v>
      </c>
    </row>
    <row r="12052" spans="1:5" x14ac:dyDescent="0.25">
      <c r="A12052" s="20">
        <v>62543.5056318102</v>
      </c>
      <c r="B12052" s="20">
        <v>-4.8120176647632604</v>
      </c>
      <c r="C12052" s="20">
        <v>-3.6511940410680999</v>
      </c>
      <c r="D12052" s="20"/>
      <c r="E12052" s="20">
        <v>-3.9955392670218699</v>
      </c>
    </row>
    <row r="12053" spans="1:5" x14ac:dyDescent="0.25">
      <c r="A12053" s="20">
        <v>62546.737205963502</v>
      </c>
      <c r="B12053" s="20">
        <v>-4.8122135736245699</v>
      </c>
      <c r="C12053" s="20">
        <v>-6.1232848339883601</v>
      </c>
      <c r="D12053" s="20"/>
      <c r="E12053" s="20">
        <v>-3.9955206670896501</v>
      </c>
    </row>
    <row r="12054" spans="1:5" x14ac:dyDescent="0.25">
      <c r="A12054" s="20">
        <v>62550.723490964701</v>
      </c>
      <c r="B12054" s="20">
        <v>-4.8124553202670004</v>
      </c>
      <c r="C12054" s="20">
        <v>-4.1723692789358502</v>
      </c>
      <c r="D12054" s="20"/>
      <c r="E12054" s="20">
        <v>-3.9954977413773101</v>
      </c>
    </row>
    <row r="12055" spans="1:5" x14ac:dyDescent="0.25">
      <c r="A12055" s="20">
        <v>62561.641625602599</v>
      </c>
      <c r="B12055" s="20">
        <v>-4.8131179214690603</v>
      </c>
      <c r="C12055" s="20">
        <v>-3.5195657804828602</v>
      </c>
      <c r="D12055" s="20"/>
      <c r="E12055" s="20">
        <v>-3.9954350519089101</v>
      </c>
    </row>
    <row r="12056" spans="1:5" x14ac:dyDescent="0.25">
      <c r="A12056" s="20">
        <v>62570.163715579904</v>
      </c>
      <c r="B12056" s="20">
        <v>-4.8136355904272001</v>
      </c>
      <c r="C12056" s="20">
        <v>-3.9729206344980001</v>
      </c>
      <c r="D12056" s="20"/>
      <c r="E12056" s="20">
        <v>-3.99538622412526</v>
      </c>
    </row>
    <row r="12057" spans="1:5" x14ac:dyDescent="0.25">
      <c r="A12057" s="20">
        <v>62578.718633517099</v>
      </c>
      <c r="B12057" s="20">
        <v>-4.8141556711375504</v>
      </c>
      <c r="C12057" s="20">
        <v>-5.0117570970124303</v>
      </c>
      <c r="D12057" s="20"/>
      <c r="E12057" s="20">
        <v>-3.9953373000322601</v>
      </c>
    </row>
    <row r="12058" spans="1:5" x14ac:dyDescent="0.25">
      <c r="A12058" s="20">
        <v>62582.442099815496</v>
      </c>
      <c r="B12058" s="20">
        <v>-4.8143821620567202</v>
      </c>
      <c r="C12058" s="20">
        <v>-0.56525612483778698</v>
      </c>
      <c r="D12058" s="20"/>
      <c r="E12058" s="20">
        <v>-3.9953160348840799</v>
      </c>
    </row>
    <row r="12059" spans="1:5" x14ac:dyDescent="0.25">
      <c r="A12059" s="20">
        <v>62592.5725877898</v>
      </c>
      <c r="B12059" s="20">
        <v>-4.8149987730008297</v>
      </c>
      <c r="C12059" s="20">
        <v>-5.1784904222789896</v>
      </c>
      <c r="D12059" s="20"/>
      <c r="E12059" s="20">
        <v>-3.9952582665893899</v>
      </c>
    </row>
    <row r="12060" spans="1:5" x14ac:dyDescent="0.25">
      <c r="A12060" s="20">
        <v>62600.122221669903</v>
      </c>
      <c r="B12060" s="20">
        <v>-4.8154586665961103</v>
      </c>
      <c r="C12060" s="20"/>
      <c r="D12060" s="20"/>
      <c r="E12060" s="20">
        <v>-3.99521529915984</v>
      </c>
    </row>
    <row r="12061" spans="1:5" x14ac:dyDescent="0.25">
      <c r="A12061" s="20">
        <v>62606.922984475998</v>
      </c>
      <c r="B12061" s="20">
        <v>-4.81587321040438</v>
      </c>
      <c r="C12061" s="20">
        <v>-4.00779922114992</v>
      </c>
      <c r="D12061" s="20"/>
      <c r="E12061" s="20">
        <v>-3.9951766550067802</v>
      </c>
    </row>
    <row r="12062" spans="1:5" x14ac:dyDescent="0.25">
      <c r="A12062" s="20">
        <v>62610.277992459603</v>
      </c>
      <c r="B12062" s="20">
        <v>-4.8160778095428203</v>
      </c>
      <c r="C12062" s="20">
        <v>-2.51562533943788</v>
      </c>
      <c r="D12062" s="20"/>
      <c r="E12062" s="20">
        <v>-3.9951576121185899</v>
      </c>
    </row>
    <row r="12063" spans="1:5" x14ac:dyDescent="0.25">
      <c r="A12063" s="20">
        <v>62614.277453214199</v>
      </c>
      <c r="B12063" s="20">
        <v>-4.8163217892499102</v>
      </c>
      <c r="C12063" s="20">
        <v>-5.4641456191650004</v>
      </c>
      <c r="D12063" s="20"/>
      <c r="E12063" s="20">
        <v>-3.9951349297787599</v>
      </c>
    </row>
    <row r="12064" spans="1:5" x14ac:dyDescent="0.25">
      <c r="A12064" s="20">
        <v>62615.7555473436</v>
      </c>
      <c r="B12064" s="20">
        <v>-4.8164119795201898</v>
      </c>
      <c r="C12064" s="20">
        <v>-4.4840980955471696</v>
      </c>
      <c r="D12064" s="20"/>
      <c r="E12064" s="20">
        <v>-3.99512655206407</v>
      </c>
    </row>
    <row r="12065" spans="1:5" x14ac:dyDescent="0.25">
      <c r="A12065" s="20">
        <v>62630.694314561602</v>
      </c>
      <c r="B12065" s="20">
        <v>-4.8173241688769401</v>
      </c>
      <c r="C12065" s="20">
        <v>-3.0197270921107999</v>
      </c>
      <c r="D12065" s="20"/>
      <c r="E12065" s="20">
        <v>-3.9950420340018802</v>
      </c>
    </row>
    <row r="12066" spans="1:5" x14ac:dyDescent="0.25">
      <c r="A12066" s="20">
        <v>62631.043128501296</v>
      </c>
      <c r="B12066" s="20">
        <v>-4.8173454822801398</v>
      </c>
      <c r="C12066" s="20">
        <v>-4.6537530061043002</v>
      </c>
      <c r="D12066" s="20"/>
      <c r="E12066" s="20">
        <v>-3.9950400638799701</v>
      </c>
    </row>
    <row r="12067" spans="1:5" x14ac:dyDescent="0.25">
      <c r="A12067" s="20">
        <v>62636.326092635703</v>
      </c>
      <c r="B12067" s="20">
        <v>-4.81766836287769</v>
      </c>
      <c r="C12067" s="20">
        <v>-3.0087765483616802</v>
      </c>
      <c r="D12067" s="20"/>
      <c r="E12067" s="20">
        <v>-3.9950102440081001</v>
      </c>
    </row>
    <row r="12068" spans="1:5" x14ac:dyDescent="0.25">
      <c r="A12068" s="20">
        <v>62637.537649345002</v>
      </c>
      <c r="B12068" s="20">
        <v>-4.8177424306137198</v>
      </c>
      <c r="C12068" s="20">
        <v>-4.0667901074804496</v>
      </c>
      <c r="D12068" s="20"/>
      <c r="E12068" s="20">
        <v>-3.9950034102596099</v>
      </c>
    </row>
    <row r="12069" spans="1:5" x14ac:dyDescent="0.25">
      <c r="A12069" s="20">
        <v>62639.336664507398</v>
      </c>
      <c r="B12069" s="20">
        <v>-4.81785242639475</v>
      </c>
      <c r="C12069" s="20">
        <v>-5.7577947887857599</v>
      </c>
      <c r="D12069" s="20"/>
      <c r="E12069" s="20">
        <v>-3.99499326635903</v>
      </c>
    </row>
    <row r="12070" spans="1:5" x14ac:dyDescent="0.25">
      <c r="A12070" s="20">
        <v>62647.744901152597</v>
      </c>
      <c r="B12070" s="20">
        <v>-4.8183667477255003</v>
      </c>
      <c r="C12070" s="20">
        <v>-6.0216149776167001</v>
      </c>
      <c r="D12070" s="20"/>
      <c r="E12070" s="20">
        <v>-3.9949459094956299</v>
      </c>
    </row>
    <row r="12071" spans="1:5" x14ac:dyDescent="0.25">
      <c r="A12071" s="20">
        <v>62649.940398887898</v>
      </c>
      <c r="B12071" s="20">
        <v>-4.81850110373927</v>
      </c>
      <c r="C12071" s="20">
        <v>-5.3846863915307104</v>
      </c>
      <c r="D12071" s="20"/>
      <c r="E12071" s="20">
        <v>-3.9949335585771601</v>
      </c>
    </row>
    <row r="12072" spans="1:5" x14ac:dyDescent="0.25">
      <c r="A12072" s="20">
        <v>62650.7970859856</v>
      </c>
      <c r="B12072" s="20">
        <v>-4.8185535364139902</v>
      </c>
      <c r="C12072" s="20">
        <v>-4.7462565547792002</v>
      </c>
      <c r="D12072" s="20"/>
      <c r="E12072" s="20">
        <v>-3.9949287408621199</v>
      </c>
    </row>
    <row r="12073" spans="1:5" x14ac:dyDescent="0.25">
      <c r="A12073" s="20">
        <v>62660.425991649303</v>
      </c>
      <c r="B12073" s="20">
        <v>-4.8191431218825</v>
      </c>
      <c r="C12073" s="20">
        <v>-6.1545064000121199</v>
      </c>
      <c r="D12073" s="20"/>
      <c r="E12073" s="20">
        <v>-3.99487465431669</v>
      </c>
    </row>
    <row r="12074" spans="1:5" x14ac:dyDescent="0.25">
      <c r="A12074" s="20">
        <v>62670.399371495398</v>
      </c>
      <c r="B12074" s="20">
        <v>-4.8197542944098499</v>
      </c>
      <c r="C12074" s="20">
        <v>-4.3858810155514103</v>
      </c>
      <c r="D12074" s="20"/>
      <c r="E12074" s="20">
        <v>-3.9948187550062801</v>
      </c>
    </row>
    <row r="12075" spans="1:5" x14ac:dyDescent="0.25">
      <c r="A12075" s="20">
        <v>62671.280173687002</v>
      </c>
      <c r="B12075" s="20">
        <v>-4.8198082942558402</v>
      </c>
      <c r="C12075" s="20">
        <v>-3.5238264401594099</v>
      </c>
      <c r="D12075" s="20"/>
      <c r="E12075" s="20">
        <v>-3.9948138242135798</v>
      </c>
    </row>
    <row r="12076" spans="1:5" x14ac:dyDescent="0.25">
      <c r="A12076" s="20">
        <v>62674.294285050797</v>
      </c>
      <c r="B12076" s="20">
        <v>-4.8199931113263599</v>
      </c>
      <c r="C12076" s="20">
        <v>-6.3226322433708804</v>
      </c>
      <c r="D12076" s="20"/>
      <c r="E12076" s="20">
        <v>-3.9947969583379801</v>
      </c>
    </row>
    <row r="12077" spans="1:5" x14ac:dyDescent="0.25">
      <c r="A12077" s="20">
        <v>62674.816374754497</v>
      </c>
      <c r="B12077" s="20">
        <v>-4.8200251290242999</v>
      </c>
      <c r="C12077" s="20">
        <v>-4.3362916454049802</v>
      </c>
      <c r="D12077" s="20"/>
      <c r="E12077" s="20">
        <v>-3.9947940380660398</v>
      </c>
    </row>
    <row r="12078" spans="1:5" x14ac:dyDescent="0.25">
      <c r="A12078" s="20">
        <v>62692.4300607322</v>
      </c>
      <c r="B12078" s="20">
        <v>-4.8211060917669197</v>
      </c>
      <c r="C12078" s="20">
        <v>-3.5454780309979199</v>
      </c>
      <c r="D12078" s="20"/>
      <c r="E12078" s="20">
        <v>-3.9946957165628798</v>
      </c>
    </row>
    <row r="12079" spans="1:5" x14ac:dyDescent="0.25">
      <c r="A12079" s="20">
        <v>62694.222046910203</v>
      </c>
      <c r="B12079" s="20">
        <v>-4.8212161516777003</v>
      </c>
      <c r="C12079" s="20">
        <v>-4.0019592961160004</v>
      </c>
      <c r="D12079" s="20"/>
      <c r="E12079" s="20">
        <v>-3.9946857352014802</v>
      </c>
    </row>
    <row r="12080" spans="1:5" x14ac:dyDescent="0.25">
      <c r="A12080" s="20">
        <v>62695.275245441502</v>
      </c>
      <c r="B12080" s="20">
        <v>-4.8212808440680899</v>
      </c>
      <c r="C12080" s="20">
        <v>-3.6532738412916599</v>
      </c>
      <c r="D12080" s="20"/>
      <c r="E12080" s="20">
        <v>-3.9946798707557201</v>
      </c>
    </row>
    <row r="12081" spans="1:5" x14ac:dyDescent="0.25">
      <c r="A12081" s="20">
        <v>62708.609827655397</v>
      </c>
      <c r="B12081" s="20">
        <v>-4.8221003749268103</v>
      </c>
      <c r="C12081" s="20">
        <v>-4.0962348579805203</v>
      </c>
      <c r="D12081" s="20"/>
      <c r="E12081" s="20">
        <v>-3.9946057404433599</v>
      </c>
    </row>
    <row r="12082" spans="1:5" x14ac:dyDescent="0.25">
      <c r="A12082" s="20">
        <v>62712.8778158512</v>
      </c>
      <c r="B12082" s="20">
        <v>-4.8223628592308403</v>
      </c>
      <c r="C12082" s="20">
        <v>-2.41379169945903</v>
      </c>
      <c r="D12082" s="20"/>
      <c r="E12082" s="20">
        <v>-3.9945820604482498</v>
      </c>
    </row>
    <row r="12083" spans="1:5" x14ac:dyDescent="0.25">
      <c r="A12083" s="20">
        <v>62718.841509186401</v>
      </c>
      <c r="B12083" s="20">
        <v>-4.8227297732470804</v>
      </c>
      <c r="C12083" s="20">
        <v>-3.97262166663588</v>
      </c>
      <c r="D12083" s="20"/>
      <c r="E12083" s="20">
        <v>-3.9945490102234902</v>
      </c>
    </row>
    <row r="12084" spans="1:5" x14ac:dyDescent="0.25">
      <c r="A12084" s="20">
        <v>62720.759957846501</v>
      </c>
      <c r="B12084" s="20">
        <v>-4.8228478402145001</v>
      </c>
      <c r="C12084" s="20">
        <v>-5.0513385671323698</v>
      </c>
      <c r="D12084" s="20"/>
      <c r="E12084" s="20">
        <v>-3.9945383877816298</v>
      </c>
    </row>
    <row r="12085" spans="1:5" x14ac:dyDescent="0.25">
      <c r="A12085" s="20">
        <v>62721.9392697652</v>
      </c>
      <c r="B12085" s="20">
        <v>-4.8229204269812396</v>
      </c>
      <c r="C12085" s="20">
        <v>-5.6460018500426301</v>
      </c>
      <c r="D12085" s="20"/>
      <c r="E12085" s="20">
        <v>-3.99453186021191</v>
      </c>
    </row>
    <row r="12086" spans="1:5" x14ac:dyDescent="0.25">
      <c r="A12086" s="20">
        <v>62726.770291958899</v>
      </c>
      <c r="B12086" s="20">
        <v>-4.82321784373267</v>
      </c>
      <c r="C12086" s="20">
        <v>-6.9649310994202196</v>
      </c>
      <c r="D12086" s="20"/>
      <c r="E12086" s="20">
        <v>-3.9945051382643402</v>
      </c>
    </row>
    <row r="12087" spans="1:5" x14ac:dyDescent="0.25">
      <c r="A12087" s="20">
        <v>62732.1116111788</v>
      </c>
      <c r="B12087" s="20">
        <v>-4.8235468007266702</v>
      </c>
      <c r="C12087" s="20">
        <v>-1.28635710283118</v>
      </c>
      <c r="D12087" s="20"/>
      <c r="E12087" s="20">
        <v>-3.9944756275250399</v>
      </c>
    </row>
    <row r="12088" spans="1:5" x14ac:dyDescent="0.25">
      <c r="A12088" s="20">
        <v>62738.6157706187</v>
      </c>
      <c r="B12088" s="20">
        <v>-4.8239475485825603</v>
      </c>
      <c r="C12088" s="20">
        <v>-4.7705024196925496</v>
      </c>
      <c r="D12088" s="20"/>
      <c r="E12088" s="20">
        <v>-3.9944397400542999</v>
      </c>
    </row>
    <row r="12089" spans="1:5" x14ac:dyDescent="0.25">
      <c r="A12089" s="20">
        <v>62742.089783170297</v>
      </c>
      <c r="B12089" s="20">
        <v>-4.8241616746877201</v>
      </c>
      <c r="C12089" s="20">
        <v>-4.6334327119026</v>
      </c>
      <c r="D12089" s="20"/>
      <c r="E12089" s="20">
        <v>-3.9944205933456498</v>
      </c>
    </row>
    <row r="12090" spans="1:5" x14ac:dyDescent="0.25">
      <c r="A12090" s="20">
        <v>62753.253507931397</v>
      </c>
      <c r="B12090" s="20">
        <v>-4.8248501314852597</v>
      </c>
      <c r="C12090" s="20">
        <v>-5.1406003780583402</v>
      </c>
      <c r="D12090" s="20"/>
      <c r="E12090" s="20">
        <v>-3.99435916710758</v>
      </c>
    </row>
    <row r="12091" spans="1:5" x14ac:dyDescent="0.25">
      <c r="A12091" s="20">
        <v>62764.634485299197</v>
      </c>
      <c r="B12091" s="20">
        <v>-4.8255525486429498</v>
      </c>
      <c r="C12091" s="20">
        <v>-3.88704443132483</v>
      </c>
      <c r="D12091" s="20"/>
      <c r="E12091" s="20">
        <v>-3.9942967049726099</v>
      </c>
    </row>
    <row r="12092" spans="1:5" x14ac:dyDescent="0.25">
      <c r="A12092" s="20">
        <v>62764.807828642603</v>
      </c>
      <c r="B12092" s="20">
        <v>-4.8255632514751499</v>
      </c>
      <c r="C12092" s="20">
        <v>-2.0432802309532101</v>
      </c>
      <c r="D12092" s="20"/>
      <c r="E12092" s="20">
        <v>-3.99429575485807</v>
      </c>
    </row>
    <row r="12093" spans="1:5" x14ac:dyDescent="0.25">
      <c r="A12093" s="20">
        <v>62774.589300350097</v>
      </c>
      <c r="B12093" s="20">
        <v>-4.8261674024981396</v>
      </c>
      <c r="C12093" s="20">
        <v>-2.24196894899619</v>
      </c>
      <c r="D12093" s="20"/>
      <c r="E12093" s="20">
        <v>-3.9942422019771802</v>
      </c>
    </row>
    <row r="12094" spans="1:5" x14ac:dyDescent="0.25">
      <c r="A12094" s="20">
        <v>62776.981102186903</v>
      </c>
      <c r="B12094" s="20">
        <v>-4.8263151936031798</v>
      </c>
      <c r="C12094" s="20">
        <v>-4.6072406705467603</v>
      </c>
      <c r="D12094" s="20"/>
      <c r="E12094" s="20">
        <v>-3.9942291251066799</v>
      </c>
    </row>
    <row r="12095" spans="1:5" x14ac:dyDescent="0.25">
      <c r="A12095" s="20">
        <v>62784.977214979903</v>
      </c>
      <c r="B12095" s="20">
        <v>-4.8268094534108501</v>
      </c>
      <c r="C12095" s="20">
        <v>-5.6504184733195002</v>
      </c>
      <c r="D12095" s="20"/>
      <c r="E12095" s="20">
        <v>-3.9941854589393602</v>
      </c>
    </row>
    <row r="12096" spans="1:5" x14ac:dyDescent="0.25">
      <c r="A12096" s="20">
        <v>62789.064588884197</v>
      </c>
      <c r="B12096" s="20">
        <v>-4.8270622070966303</v>
      </c>
      <c r="C12096" s="20">
        <v>-5.3700342444434304</v>
      </c>
      <c r="D12096" s="20"/>
      <c r="E12096" s="20">
        <v>-3.9941631687465802</v>
      </c>
    </row>
    <row r="12097" spans="1:5" x14ac:dyDescent="0.25">
      <c r="A12097" s="20">
        <v>62789.639637180102</v>
      </c>
      <c r="B12097" s="20">
        <v>-4.8270977722860398</v>
      </c>
      <c r="C12097" s="20">
        <v>-3.2648342004309501</v>
      </c>
      <c r="D12097" s="20"/>
      <c r="E12097" s="20">
        <v>-3.99416003442628</v>
      </c>
    </row>
    <row r="12098" spans="1:5" x14ac:dyDescent="0.25">
      <c r="A12098" s="20">
        <v>62790.231888103197</v>
      </c>
      <c r="B12098" s="20">
        <v>-4.8271344028361796</v>
      </c>
      <c r="C12098" s="20">
        <v>-4.8021957682312104</v>
      </c>
      <c r="D12098" s="20"/>
      <c r="E12098" s="20">
        <v>-3.99415680677131</v>
      </c>
    </row>
    <row r="12099" spans="1:5" x14ac:dyDescent="0.25">
      <c r="A12099" s="20">
        <v>62790.4032507261</v>
      </c>
      <c r="B12099" s="20">
        <v>-4.8271450018347899</v>
      </c>
      <c r="C12099" s="20">
        <v>-1.3069831775204801</v>
      </c>
      <c r="D12099" s="20"/>
      <c r="E12099" s="20">
        <v>-3.9941558729587499</v>
      </c>
    </row>
    <row r="12100" spans="1:5" x14ac:dyDescent="0.25">
      <c r="A12100" s="20">
        <v>62805.090504355197</v>
      </c>
      <c r="B12100" s="20">
        <v>-4.8280538725976001</v>
      </c>
      <c r="C12100" s="20">
        <v>-7.4358170760377602</v>
      </c>
      <c r="D12100" s="20"/>
      <c r="E12100" s="20">
        <v>-3.9940759724995201</v>
      </c>
    </row>
    <row r="12101" spans="1:5" x14ac:dyDescent="0.25">
      <c r="A12101" s="20">
        <v>62811.483891360003</v>
      </c>
      <c r="B12101" s="20">
        <v>-4.8284497771172301</v>
      </c>
      <c r="C12101" s="20">
        <v>-5.10891346496705</v>
      </c>
      <c r="D12101" s="20"/>
      <c r="E12101" s="20">
        <v>-3.9940412752308601</v>
      </c>
    </row>
    <row r="12102" spans="1:5" x14ac:dyDescent="0.25">
      <c r="A12102" s="20">
        <v>62812.976434974997</v>
      </c>
      <c r="B12102" s="20">
        <v>-4.8285422248747096</v>
      </c>
      <c r="C12102" s="20">
        <v>-3.7226821582320202</v>
      </c>
      <c r="D12102" s="20"/>
      <c r="E12102" s="20">
        <v>-3.9940331824055999</v>
      </c>
    </row>
    <row r="12103" spans="1:5" x14ac:dyDescent="0.25">
      <c r="A12103" s="20">
        <v>62817.462904748703</v>
      </c>
      <c r="B12103" s="20">
        <v>-4.82882016852815</v>
      </c>
      <c r="C12103" s="20">
        <v>-4.4583047835169403</v>
      </c>
      <c r="D12103" s="20"/>
      <c r="E12103" s="20">
        <v>-3.9940088726193399</v>
      </c>
    </row>
    <row r="12104" spans="1:5" x14ac:dyDescent="0.25">
      <c r="A12104" s="20">
        <v>62819.665690239301</v>
      </c>
      <c r="B12104" s="20">
        <v>-4.8289566633652798</v>
      </c>
      <c r="C12104" s="20">
        <v>-5.3065639055800302</v>
      </c>
      <c r="D12104" s="20"/>
      <c r="E12104" s="20">
        <v>-3.99399694602559</v>
      </c>
    </row>
    <row r="12105" spans="1:5" x14ac:dyDescent="0.25">
      <c r="A12105" s="20">
        <v>62834.444613691099</v>
      </c>
      <c r="B12105" s="20">
        <v>-4.8298729201310504</v>
      </c>
      <c r="C12105" s="20">
        <v>-5.8488263836196603</v>
      </c>
      <c r="D12105" s="20"/>
      <c r="E12105" s="20">
        <v>-3.99391708351631</v>
      </c>
    </row>
    <row r="12106" spans="1:5" x14ac:dyDescent="0.25">
      <c r="A12106" s="20">
        <v>62844.498175463399</v>
      </c>
      <c r="B12106" s="20">
        <v>-4.8304966913201701</v>
      </c>
      <c r="C12106" s="20">
        <v>-5.9677403190430498</v>
      </c>
      <c r="D12106" s="20"/>
      <c r="E12106" s="20">
        <v>-3.9938629104388399</v>
      </c>
    </row>
    <row r="12107" spans="1:5" x14ac:dyDescent="0.25">
      <c r="A12107" s="20">
        <v>62851.118643422597</v>
      </c>
      <c r="B12107" s="20">
        <v>-4.8309076628055498</v>
      </c>
      <c r="C12107" s="20">
        <v>-4.1783710023537797</v>
      </c>
      <c r="D12107" s="20"/>
      <c r="E12107" s="20">
        <v>-3.9938273046632098</v>
      </c>
    </row>
    <row r="12108" spans="1:5" x14ac:dyDescent="0.25">
      <c r="A12108" s="20">
        <v>62865.945328449001</v>
      </c>
      <c r="B12108" s="20">
        <v>-4.8318286235528296</v>
      </c>
      <c r="C12108" s="20">
        <v>-6.6506179528216203</v>
      </c>
      <c r="D12108" s="20"/>
      <c r="E12108" s="20">
        <v>-3.99374776124843</v>
      </c>
    </row>
    <row r="12109" spans="1:5" x14ac:dyDescent="0.25">
      <c r="A12109" s="20">
        <v>62868.177153667602</v>
      </c>
      <c r="B12109" s="20">
        <v>-4.83196732202319</v>
      </c>
      <c r="C12109" s="20">
        <v>-3.4964145570340301</v>
      </c>
      <c r="D12109" s="20"/>
      <c r="E12109" s="20">
        <v>-3.9937358112861099</v>
      </c>
    </row>
    <row r="12110" spans="1:5" x14ac:dyDescent="0.25">
      <c r="A12110" s="20">
        <v>62898.269108122302</v>
      </c>
      <c r="B12110" s="20">
        <v>-4.8338391029575698</v>
      </c>
      <c r="C12110" s="20">
        <v>-2.3655738053098201</v>
      </c>
      <c r="D12110" s="20"/>
      <c r="E12110" s="20">
        <v>-3.9935752888452698</v>
      </c>
    </row>
    <row r="12111" spans="1:5" x14ac:dyDescent="0.25">
      <c r="A12111" s="20">
        <v>62905.0562537347</v>
      </c>
      <c r="B12111" s="20">
        <v>-4.8342617012091598</v>
      </c>
      <c r="C12111" s="20">
        <v>-9.1407766804314008</v>
      </c>
      <c r="D12111" s="20"/>
      <c r="E12111" s="20">
        <v>-3.9935392378642098</v>
      </c>
    </row>
    <row r="12112" spans="1:5" x14ac:dyDescent="0.25">
      <c r="A12112" s="20">
        <v>62906.788410200803</v>
      </c>
      <c r="B12112" s="20">
        <v>-4.8343695773750799</v>
      </c>
      <c r="C12112" s="20">
        <v>-4.6842318048425504</v>
      </c>
      <c r="D12112" s="20"/>
      <c r="E12112" s="20">
        <v>-3.9935300463382601</v>
      </c>
    </row>
    <row r="12113" spans="1:5" x14ac:dyDescent="0.25">
      <c r="A12113" s="20">
        <v>62910.7060241242</v>
      </c>
      <c r="B12113" s="20">
        <v>-4.8346135967474604</v>
      </c>
      <c r="C12113" s="20">
        <v>-1.8184389765280899</v>
      </c>
      <c r="D12113" s="20"/>
      <c r="E12113" s="20">
        <v>-3.9935092715222398</v>
      </c>
    </row>
    <row r="12114" spans="1:5" x14ac:dyDescent="0.25">
      <c r="A12114" s="20">
        <v>62910.745934725099</v>
      </c>
      <c r="B12114" s="20">
        <v>-4.8346160829458098</v>
      </c>
      <c r="C12114" s="20">
        <v>-4.6431188295145498</v>
      </c>
      <c r="D12114" s="20"/>
      <c r="E12114" s="20">
        <v>-3.9935090599765699</v>
      </c>
    </row>
    <row r="12115" spans="1:5" x14ac:dyDescent="0.25">
      <c r="A12115" s="20">
        <v>62912.985522907598</v>
      </c>
      <c r="B12115" s="20">
        <v>-4.8347556045234601</v>
      </c>
      <c r="C12115" s="20">
        <v>-5.7033296427957696</v>
      </c>
      <c r="D12115" s="20"/>
      <c r="E12115" s="20">
        <v>-3.9934971922102598</v>
      </c>
    </row>
    <row r="12116" spans="1:5" x14ac:dyDescent="0.25">
      <c r="A12116" s="20">
        <v>62913.5552473473</v>
      </c>
      <c r="B12116" s="20">
        <v>-4.8347910997268899</v>
      </c>
      <c r="C12116" s="20">
        <v>0.26513014117408601</v>
      </c>
      <c r="D12116" s="20"/>
      <c r="E12116" s="20">
        <v>-3.9934941741781902</v>
      </c>
    </row>
    <row r="12117" spans="1:5" x14ac:dyDescent="0.25">
      <c r="A12117" s="20">
        <v>62935.538217236201</v>
      </c>
      <c r="B12117" s="20">
        <v>-4.8361614769283197</v>
      </c>
      <c r="C12117" s="20">
        <v>-6.7093757619871797</v>
      </c>
      <c r="D12117" s="20"/>
      <c r="E12117" s="20">
        <v>-3.99337802778299</v>
      </c>
    </row>
    <row r="12118" spans="1:5" x14ac:dyDescent="0.25">
      <c r="A12118" s="20">
        <v>62938.399039179603</v>
      </c>
      <c r="B12118" s="20">
        <v>-4.8363399256017399</v>
      </c>
      <c r="C12118" s="20"/>
      <c r="D12118" s="20"/>
      <c r="E12118" s="20">
        <v>-3.9933629564400599</v>
      </c>
    </row>
    <row r="12119" spans="1:5" x14ac:dyDescent="0.25">
      <c r="A12119" s="20">
        <v>62940.492246934598</v>
      </c>
      <c r="B12119" s="20">
        <v>-4.8364705087913</v>
      </c>
      <c r="C12119" s="20">
        <v>-5.1560558660222204</v>
      </c>
      <c r="D12119" s="20"/>
      <c r="E12119" s="20">
        <v>-3.9933519354083602</v>
      </c>
    </row>
    <row r="12120" spans="1:5" x14ac:dyDescent="0.25">
      <c r="A12120" s="20">
        <v>62940.520431750498</v>
      </c>
      <c r="B12120" s="20">
        <v>-4.8364722671703602</v>
      </c>
      <c r="C12120" s="20">
        <v>-4.0174802922089201</v>
      </c>
      <c r="D12120" s="20"/>
      <c r="E12120" s="20">
        <v>-3.9933517870481299</v>
      </c>
    </row>
    <row r="12121" spans="1:5" x14ac:dyDescent="0.25">
      <c r="A12121" s="20">
        <v>62952.810040876902</v>
      </c>
      <c r="B12121" s="20">
        <v>-4.8372392112783897</v>
      </c>
      <c r="C12121" s="20">
        <v>-4.1926408012621597</v>
      </c>
      <c r="D12121" s="20"/>
      <c r="E12121" s="20">
        <v>-3.99328718961999</v>
      </c>
    </row>
    <row r="12122" spans="1:5" x14ac:dyDescent="0.25">
      <c r="A12122" s="20">
        <v>62955.729466326302</v>
      </c>
      <c r="B12122" s="20">
        <v>-4.8374214662967097</v>
      </c>
      <c r="C12122" s="20">
        <v>-4.9722954150474301</v>
      </c>
      <c r="D12122" s="20"/>
      <c r="E12122" s="20">
        <v>-3.9932718716348599</v>
      </c>
    </row>
    <row r="12123" spans="1:5" x14ac:dyDescent="0.25">
      <c r="A12123" s="20">
        <v>62956.0022361749</v>
      </c>
      <c r="B12123" s="20">
        <v>-4.8374384961491002</v>
      </c>
      <c r="C12123" s="20">
        <v>-2.86006594578599</v>
      </c>
      <c r="D12123" s="20"/>
      <c r="E12123" s="20">
        <v>-3.99327044096882</v>
      </c>
    </row>
    <row r="12124" spans="1:5" x14ac:dyDescent="0.25">
      <c r="A12124" s="20">
        <v>62960.777476923497</v>
      </c>
      <c r="B12124" s="20">
        <v>-4.8377366639272497</v>
      </c>
      <c r="C12124" s="20">
        <v>-3.9596667036778599</v>
      </c>
      <c r="D12124" s="20"/>
      <c r="E12124" s="20">
        <v>-3.9932454098442398</v>
      </c>
    </row>
    <row r="12125" spans="1:5" x14ac:dyDescent="0.25">
      <c r="A12125" s="20">
        <v>62971.550868844199</v>
      </c>
      <c r="B12125" s="20">
        <v>-4.8384095981494903</v>
      </c>
      <c r="C12125" s="20">
        <v>-4.3306543752432702</v>
      </c>
      <c r="D12125" s="20"/>
      <c r="E12125" s="20">
        <v>-3.99318904013312</v>
      </c>
    </row>
    <row r="12126" spans="1:5" x14ac:dyDescent="0.25">
      <c r="A12126" s="20">
        <v>62977.001005524296</v>
      </c>
      <c r="B12126" s="20">
        <v>-4.8387501522036498</v>
      </c>
      <c r="C12126" s="20">
        <v>-2.7385367476951701</v>
      </c>
      <c r="D12126" s="20"/>
      <c r="E12126" s="20">
        <v>-3.9931605776072701</v>
      </c>
    </row>
    <row r="12127" spans="1:5" x14ac:dyDescent="0.25">
      <c r="A12127" s="20">
        <v>62993.361680551301</v>
      </c>
      <c r="B12127" s="20">
        <v>-4.8397729431999803</v>
      </c>
      <c r="C12127" s="20">
        <v>-5.3216126739062197</v>
      </c>
      <c r="D12127" s="20"/>
      <c r="E12127" s="20">
        <v>-3.9930753553049798</v>
      </c>
    </row>
    <row r="12128" spans="1:5" x14ac:dyDescent="0.25">
      <c r="A12128" s="20">
        <v>63006.031876193498</v>
      </c>
      <c r="B12128" s="20">
        <v>-4.8405655101656997</v>
      </c>
      <c r="C12128" s="20">
        <v>-3.00056930147408</v>
      </c>
      <c r="D12128" s="20"/>
      <c r="E12128" s="20">
        <v>-3.9930095820766298</v>
      </c>
    </row>
    <row r="12129" spans="1:5" x14ac:dyDescent="0.25">
      <c r="A12129" s="20">
        <v>63010.962070893504</v>
      </c>
      <c r="B12129" s="20">
        <v>-4.8408740231600502</v>
      </c>
      <c r="C12129" s="20">
        <v>-5.2359185673855597</v>
      </c>
      <c r="D12129" s="20"/>
      <c r="E12129" s="20">
        <v>-3.99298404171775</v>
      </c>
    </row>
    <row r="12130" spans="1:5" x14ac:dyDescent="0.25">
      <c r="A12130" s="20">
        <v>63023.031851776301</v>
      </c>
      <c r="B12130" s="20">
        <v>-4.8416295604042103</v>
      </c>
      <c r="C12130" s="20">
        <v>-4.3933643795358002</v>
      </c>
      <c r="D12130" s="20"/>
      <c r="E12130" s="20">
        <v>-3.99292164109493</v>
      </c>
    </row>
    <row r="12131" spans="1:5" x14ac:dyDescent="0.25">
      <c r="A12131" s="20">
        <v>63029.423360865403</v>
      </c>
      <c r="B12131" s="20">
        <v>-4.8420297962311496</v>
      </c>
      <c r="C12131" s="20">
        <v>-4.4578078656845204</v>
      </c>
      <c r="D12131" s="20"/>
      <c r="E12131" s="20">
        <v>-3.9928886692740901</v>
      </c>
    </row>
    <row r="12132" spans="1:5" x14ac:dyDescent="0.25">
      <c r="A12132" s="20">
        <v>63030.699005108698</v>
      </c>
      <c r="B12132" s="20">
        <v>-4.8421096886644301</v>
      </c>
      <c r="C12132" s="20">
        <v>-6.8734260197751098</v>
      </c>
      <c r="D12132" s="20"/>
      <c r="E12132" s="20">
        <v>-3.9928820946022001</v>
      </c>
    </row>
    <row r="12133" spans="1:5" x14ac:dyDescent="0.25">
      <c r="A12133" s="20">
        <v>63036.389615931097</v>
      </c>
      <c r="B12133" s="20">
        <v>-4.8424661331395296</v>
      </c>
      <c r="C12133" s="20">
        <v>-4.8062953054067004</v>
      </c>
      <c r="D12133" s="20"/>
      <c r="E12133" s="20">
        <v>-3.9928527894298602</v>
      </c>
    </row>
    <row r="12134" spans="1:5" x14ac:dyDescent="0.25">
      <c r="A12134" s="20">
        <v>63041.331632841502</v>
      </c>
      <c r="B12134" s="20">
        <v>-4.8427757488850398</v>
      </c>
      <c r="C12134" s="20">
        <v>-4.9013093439277702</v>
      </c>
      <c r="D12134" s="20"/>
      <c r="E12134" s="20">
        <v>-3.99282737144858</v>
      </c>
    </row>
    <row r="12135" spans="1:5" x14ac:dyDescent="0.25">
      <c r="A12135" s="20">
        <v>63058.493979381601</v>
      </c>
      <c r="B12135" s="20">
        <v>-4.8438513931201204</v>
      </c>
      <c r="C12135" s="20">
        <v>-5.9979213766618402</v>
      </c>
      <c r="D12135" s="20"/>
      <c r="E12135" s="20">
        <v>-3.9927393331833199</v>
      </c>
    </row>
    <row r="12136" spans="1:5" x14ac:dyDescent="0.25">
      <c r="A12136" s="20">
        <v>63058.961632382598</v>
      </c>
      <c r="B12136" s="20">
        <v>-4.8438807122071497</v>
      </c>
      <c r="C12136" s="20">
        <v>-7.0903492109523301</v>
      </c>
      <c r="D12136" s="20"/>
      <c r="E12136" s="20">
        <v>-3.9927369392837102</v>
      </c>
    </row>
    <row r="12137" spans="1:5" x14ac:dyDescent="0.25">
      <c r="A12137" s="20">
        <v>63077.1207815015</v>
      </c>
      <c r="B12137" s="20">
        <v>-4.84501954225634</v>
      </c>
      <c r="C12137" s="20">
        <v>-3.8300852023205199</v>
      </c>
      <c r="D12137" s="20"/>
      <c r="E12137" s="20">
        <v>-3.99264418967274</v>
      </c>
    </row>
    <row r="12138" spans="1:5" x14ac:dyDescent="0.25">
      <c r="A12138" s="20">
        <v>63082.467562496196</v>
      </c>
      <c r="B12138" s="20">
        <v>-4.8453549889712404</v>
      </c>
      <c r="C12138" s="20">
        <v>-6.0381969191918596</v>
      </c>
      <c r="D12138" s="20"/>
      <c r="E12138" s="20">
        <v>-3.9926169571442398</v>
      </c>
    </row>
    <row r="12139" spans="1:5" x14ac:dyDescent="0.25">
      <c r="A12139" s="20">
        <v>63082.9123878545</v>
      </c>
      <c r="B12139" s="20">
        <v>-4.8453828990354904</v>
      </c>
      <c r="C12139" s="20">
        <v>-6.0917639950370104</v>
      </c>
      <c r="D12139" s="20"/>
      <c r="E12139" s="20">
        <v>-3.9926146931053901</v>
      </c>
    </row>
    <row r="12140" spans="1:5" x14ac:dyDescent="0.25">
      <c r="A12140" s="20">
        <v>63088.220792702603</v>
      </c>
      <c r="B12140" s="20">
        <v>-4.8457159990734802</v>
      </c>
      <c r="C12140" s="20">
        <v>-0.16378749413871199</v>
      </c>
      <c r="D12140" s="20"/>
      <c r="E12140" s="20">
        <v>-3.99258769340187</v>
      </c>
    </row>
    <row r="12141" spans="1:5" x14ac:dyDescent="0.25">
      <c r="A12141" s="20">
        <v>63091.783313887798</v>
      </c>
      <c r="B12141" s="20">
        <v>-4.8459395765593998</v>
      </c>
      <c r="C12141" s="20">
        <v>-5.8529637555842502</v>
      </c>
      <c r="D12141" s="20"/>
      <c r="E12141" s="20">
        <v>-3.9925695929056801</v>
      </c>
    </row>
    <row r="12142" spans="1:5" x14ac:dyDescent="0.25">
      <c r="A12142" s="20">
        <v>63102.557143989397</v>
      </c>
      <c r="B12142" s="20">
        <v>-4.8466158701469704</v>
      </c>
      <c r="C12142" s="20">
        <v>-3.84283968206215</v>
      </c>
      <c r="D12142" s="20"/>
      <c r="E12142" s="20">
        <v>-3.9925149472218999</v>
      </c>
    </row>
    <row r="12143" spans="1:5" x14ac:dyDescent="0.25">
      <c r="A12143" s="20">
        <v>63102.693335186399</v>
      </c>
      <c r="B12143" s="20">
        <v>-4.8466244205145799</v>
      </c>
      <c r="C12143" s="20">
        <v>-0.88808833397221498</v>
      </c>
      <c r="D12143" s="20"/>
      <c r="E12143" s="20">
        <v>-3.99251425735486</v>
      </c>
    </row>
    <row r="12144" spans="1:5" x14ac:dyDescent="0.25">
      <c r="A12144" s="20">
        <v>63106.136741426599</v>
      </c>
      <c r="B12144" s="20">
        <v>-4.84684061606126</v>
      </c>
      <c r="C12144" s="20">
        <v>-3.5261440386834799</v>
      </c>
      <c r="D12144" s="20"/>
      <c r="E12144" s="20">
        <v>-3.9924968225258102</v>
      </c>
    </row>
    <row r="12145" spans="1:5" x14ac:dyDescent="0.25">
      <c r="A12145" s="20">
        <v>63116.975592971503</v>
      </c>
      <c r="B12145" s="20">
        <v>-4.8475212768122402</v>
      </c>
      <c r="C12145" s="20">
        <v>-6.5666762699705696</v>
      </c>
      <c r="D12145" s="20"/>
      <c r="E12145" s="20">
        <v>-3.9924420369419602</v>
      </c>
    </row>
    <row r="12146" spans="1:5" x14ac:dyDescent="0.25">
      <c r="A12146" s="20">
        <v>63118.183012074398</v>
      </c>
      <c r="B12146" s="20">
        <v>-4.8475971134267004</v>
      </c>
      <c r="C12146" s="20">
        <v>-6.2805395091427503</v>
      </c>
      <c r="D12146" s="20"/>
      <c r="E12146" s="20">
        <v>-3.9924359428260101</v>
      </c>
    </row>
    <row r="12147" spans="1:5" x14ac:dyDescent="0.25">
      <c r="A12147" s="20">
        <v>63122.189685250501</v>
      </c>
      <c r="B12147" s="20">
        <v>-4.8478487860063604</v>
      </c>
      <c r="C12147" s="20">
        <v>-6.0623881659106598</v>
      </c>
      <c r="D12147" s="20"/>
      <c r="E12147" s="20">
        <v>-3.9924157329546102</v>
      </c>
    </row>
    <row r="12148" spans="1:5" x14ac:dyDescent="0.25">
      <c r="A12148" s="20">
        <v>63125.422426863901</v>
      </c>
      <c r="B12148" s="20">
        <v>-4.8480518652902997</v>
      </c>
      <c r="C12148" s="20">
        <v>-4.3932412674589196</v>
      </c>
      <c r="D12148" s="20"/>
      <c r="E12148" s="20">
        <v>-3.99239944107069</v>
      </c>
    </row>
    <row r="12149" spans="1:5" x14ac:dyDescent="0.25">
      <c r="A12149" s="20">
        <v>63137.180764107798</v>
      </c>
      <c r="B12149" s="20">
        <v>-4.8487906645556498</v>
      </c>
      <c r="C12149" s="20">
        <v>-1.58687159511233</v>
      </c>
      <c r="D12149" s="20"/>
      <c r="E12149" s="20">
        <v>-3.99234029035674</v>
      </c>
    </row>
    <row r="12150" spans="1:5" x14ac:dyDescent="0.25">
      <c r="A12150" s="20">
        <v>63150.561843041003</v>
      </c>
      <c r="B12150" s="20">
        <v>-4.8496316911620001</v>
      </c>
      <c r="C12150" s="20">
        <v>-3.9101619226512501</v>
      </c>
      <c r="D12150" s="20"/>
      <c r="E12150" s="20">
        <v>-3.9922731808155398</v>
      </c>
    </row>
    <row r="12151" spans="1:5" x14ac:dyDescent="0.25">
      <c r="A12151" s="20">
        <v>63154.504227023499</v>
      </c>
      <c r="B12151" s="20">
        <v>-4.8498795294588497</v>
      </c>
      <c r="C12151" s="20">
        <v>-6.7456336452959196</v>
      </c>
      <c r="D12151" s="20"/>
      <c r="E12151" s="20">
        <v>-3.99225345022941</v>
      </c>
    </row>
    <row r="12152" spans="1:5" x14ac:dyDescent="0.25">
      <c r="A12152" s="20">
        <v>63156.153053741698</v>
      </c>
      <c r="B12152" s="20">
        <v>-4.8499831898763901</v>
      </c>
      <c r="C12152" s="20">
        <v>-4.6591805990416697</v>
      </c>
      <c r="D12152" s="20"/>
      <c r="E12152" s="20">
        <v>-3.99224520388616</v>
      </c>
    </row>
    <row r="12153" spans="1:5" x14ac:dyDescent="0.25">
      <c r="A12153" s="20">
        <v>63163.516359444802</v>
      </c>
      <c r="B12153" s="20">
        <v>-4.8504461628435598</v>
      </c>
      <c r="C12153" s="20">
        <v>-5.8070472482702797</v>
      </c>
      <c r="D12153" s="20"/>
      <c r="E12153" s="20">
        <v>-3.99220841776817</v>
      </c>
    </row>
    <row r="12154" spans="1:5" x14ac:dyDescent="0.25">
      <c r="A12154" s="20">
        <v>63163.758825192897</v>
      </c>
      <c r="B12154" s="20">
        <v>-4.8504614093544802</v>
      </c>
      <c r="C12154" s="20">
        <v>-3.9059008684536698</v>
      </c>
      <c r="D12154" s="20"/>
      <c r="E12154" s="20">
        <v>-3.9922072075599599</v>
      </c>
    </row>
    <row r="12155" spans="1:5" x14ac:dyDescent="0.25">
      <c r="A12155" s="20">
        <v>63165.743077593899</v>
      </c>
      <c r="B12155" s="20">
        <v>-4.8505861843947802</v>
      </c>
      <c r="C12155" s="20">
        <v>-2.4344712736440499</v>
      </c>
      <c r="D12155" s="20"/>
      <c r="E12155" s="20">
        <v>-3.9921973063324501</v>
      </c>
    </row>
    <row r="12156" spans="1:5" x14ac:dyDescent="0.25">
      <c r="A12156" s="20">
        <v>63168.399413086503</v>
      </c>
      <c r="B12156" s="20">
        <v>-4.8507532303272596</v>
      </c>
      <c r="C12156" s="20">
        <v>-4.0721546708775804</v>
      </c>
      <c r="D12156" s="20"/>
      <c r="E12156" s="20">
        <v>-3.9921840589539901</v>
      </c>
    </row>
    <row r="12157" spans="1:5" x14ac:dyDescent="0.25">
      <c r="A12157" s="20">
        <v>63175.101603938201</v>
      </c>
      <c r="B12157" s="20">
        <v>-4.85117474587621</v>
      </c>
      <c r="C12157" s="20">
        <v>-6.0445867464953098</v>
      </c>
      <c r="D12157" s="20"/>
      <c r="E12157" s="20">
        <v>-3.9921506725840898</v>
      </c>
    </row>
    <row r="12158" spans="1:5" x14ac:dyDescent="0.25">
      <c r="A12158" s="20">
        <v>63179.530923168597</v>
      </c>
      <c r="B12158" s="20">
        <v>-4.8514533481347604</v>
      </c>
      <c r="C12158" s="20">
        <v>-3.0625224520513599</v>
      </c>
      <c r="D12158" s="20"/>
      <c r="E12158" s="20">
        <v>-3.9921286382207501</v>
      </c>
    </row>
    <row r="12159" spans="1:5" x14ac:dyDescent="0.25">
      <c r="A12159" s="20">
        <v>63185.489869153302</v>
      </c>
      <c r="B12159" s="20">
        <v>-4.8518282029168498</v>
      </c>
      <c r="C12159" s="20">
        <v>-4.9885567946798197</v>
      </c>
      <c r="D12159" s="20"/>
      <c r="E12159" s="20">
        <v>-3.9920990320068102</v>
      </c>
    </row>
    <row r="12160" spans="1:5" x14ac:dyDescent="0.25">
      <c r="A12160" s="20">
        <v>63187.451446966101</v>
      </c>
      <c r="B12160" s="20">
        <v>-4.8519516080897098</v>
      </c>
      <c r="C12160" s="20">
        <v>-3.7853540747960701</v>
      </c>
      <c r="D12160" s="20"/>
      <c r="E12160" s="20">
        <v>-3.9920892955895799</v>
      </c>
    </row>
    <row r="12161" spans="1:5" x14ac:dyDescent="0.25">
      <c r="A12161" s="20">
        <v>63192.113303181301</v>
      </c>
      <c r="B12161" s="20">
        <v>-4.8522449098117404</v>
      </c>
      <c r="C12161" s="20">
        <v>-5.6894075961437798</v>
      </c>
      <c r="D12161" s="20"/>
      <c r="E12161" s="20">
        <v>-3.99206617487549</v>
      </c>
    </row>
    <row r="12162" spans="1:5" x14ac:dyDescent="0.25">
      <c r="A12162" s="20">
        <v>63200.9510745425</v>
      </c>
      <c r="B12162" s="20">
        <v>-4.8528010107681503</v>
      </c>
      <c r="C12162" s="20">
        <v>-1.5125164411162899</v>
      </c>
      <c r="D12162" s="20"/>
      <c r="E12162" s="20">
        <v>-3.9920224157602999</v>
      </c>
    </row>
    <row r="12163" spans="1:5" x14ac:dyDescent="0.25">
      <c r="A12163" s="20">
        <v>63202.883766974301</v>
      </c>
      <c r="B12163" s="20">
        <v>-4.8529226339117599</v>
      </c>
      <c r="C12163" s="20">
        <v>-3.5476679728340699</v>
      </c>
      <c r="D12163" s="20"/>
      <c r="E12163" s="20">
        <v>-3.99201285888067</v>
      </c>
    </row>
    <row r="12164" spans="1:5" x14ac:dyDescent="0.25">
      <c r="A12164" s="20">
        <v>63202.952636459202</v>
      </c>
      <c r="B12164" s="20">
        <v>-4.8529269679031799</v>
      </c>
      <c r="C12164" s="20">
        <v>-3.9990849212981798</v>
      </c>
      <c r="D12164" s="20"/>
      <c r="E12164" s="20">
        <v>-3.9920125184146502</v>
      </c>
    </row>
    <row r="12165" spans="1:5" x14ac:dyDescent="0.25">
      <c r="A12165" s="20">
        <v>63203.255538186502</v>
      </c>
      <c r="B12165" s="20">
        <v>-4.8529460297244196</v>
      </c>
      <c r="C12165" s="20">
        <v>-3.7224961170226001</v>
      </c>
      <c r="D12165" s="20"/>
      <c r="E12165" s="20">
        <v>-3.9920110210453901</v>
      </c>
    </row>
    <row r="12166" spans="1:5" x14ac:dyDescent="0.25">
      <c r="A12166" s="20">
        <v>63207.220376343001</v>
      </c>
      <c r="B12166" s="20">
        <v>-4.8531955491490804</v>
      </c>
      <c r="C12166" s="20">
        <v>-4.6992669712263098</v>
      </c>
      <c r="D12166" s="20"/>
      <c r="E12166" s="20">
        <v>-3.9919914314429201</v>
      </c>
    </row>
    <row r="12167" spans="1:5" x14ac:dyDescent="0.25">
      <c r="A12167" s="20">
        <v>63215.862338950203</v>
      </c>
      <c r="B12167" s="20">
        <v>-4.8537394727799796</v>
      </c>
      <c r="C12167" s="20">
        <v>-6.2453202355517003</v>
      </c>
      <c r="D12167" s="20"/>
      <c r="E12167" s="20">
        <v>-3.9919487988792799</v>
      </c>
    </row>
    <row r="12168" spans="1:5" x14ac:dyDescent="0.25">
      <c r="A12168" s="20">
        <v>63224.226056560001</v>
      </c>
      <c r="B12168" s="20">
        <v>-4.8542659563711004</v>
      </c>
      <c r="C12168" s="20">
        <v>-7.9270087364149298</v>
      </c>
      <c r="D12168" s="20"/>
      <c r="E12168" s="20">
        <v>-3.9919076249888601</v>
      </c>
    </row>
    <row r="12169" spans="1:5" x14ac:dyDescent="0.25">
      <c r="A12169" s="20">
        <v>63240.417616657003</v>
      </c>
      <c r="B12169" s="20">
        <v>-4.8552853781004401</v>
      </c>
      <c r="C12169" s="20">
        <v>-9.2209477494107599</v>
      </c>
      <c r="D12169" s="20"/>
      <c r="E12169" s="20">
        <v>-3.9918281556150101</v>
      </c>
    </row>
    <row r="12170" spans="1:5" x14ac:dyDescent="0.25">
      <c r="A12170" s="20">
        <v>63242.366622023801</v>
      </c>
      <c r="B12170" s="20">
        <v>-4.8554081031125902</v>
      </c>
      <c r="C12170" s="20">
        <v>-6.0161138939178098</v>
      </c>
      <c r="D12170" s="20"/>
      <c r="E12170" s="20">
        <v>-3.99181861111368</v>
      </c>
    </row>
    <row r="12171" spans="1:5" x14ac:dyDescent="0.25">
      <c r="A12171" s="20">
        <v>63247.143702585498</v>
      </c>
      <c r="B12171" s="20">
        <v>-4.8557089196194099</v>
      </c>
      <c r="C12171" s="20">
        <v>-1.94371879976123</v>
      </c>
      <c r="D12171" s="20"/>
      <c r="E12171" s="20">
        <v>-3.9917952366096698</v>
      </c>
    </row>
    <row r="12172" spans="1:5" x14ac:dyDescent="0.25">
      <c r="A12172" s="20">
        <v>63248.789775285702</v>
      </c>
      <c r="B12172" s="20">
        <v>-4.8558125783418502</v>
      </c>
      <c r="C12172" s="20">
        <v>-3.1300399431475801</v>
      </c>
      <c r="D12172" s="20"/>
      <c r="E12172" s="20">
        <v>-3.9917871886740999</v>
      </c>
    </row>
    <row r="12173" spans="1:5" x14ac:dyDescent="0.25">
      <c r="A12173" s="20">
        <v>63249.885374275902</v>
      </c>
      <c r="B12173" s="20">
        <v>-4.8558815730629004</v>
      </c>
      <c r="C12173" s="20">
        <v>-3.8555943595700399</v>
      </c>
      <c r="D12173" s="20"/>
      <c r="E12173" s="20">
        <v>-3.99178183391358</v>
      </c>
    </row>
    <row r="12174" spans="1:5" x14ac:dyDescent="0.25">
      <c r="A12174" s="20">
        <v>63254.694922387702</v>
      </c>
      <c r="B12174" s="20">
        <v>-4.8561844624657802</v>
      </c>
      <c r="C12174" s="20">
        <v>-2.85250908271495</v>
      </c>
      <c r="D12174" s="20"/>
      <c r="E12174" s="20">
        <v>-3.9917583443005902</v>
      </c>
    </row>
    <row r="12175" spans="1:5" x14ac:dyDescent="0.25">
      <c r="A12175" s="20">
        <v>63258.731126186001</v>
      </c>
      <c r="B12175" s="20">
        <v>-4.8564386624229403</v>
      </c>
      <c r="C12175" s="20">
        <v>-4.3998288185191798</v>
      </c>
      <c r="D12175" s="20"/>
      <c r="E12175" s="20">
        <v>-3.9917386532124701</v>
      </c>
    </row>
    <row r="12176" spans="1:5" x14ac:dyDescent="0.25">
      <c r="A12176" s="20">
        <v>63259.009450890902</v>
      </c>
      <c r="B12176" s="20">
        <v>-4.8564561917331899</v>
      </c>
      <c r="C12176" s="20">
        <v>-5.1762425857787804</v>
      </c>
      <c r="D12176" s="20"/>
      <c r="E12176" s="20">
        <v>-3.9917372960976998</v>
      </c>
    </row>
    <row r="12177" spans="1:5" x14ac:dyDescent="0.25">
      <c r="A12177" s="20">
        <v>63263.838360099799</v>
      </c>
      <c r="B12177" s="20">
        <v>-4.8567603323113797</v>
      </c>
      <c r="C12177" s="20">
        <v>-6.0176167881694802</v>
      </c>
      <c r="D12177" s="20"/>
      <c r="E12177" s="20">
        <v>-3.9917137651535799</v>
      </c>
    </row>
    <row r="12178" spans="1:5" x14ac:dyDescent="0.25">
      <c r="A12178" s="20">
        <v>63266.044650820397</v>
      </c>
      <c r="B12178" s="20">
        <v>-4.8568992970191101</v>
      </c>
      <c r="C12178" s="20">
        <v>-8.0551354154649797</v>
      </c>
      <c r="D12178" s="20"/>
      <c r="E12178" s="20">
        <v>-3.9917030234123199</v>
      </c>
    </row>
    <row r="12179" spans="1:5" x14ac:dyDescent="0.25">
      <c r="A12179" s="20">
        <v>63266.360726854102</v>
      </c>
      <c r="B12179" s="20">
        <v>-4.8569192055443704</v>
      </c>
      <c r="C12179" s="20">
        <v>-3.9592431506937</v>
      </c>
      <c r="D12179" s="20"/>
      <c r="E12179" s="20">
        <v>-3.9917014850175301</v>
      </c>
    </row>
    <row r="12180" spans="1:5" x14ac:dyDescent="0.25">
      <c r="A12180" s="20">
        <v>63269.029056625201</v>
      </c>
      <c r="B12180" s="20">
        <v>-4.8570872768956601</v>
      </c>
      <c r="C12180" s="20">
        <v>-4.4085325663070103</v>
      </c>
      <c r="D12180" s="20"/>
      <c r="E12180" s="20">
        <v>-3.9916885026135702</v>
      </c>
    </row>
    <row r="12181" spans="1:5" x14ac:dyDescent="0.25">
      <c r="A12181" s="20">
        <v>63269.892655012198</v>
      </c>
      <c r="B12181" s="20">
        <v>-4.8571416737502604</v>
      </c>
      <c r="C12181" s="20">
        <v>-4.7039646859499102</v>
      </c>
      <c r="D12181" s="20"/>
      <c r="E12181" s="20">
        <v>-3.9916843027295701</v>
      </c>
    </row>
    <row r="12182" spans="1:5" x14ac:dyDescent="0.25">
      <c r="A12182" s="20">
        <v>63276.119314895499</v>
      </c>
      <c r="B12182" s="20">
        <v>-4.8575338959221703</v>
      </c>
      <c r="C12182" s="20">
        <v>-5.7168750579848702</v>
      </c>
      <c r="D12182" s="20"/>
      <c r="E12182" s="20">
        <v>-3.99165404761998</v>
      </c>
    </row>
    <row r="12183" spans="1:5" x14ac:dyDescent="0.25">
      <c r="A12183" s="20">
        <v>63281.027140898797</v>
      </c>
      <c r="B12183" s="20">
        <v>-4.8578430597244102</v>
      </c>
      <c r="C12183" s="20">
        <v>-3.9990562616170102</v>
      </c>
      <c r="D12183" s="20"/>
      <c r="E12183" s="20">
        <v>-3.9916302336118399</v>
      </c>
    </row>
    <row r="12184" spans="1:5" x14ac:dyDescent="0.25">
      <c r="A12184" s="20">
        <v>63282.9198110527</v>
      </c>
      <c r="B12184" s="20">
        <v>-4.8579622902364097</v>
      </c>
      <c r="C12184" s="20">
        <v>-4.9353967219184396</v>
      </c>
      <c r="D12184" s="20"/>
      <c r="E12184" s="20">
        <v>-3.9916210576551499</v>
      </c>
    </row>
    <row r="12185" spans="1:5" x14ac:dyDescent="0.25">
      <c r="A12185" s="20">
        <v>63291.684175173097</v>
      </c>
      <c r="B12185" s="20">
        <v>-4.8585144336061497</v>
      </c>
      <c r="C12185" s="20">
        <v>-3.5853616458169602</v>
      </c>
      <c r="D12185" s="20"/>
      <c r="E12185" s="20">
        <v>-3.9915786229301902</v>
      </c>
    </row>
    <row r="12186" spans="1:5" x14ac:dyDescent="0.25">
      <c r="A12186" s="20">
        <v>63296.634385172103</v>
      </c>
      <c r="B12186" s="20">
        <v>-4.8588263065501103</v>
      </c>
      <c r="C12186" s="20">
        <v>-4.1206702613387698</v>
      </c>
      <c r="D12186" s="20"/>
      <c r="E12186" s="20">
        <v>-3.9915546962099402</v>
      </c>
    </row>
    <row r="12187" spans="1:5" x14ac:dyDescent="0.25">
      <c r="A12187" s="20">
        <v>63301.821369269499</v>
      </c>
      <c r="B12187" s="20">
        <v>-4.8591531081069101</v>
      </c>
      <c r="C12187" s="20">
        <v>-3.9349301841921802</v>
      </c>
      <c r="D12187" s="20"/>
      <c r="E12187" s="20">
        <v>-3.9915296566999201</v>
      </c>
    </row>
    <row r="12188" spans="1:5" x14ac:dyDescent="0.25">
      <c r="A12188" s="20">
        <v>63303.599998122001</v>
      </c>
      <c r="B12188" s="20">
        <v>-4.8592651716195201</v>
      </c>
      <c r="C12188" s="20">
        <v>-6.2372441086436696</v>
      </c>
      <c r="D12188" s="20"/>
      <c r="E12188" s="20">
        <v>-3.9915210780500598</v>
      </c>
    </row>
    <row r="12189" spans="1:5" x14ac:dyDescent="0.25">
      <c r="A12189" s="20">
        <v>63312.855802235601</v>
      </c>
      <c r="B12189" s="20">
        <v>-4.8598483573911402</v>
      </c>
      <c r="C12189" s="20">
        <v>-5.6956663688099498</v>
      </c>
      <c r="D12189" s="20"/>
      <c r="E12189" s="20">
        <v>-3.9914764970718601</v>
      </c>
    </row>
    <row r="12190" spans="1:5" x14ac:dyDescent="0.25">
      <c r="A12190" s="20">
        <v>63314.674070027599</v>
      </c>
      <c r="B12190" s="20">
        <v>-4.8599629253926802</v>
      </c>
      <c r="C12190" s="20">
        <v>-3.6569284812800298</v>
      </c>
      <c r="D12190" s="20"/>
      <c r="E12190" s="20">
        <v>-3.9914677514178698</v>
      </c>
    </row>
    <row r="12191" spans="1:5" x14ac:dyDescent="0.25">
      <c r="A12191" s="20">
        <v>63319.225866421402</v>
      </c>
      <c r="B12191" s="20">
        <v>-4.8602497357350698</v>
      </c>
      <c r="C12191" s="20">
        <v>-1.90378151984344</v>
      </c>
      <c r="D12191" s="20"/>
      <c r="E12191" s="20">
        <v>-3.99144587524744</v>
      </c>
    </row>
    <row r="12192" spans="1:5" x14ac:dyDescent="0.25">
      <c r="A12192" s="20">
        <v>63322.021514750799</v>
      </c>
      <c r="B12192" s="20">
        <v>-4.8604258933582498</v>
      </c>
      <c r="C12192" s="20">
        <v>-4.7601792627622199</v>
      </c>
      <c r="D12192" s="20"/>
      <c r="E12192" s="20">
        <v>-3.9914324515645898</v>
      </c>
    </row>
    <row r="12193" spans="1:5" x14ac:dyDescent="0.25">
      <c r="A12193" s="20">
        <v>63323.939219526197</v>
      </c>
      <c r="B12193" s="20">
        <v>-4.8605467316917599</v>
      </c>
      <c r="C12193" s="20">
        <v>-0.64998150590717096</v>
      </c>
      <c r="D12193" s="20"/>
      <c r="E12193" s="20">
        <v>-3.9914232488790899</v>
      </c>
    </row>
    <row r="12194" spans="1:5" x14ac:dyDescent="0.25">
      <c r="A12194" s="20">
        <v>63330.4917492725</v>
      </c>
      <c r="B12194" s="20">
        <v>-4.8609596256280501</v>
      </c>
      <c r="C12194" s="20">
        <v>-4.5003825154487904</v>
      </c>
      <c r="D12194" s="20"/>
      <c r="E12194" s="20">
        <v>-3.9913918379383699</v>
      </c>
    </row>
    <row r="12195" spans="1:5" x14ac:dyDescent="0.25">
      <c r="A12195" s="20">
        <v>63333.532879534803</v>
      </c>
      <c r="B12195" s="20">
        <v>-4.8611512589356503</v>
      </c>
      <c r="C12195" s="20">
        <v>-2.9139386563935199</v>
      </c>
      <c r="D12195" s="20"/>
      <c r="E12195" s="20">
        <v>-3.9913772771638398</v>
      </c>
    </row>
    <row r="12196" spans="1:5" x14ac:dyDescent="0.25">
      <c r="A12196" s="20">
        <v>63341.687661372998</v>
      </c>
      <c r="B12196" s="20">
        <v>-4.8616651300534297</v>
      </c>
      <c r="C12196" s="20">
        <v>-4.4014177825349101</v>
      </c>
      <c r="D12196" s="20"/>
      <c r="E12196" s="20">
        <v>-3.99133828732201</v>
      </c>
    </row>
    <row r="12197" spans="1:5" x14ac:dyDescent="0.25">
      <c r="A12197" s="20">
        <v>63355.186228749699</v>
      </c>
      <c r="B12197" s="20">
        <v>-4.86251575176248</v>
      </c>
      <c r="C12197" s="20">
        <v>-3.7623463443496701</v>
      </c>
      <c r="D12197" s="20"/>
      <c r="E12197" s="20">
        <v>-3.9912739230955498</v>
      </c>
    </row>
    <row r="12198" spans="1:5" x14ac:dyDescent="0.25">
      <c r="A12198" s="20">
        <v>63355.2900733524</v>
      </c>
      <c r="B12198" s="20">
        <v>-4.8625222956313596</v>
      </c>
      <c r="C12198" s="20">
        <v>-4.9871494459821202</v>
      </c>
      <c r="D12198" s="20"/>
      <c r="E12198" s="20">
        <v>-3.9912734287884999</v>
      </c>
    </row>
    <row r="12199" spans="1:5" x14ac:dyDescent="0.25">
      <c r="A12199" s="20">
        <v>63356.3578924701</v>
      </c>
      <c r="B12199" s="20">
        <v>-4.8625895852968402</v>
      </c>
      <c r="C12199" s="20">
        <v>-6.4046459524313999</v>
      </c>
      <c r="D12199" s="20"/>
      <c r="E12199" s="20">
        <v>-3.9912683466506702</v>
      </c>
    </row>
    <row r="12200" spans="1:5" x14ac:dyDescent="0.25">
      <c r="A12200" s="20">
        <v>63358.701077755803</v>
      </c>
      <c r="B12200" s="20">
        <v>-4.8627372433917602</v>
      </c>
      <c r="C12200" s="20">
        <v>-4.7364223957465796</v>
      </c>
      <c r="D12200" s="20"/>
      <c r="E12200" s="20">
        <v>-3.99125719937734</v>
      </c>
    </row>
    <row r="12201" spans="1:5" x14ac:dyDescent="0.25">
      <c r="A12201" s="20">
        <v>63360.707858305701</v>
      </c>
      <c r="B12201" s="20">
        <v>-4.8628637025406398</v>
      </c>
      <c r="C12201" s="20">
        <v>-0.52987362839678198</v>
      </c>
      <c r="D12201" s="20"/>
      <c r="E12201" s="20">
        <v>-3.9912476577229699</v>
      </c>
    </row>
    <row r="12202" spans="1:5" x14ac:dyDescent="0.25">
      <c r="A12202" s="20">
        <v>63374.464047110399</v>
      </c>
      <c r="B12202" s="20">
        <v>-4.8637305549885497</v>
      </c>
      <c r="C12202" s="20">
        <v>-4.7270909058245199</v>
      </c>
      <c r="D12202" s="20"/>
      <c r="E12202" s="20">
        <v>-3.9911823810662099</v>
      </c>
    </row>
    <row r="12203" spans="1:5" x14ac:dyDescent="0.25">
      <c r="A12203" s="20">
        <v>63378.281943934198</v>
      </c>
      <c r="B12203" s="20">
        <v>-4.8639711378377104</v>
      </c>
      <c r="C12203" s="20">
        <v>-2.94879299779591</v>
      </c>
      <c r="D12203" s="20"/>
      <c r="E12203" s="20">
        <v>-3.9911643043717899</v>
      </c>
    </row>
    <row r="12204" spans="1:5" x14ac:dyDescent="0.25">
      <c r="A12204" s="20">
        <v>63378.6324729193</v>
      </c>
      <c r="B12204" s="20">
        <v>-4.8639932261344203</v>
      </c>
      <c r="C12204" s="20">
        <v>-4.3067726948859502</v>
      </c>
      <c r="D12204" s="20"/>
      <c r="E12204" s="20">
        <v>-3.9911626455884899</v>
      </c>
    </row>
    <row r="12205" spans="1:5" x14ac:dyDescent="0.25">
      <c r="A12205" s="20">
        <v>63383.916679444701</v>
      </c>
      <c r="B12205" s="20">
        <v>-4.8643262034730403</v>
      </c>
      <c r="C12205" s="20">
        <v>-7.2983578805478002</v>
      </c>
      <c r="D12205" s="20"/>
      <c r="E12205" s="20">
        <v>-3.9911376573485802</v>
      </c>
    </row>
    <row r="12206" spans="1:5" x14ac:dyDescent="0.25">
      <c r="A12206" s="20">
        <v>63398.722173675902</v>
      </c>
      <c r="B12206" s="20">
        <v>-4.8652591188690204</v>
      </c>
      <c r="C12206" s="20">
        <v>-4.3946775583581799</v>
      </c>
      <c r="D12206" s="20"/>
      <c r="E12206" s="20">
        <v>-3.99106782240613</v>
      </c>
    </row>
    <row r="12207" spans="1:5" x14ac:dyDescent="0.25">
      <c r="A12207" s="20">
        <v>63401.9496474919</v>
      </c>
      <c r="B12207" s="20">
        <v>-4.8654624784377098</v>
      </c>
      <c r="C12207" s="20">
        <v>-3.7772406969174899</v>
      </c>
      <c r="D12207" s="20"/>
      <c r="E12207" s="20">
        <v>-3.9910526338014698</v>
      </c>
    </row>
    <row r="12208" spans="1:5" x14ac:dyDescent="0.25">
      <c r="A12208" s="20">
        <v>63404.451201747303</v>
      </c>
      <c r="B12208" s="20">
        <v>-4.8656200962440801</v>
      </c>
      <c r="C12208" s="20">
        <v>-4.5131800667684301</v>
      </c>
      <c r="D12208" s="20"/>
      <c r="E12208" s="20">
        <v>-3.9910408699722599</v>
      </c>
    </row>
    <row r="12209" spans="1:5" x14ac:dyDescent="0.25">
      <c r="A12209" s="20">
        <v>63405.2464216765</v>
      </c>
      <c r="B12209" s="20">
        <v>-4.8656702009674904</v>
      </c>
      <c r="C12209" s="20">
        <v>-3.4146823272956399</v>
      </c>
      <c r="D12209" s="20"/>
      <c r="E12209" s="20">
        <v>-3.9910371319325901</v>
      </c>
    </row>
    <row r="12210" spans="1:5" x14ac:dyDescent="0.25">
      <c r="A12210" s="20">
        <v>63409.202088329403</v>
      </c>
      <c r="B12210" s="20">
        <v>-4.8659194337326204</v>
      </c>
      <c r="C12210" s="20">
        <v>-4.2606608295946602</v>
      </c>
      <c r="D12210" s="20"/>
      <c r="E12210" s="20">
        <v>-3.9910185490205001</v>
      </c>
    </row>
    <row r="12211" spans="1:5" x14ac:dyDescent="0.25">
      <c r="A12211" s="20">
        <v>63414.209781757498</v>
      </c>
      <c r="B12211" s="20">
        <v>-4.8662349423314604</v>
      </c>
      <c r="C12211" s="20">
        <v>-6.36918201980078</v>
      </c>
      <c r="D12211" s="20"/>
      <c r="E12211" s="20">
        <v>-3.99099505073842</v>
      </c>
    </row>
    <row r="12212" spans="1:5" x14ac:dyDescent="0.25">
      <c r="A12212" s="20">
        <v>63419.494397036702</v>
      </c>
      <c r="B12212" s="20">
        <v>-4.8665678868405502</v>
      </c>
      <c r="C12212" s="20">
        <v>-2.5497170895422601</v>
      </c>
      <c r="D12212" s="20"/>
      <c r="E12212" s="20">
        <v>-3.9909702855282601</v>
      </c>
    </row>
    <row r="12213" spans="1:5" x14ac:dyDescent="0.25">
      <c r="A12213" s="20">
        <v>63419.682236647699</v>
      </c>
      <c r="B12213" s="20">
        <v>-4.8665797209944701</v>
      </c>
      <c r="C12213" s="20">
        <v>-3.1964266694032899</v>
      </c>
      <c r="D12213" s="20"/>
      <c r="E12213" s="20">
        <v>-3.9909694058727001</v>
      </c>
    </row>
    <row r="12214" spans="1:5" x14ac:dyDescent="0.25">
      <c r="A12214" s="20">
        <v>63421.923065666597</v>
      </c>
      <c r="B12214" s="20">
        <v>-4.8667208950359901</v>
      </c>
      <c r="C12214" s="20">
        <v>-3.4886739129064801</v>
      </c>
      <c r="D12214" s="20"/>
      <c r="E12214" s="20">
        <v>-3.9909589152903902</v>
      </c>
    </row>
    <row r="12215" spans="1:5" x14ac:dyDescent="0.25">
      <c r="A12215" s="20">
        <v>63428.7142936034</v>
      </c>
      <c r="B12215" s="20">
        <v>-4.8671487328968901</v>
      </c>
      <c r="C12215" s="20">
        <v>-8.53686352021146</v>
      </c>
      <c r="D12215" s="20"/>
      <c r="E12215" s="20">
        <v>-3.9909271583712802</v>
      </c>
    </row>
    <row r="12216" spans="1:5" x14ac:dyDescent="0.25">
      <c r="A12216" s="20">
        <v>63434.689023696199</v>
      </c>
      <c r="B12216" s="20">
        <v>-4.8675251125025296</v>
      </c>
      <c r="C12216" s="20">
        <v>-3.6707594707167202</v>
      </c>
      <c r="D12216" s="20"/>
      <c r="E12216" s="20">
        <v>-3.9908992650831401</v>
      </c>
    </row>
    <row r="12217" spans="1:5" x14ac:dyDescent="0.25">
      <c r="A12217" s="20">
        <v>63436.719664547403</v>
      </c>
      <c r="B12217" s="20">
        <v>-4.8676530286658801</v>
      </c>
      <c r="C12217" s="20">
        <v>-1.5856454951423999</v>
      </c>
      <c r="D12217" s="20"/>
      <c r="E12217" s="20">
        <v>-3.99088979465292</v>
      </c>
    </row>
    <row r="12218" spans="1:5" x14ac:dyDescent="0.25">
      <c r="A12218" s="20">
        <v>63438.329851495801</v>
      </c>
      <c r="B12218" s="20">
        <v>-4.8677544574624099</v>
      </c>
      <c r="C12218" s="20">
        <v>-5.1521700955878798</v>
      </c>
      <c r="D12218" s="20"/>
      <c r="E12218" s="20">
        <v>-3.9908822886198898</v>
      </c>
    </row>
    <row r="12219" spans="1:5" x14ac:dyDescent="0.25">
      <c r="A12219" s="20">
        <v>63439.603552889203</v>
      </c>
      <c r="B12219" s="20">
        <v>-4.8678346892863296</v>
      </c>
      <c r="C12219" s="20">
        <v>-6.9394018712430796</v>
      </c>
      <c r="D12219" s="20"/>
      <c r="E12219" s="20">
        <v>-3.9908763533372502</v>
      </c>
    </row>
    <row r="12220" spans="1:5" x14ac:dyDescent="0.25">
      <c r="A12220" s="20">
        <v>63452.2659355297</v>
      </c>
      <c r="B12220" s="20">
        <v>-4.8686322504722597</v>
      </c>
      <c r="C12220" s="20">
        <v>-4.7341835834634702</v>
      </c>
      <c r="D12220" s="20"/>
      <c r="E12220" s="20">
        <v>-3.99081745357178</v>
      </c>
    </row>
    <row r="12221" spans="1:5" x14ac:dyDescent="0.25">
      <c r="A12221" s="20">
        <v>63462.483797465997</v>
      </c>
      <c r="B12221" s="20">
        <v>-4.8692757584970296</v>
      </c>
      <c r="C12221" s="20">
        <v>-4.3358805015042297</v>
      </c>
      <c r="D12221" s="20"/>
      <c r="E12221" s="20">
        <v>-3.9907700640512198</v>
      </c>
    </row>
    <row r="12222" spans="1:5" x14ac:dyDescent="0.25">
      <c r="A12222" s="20">
        <v>63464.417719990197</v>
      </c>
      <c r="B12222" s="20">
        <v>-4.8693975456463496</v>
      </c>
      <c r="C12222" s="20">
        <v>-6.4751565108319102</v>
      </c>
      <c r="D12222" s="20"/>
      <c r="E12222" s="20">
        <v>-3.9907611087012498</v>
      </c>
    </row>
    <row r="12223" spans="1:5" x14ac:dyDescent="0.25">
      <c r="A12223" s="20">
        <v>63465.2919368937</v>
      </c>
      <c r="B12223" s="20">
        <v>-4.8694525977599703</v>
      </c>
      <c r="C12223" s="20">
        <v>-4.4595469565741599</v>
      </c>
      <c r="D12223" s="20"/>
      <c r="E12223" s="20">
        <v>-3.99075706195736</v>
      </c>
    </row>
    <row r="12224" spans="1:5" x14ac:dyDescent="0.25">
      <c r="A12224" s="20">
        <v>63481.1661992636</v>
      </c>
      <c r="B12224" s="20">
        <v>-4.87045213834209</v>
      </c>
      <c r="C12224" s="20">
        <v>-0.67217588698096398</v>
      </c>
      <c r="D12224" s="20"/>
      <c r="E12224" s="20">
        <v>-3.9906837384837099</v>
      </c>
    </row>
    <row r="12225" spans="1:5" x14ac:dyDescent="0.25">
      <c r="A12225" s="20">
        <v>63481.896522213698</v>
      </c>
      <c r="B12225" s="20">
        <v>-4.8704981186510103</v>
      </c>
      <c r="C12225" s="20">
        <v>-5.0021728164442703</v>
      </c>
      <c r="D12225" s="20"/>
      <c r="E12225" s="20">
        <v>-3.9906803723314002</v>
      </c>
    </row>
    <row r="12226" spans="1:5" x14ac:dyDescent="0.25">
      <c r="A12226" s="20">
        <v>63485.2344767256</v>
      </c>
      <c r="B12226" s="20">
        <v>-4.8707082662513299</v>
      </c>
      <c r="C12226" s="20">
        <v>-3.49050380017666</v>
      </c>
      <c r="D12226" s="20"/>
      <c r="E12226" s="20">
        <v>-3.99066499535332</v>
      </c>
    </row>
    <row r="12227" spans="1:5" x14ac:dyDescent="0.25">
      <c r="A12227" s="20">
        <v>63487.617379408497</v>
      </c>
      <c r="B12227" s="20">
        <v>-4.8708582802737901</v>
      </c>
      <c r="C12227" s="20">
        <v>-3.36628505430886</v>
      </c>
      <c r="D12227" s="20"/>
      <c r="E12227" s="20">
        <v>-3.9906540261324199</v>
      </c>
    </row>
    <row r="12228" spans="1:5" x14ac:dyDescent="0.25">
      <c r="A12228" s="20">
        <v>63496.2708808733</v>
      </c>
      <c r="B12228" s="20">
        <v>-4.8714030092268104</v>
      </c>
      <c r="C12228" s="20">
        <v>-3.1828112677895799</v>
      </c>
      <c r="D12228" s="20"/>
      <c r="E12228" s="20">
        <v>-3.99061424827419</v>
      </c>
    </row>
    <row r="12229" spans="1:5" x14ac:dyDescent="0.25">
      <c r="A12229" s="20">
        <v>63499.475823165303</v>
      </c>
      <c r="B12229" s="20">
        <v>-4.8716047379176297</v>
      </c>
      <c r="C12229" s="20">
        <v>-2.3703975830632</v>
      </c>
      <c r="D12229" s="20"/>
      <c r="E12229" s="20">
        <v>-3.9905995386081101</v>
      </c>
    </row>
    <row r="12230" spans="1:5" x14ac:dyDescent="0.25">
      <c r="A12230" s="20">
        <v>63499.8114798108</v>
      </c>
      <c r="B12230" s="20">
        <v>-4.8716258645397001</v>
      </c>
      <c r="C12230" s="20">
        <v>-6.2182844160167496</v>
      </c>
      <c r="D12230" s="20"/>
      <c r="E12230" s="20">
        <v>-3.99059799875754</v>
      </c>
    </row>
    <row r="12231" spans="1:5" x14ac:dyDescent="0.25">
      <c r="A12231" s="20">
        <v>63502.494977681301</v>
      </c>
      <c r="B12231" s="20">
        <v>-4.8717947627820699</v>
      </c>
      <c r="C12231" s="20">
        <v>-9.6070174772492205</v>
      </c>
      <c r="D12231" s="20"/>
      <c r="E12231" s="20">
        <v>-3.9905856928229002</v>
      </c>
    </row>
    <row r="12232" spans="1:5" x14ac:dyDescent="0.25">
      <c r="A12232" s="20">
        <v>63510.197114469098</v>
      </c>
      <c r="B12232" s="20">
        <v>-4.8722794890356003</v>
      </c>
      <c r="C12232" s="20">
        <v>-1.6326775913106399</v>
      </c>
      <c r="D12232" s="20"/>
      <c r="E12232" s="20">
        <v>-3.99055042005913</v>
      </c>
    </row>
    <row r="12233" spans="1:5" x14ac:dyDescent="0.25">
      <c r="A12233" s="20">
        <v>63520.281348192198</v>
      </c>
      <c r="B12233" s="20">
        <v>-4.87291402921353</v>
      </c>
      <c r="C12233" s="20">
        <v>-4.5104019457718598</v>
      </c>
      <c r="D12233" s="20"/>
      <c r="E12233" s="20">
        <v>-3.99050434480578</v>
      </c>
    </row>
    <row r="12234" spans="1:5" x14ac:dyDescent="0.25">
      <c r="A12234" s="20">
        <v>63520.349379872001</v>
      </c>
      <c r="B12234" s="20">
        <v>-4.8729183096342696</v>
      </c>
      <c r="C12234" s="20">
        <v>-3.4277151719641701</v>
      </c>
      <c r="D12234" s="20"/>
      <c r="E12234" s="20">
        <v>-3.99050403437667</v>
      </c>
    </row>
    <row r="12235" spans="1:5" x14ac:dyDescent="0.25">
      <c r="A12235" s="20">
        <v>63520.4481160871</v>
      </c>
      <c r="B12235" s="20">
        <v>-4.8729245219147099</v>
      </c>
      <c r="C12235" s="20">
        <v>-7.7117914090761701</v>
      </c>
      <c r="D12235" s="20"/>
      <c r="E12235" s="20">
        <v>-3.99050358385229</v>
      </c>
    </row>
    <row r="12236" spans="1:5" x14ac:dyDescent="0.25">
      <c r="A12236" s="20">
        <v>63533.961009170896</v>
      </c>
      <c r="B12236" s="20">
        <v>-4.8737746126258799</v>
      </c>
      <c r="C12236" s="20">
        <v>-3.4869639400716101</v>
      </c>
      <c r="D12236" s="20"/>
      <c r="E12236" s="20">
        <v>-3.99044203495172</v>
      </c>
    </row>
    <row r="12237" spans="1:5" x14ac:dyDescent="0.25">
      <c r="A12237" s="20">
        <v>63552.739707986198</v>
      </c>
      <c r="B12237" s="20">
        <v>-4.8749555772268902</v>
      </c>
      <c r="C12237" s="20">
        <v>-5.8558101252073698</v>
      </c>
      <c r="D12237" s="20"/>
      <c r="E12237" s="20">
        <v>-3.9903568609992401</v>
      </c>
    </row>
    <row r="12238" spans="1:5" x14ac:dyDescent="0.25">
      <c r="A12238" s="20">
        <v>63577.033837606097</v>
      </c>
      <c r="B12238" s="20">
        <v>-4.87648264424472</v>
      </c>
      <c r="C12238" s="20">
        <v>-3.7758998577396601</v>
      </c>
      <c r="D12238" s="20"/>
      <c r="E12238" s="20">
        <v>-3.99024729102829</v>
      </c>
    </row>
    <row r="12239" spans="1:5" x14ac:dyDescent="0.25">
      <c r="A12239" s="20">
        <v>63577.730099897497</v>
      </c>
      <c r="B12239" s="20">
        <v>-4.8765263960410401</v>
      </c>
      <c r="C12239" s="20">
        <v>-4.9535501251916996</v>
      </c>
      <c r="D12239" s="20"/>
      <c r="E12239" s="20">
        <v>-3.9902441610892398</v>
      </c>
    </row>
    <row r="12240" spans="1:5" x14ac:dyDescent="0.25">
      <c r="A12240" s="20">
        <v>63587.324957172597</v>
      </c>
      <c r="B12240" s="20">
        <v>-4.8771292379880302</v>
      </c>
      <c r="C12240" s="20">
        <v>-6.7858028453316201</v>
      </c>
      <c r="D12240" s="20"/>
      <c r="E12240" s="20">
        <v>-3.9902010873227698</v>
      </c>
    </row>
    <row r="12241" spans="1:5" x14ac:dyDescent="0.25">
      <c r="A12241" s="20">
        <v>63595.435488774703</v>
      </c>
      <c r="B12241" s="20">
        <v>-4.87763869977233</v>
      </c>
      <c r="C12241" s="20">
        <v>-1.65637141992881</v>
      </c>
      <c r="D12241" s="20"/>
      <c r="E12241" s="20">
        <v>-3.9901647620091198</v>
      </c>
    </row>
    <row r="12242" spans="1:5" x14ac:dyDescent="0.25">
      <c r="A12242" s="20">
        <v>63597.0591074353</v>
      </c>
      <c r="B12242" s="20">
        <v>-4.8777406735012896</v>
      </c>
      <c r="C12242" s="20">
        <v>-3.4398016089181098</v>
      </c>
      <c r="D12242" s="20"/>
      <c r="E12242" s="20">
        <v>-3.99015749951722</v>
      </c>
    </row>
    <row r="12243" spans="1:5" x14ac:dyDescent="0.25">
      <c r="A12243" s="20">
        <v>63603.686226911501</v>
      </c>
      <c r="B12243" s="20">
        <v>-4.8781568511448903</v>
      </c>
      <c r="C12243" s="20">
        <v>-7.3009571861384703</v>
      </c>
      <c r="D12243" s="20"/>
      <c r="E12243" s="20">
        <v>-3.9901278885429501</v>
      </c>
    </row>
    <row r="12244" spans="1:5" x14ac:dyDescent="0.25">
      <c r="A12244" s="20">
        <v>63605.7658637848</v>
      </c>
      <c r="B12244" s="20">
        <v>-4.8782874344311997</v>
      </c>
      <c r="C12244" s="20">
        <v>-5.4278619612334298</v>
      </c>
      <c r="D12244" s="20"/>
      <c r="E12244" s="20">
        <v>-3.99011860710988</v>
      </c>
    </row>
    <row r="12245" spans="1:5" x14ac:dyDescent="0.25">
      <c r="A12245" s="20">
        <v>63606.556955031498</v>
      </c>
      <c r="B12245" s="20">
        <v>-4.8783371060913003</v>
      </c>
      <c r="C12245" s="20">
        <v>-5.3643902073374399</v>
      </c>
      <c r="D12245" s="20"/>
      <c r="E12245" s="20">
        <v>-3.9901150778061498</v>
      </c>
    </row>
    <row r="12246" spans="1:5" x14ac:dyDescent="0.25">
      <c r="A12246" s="20">
        <v>63612.9079240297</v>
      </c>
      <c r="B12246" s="20">
        <v>-4.8787358341318399</v>
      </c>
      <c r="C12246" s="20">
        <v>-4.7076850231890299</v>
      </c>
      <c r="D12246" s="20"/>
      <c r="E12246" s="20">
        <v>-3.9900867709543402</v>
      </c>
    </row>
    <row r="12247" spans="1:5" x14ac:dyDescent="0.25">
      <c r="A12247" s="20">
        <v>63613.266213576797</v>
      </c>
      <c r="B12247" s="20">
        <v>-4.8787583261244896</v>
      </c>
      <c r="C12247" s="20">
        <v>-2.7896678042599401</v>
      </c>
      <c r="D12247" s="20"/>
      <c r="E12247" s="20">
        <v>-3.99008517544467</v>
      </c>
    </row>
    <row r="12248" spans="1:5" x14ac:dyDescent="0.25">
      <c r="A12248" s="20">
        <v>63631.096801169602</v>
      </c>
      <c r="B12248" s="20">
        <v>-4.8798773494410899</v>
      </c>
      <c r="C12248" s="20">
        <v>-5.7124521558324703</v>
      </c>
      <c r="D12248" s="20"/>
      <c r="E12248" s="20">
        <v>-3.9900059649798298</v>
      </c>
    </row>
    <row r="12249" spans="1:5" x14ac:dyDescent="0.25">
      <c r="A12249" s="20">
        <v>63633.6961671553</v>
      </c>
      <c r="B12249" s="20">
        <v>-4.8800404299920501</v>
      </c>
      <c r="C12249" s="20">
        <v>-4.70584932302115</v>
      </c>
      <c r="D12249" s="20"/>
      <c r="E12249" s="20">
        <v>-3.9899944489112702</v>
      </c>
    </row>
    <row r="12250" spans="1:5" x14ac:dyDescent="0.25">
      <c r="A12250" s="20">
        <v>63667.359016048104</v>
      </c>
      <c r="B12250" s="20">
        <v>-4.8821511117934797</v>
      </c>
      <c r="C12250" s="20">
        <v>-5.8887347074382399</v>
      </c>
      <c r="D12250" s="20"/>
      <c r="E12250" s="20">
        <v>-3.9898460306087</v>
      </c>
    </row>
    <row r="12251" spans="1:5" x14ac:dyDescent="0.25">
      <c r="A12251" s="20">
        <v>63673.723173970902</v>
      </c>
      <c r="B12251" s="20">
        <v>-4.8825498686793596</v>
      </c>
      <c r="C12251" s="20">
        <v>-7.2101083548793001</v>
      </c>
      <c r="D12251" s="20"/>
      <c r="E12251" s="20">
        <v>-3.9898181212756501</v>
      </c>
    </row>
    <row r="12252" spans="1:5" x14ac:dyDescent="0.25">
      <c r="A12252" s="20">
        <v>63681.136205591298</v>
      </c>
      <c r="B12252" s="20">
        <v>-4.8830142264290197</v>
      </c>
      <c r="C12252" s="20">
        <v>-6.5211920601748599</v>
      </c>
      <c r="D12252" s="20"/>
      <c r="E12252" s="20">
        <v>-3.9897856723046701</v>
      </c>
    </row>
    <row r="12253" spans="1:5" x14ac:dyDescent="0.25">
      <c r="A12253" s="20">
        <v>63684.448000605902</v>
      </c>
      <c r="B12253" s="20">
        <v>-4.8832216379090596</v>
      </c>
      <c r="C12253" s="20">
        <v>-2.6069585155614701</v>
      </c>
      <c r="D12253" s="20"/>
      <c r="E12253" s="20">
        <v>-3.9897711965144098</v>
      </c>
    </row>
    <row r="12254" spans="1:5" x14ac:dyDescent="0.25">
      <c r="A12254" s="20">
        <v>63695.256864518</v>
      </c>
      <c r="B12254" s="20">
        <v>-4.8838983931046203</v>
      </c>
      <c r="C12254" s="20">
        <v>-6.0601686498184897</v>
      </c>
      <c r="D12254" s="20"/>
      <c r="E12254" s="20">
        <v>-3.9897240409077499</v>
      </c>
    </row>
    <row r="12255" spans="1:5" x14ac:dyDescent="0.25">
      <c r="A12255" s="20">
        <v>63695.724711553201</v>
      </c>
      <c r="B12255" s="20">
        <v>-4.8839276790977202</v>
      </c>
      <c r="C12255" s="20">
        <v>-4.4301630322775596</v>
      </c>
      <c r="D12255" s="20"/>
      <c r="E12255" s="20">
        <v>-3.9897220029416198</v>
      </c>
    </row>
    <row r="12256" spans="1:5" x14ac:dyDescent="0.25">
      <c r="A12256" s="20">
        <v>63701.001920324503</v>
      </c>
      <c r="B12256" s="20">
        <v>-4.8842579808673898</v>
      </c>
      <c r="C12256" s="20">
        <v>-4.3281831417950398</v>
      </c>
      <c r="D12256" s="20"/>
      <c r="E12256" s="20">
        <v>-3.9896990329556701</v>
      </c>
    </row>
    <row r="12257" spans="1:5" x14ac:dyDescent="0.25">
      <c r="A12257" s="20">
        <v>63704.413571025398</v>
      </c>
      <c r="B12257" s="20">
        <v>-4.8844714798046098</v>
      </c>
      <c r="C12257" s="20">
        <v>-5.3691958368697401</v>
      </c>
      <c r="D12257" s="20"/>
      <c r="E12257" s="20">
        <v>-3.9896842005531798</v>
      </c>
    </row>
    <row r="12258" spans="1:5" x14ac:dyDescent="0.25">
      <c r="A12258" s="20">
        <v>63711.016359136796</v>
      </c>
      <c r="B12258" s="20">
        <v>-4.8848845941086401</v>
      </c>
      <c r="C12258" s="20">
        <v>-5.4556849449326803</v>
      </c>
      <c r="D12258" s="20"/>
      <c r="E12258" s="20">
        <v>-3.98965553327236</v>
      </c>
    </row>
    <row r="12259" spans="1:5" x14ac:dyDescent="0.25">
      <c r="A12259" s="20">
        <v>63714.959610116297</v>
      </c>
      <c r="B12259" s="20">
        <v>-4.8851312565703298</v>
      </c>
      <c r="C12259" s="20">
        <v>-3.7571339005660098</v>
      </c>
      <c r="D12259" s="20"/>
      <c r="E12259" s="20">
        <v>-3.9896384372974301</v>
      </c>
    </row>
    <row r="12260" spans="1:5" x14ac:dyDescent="0.25">
      <c r="A12260" s="20">
        <v>63720.606332779898</v>
      </c>
      <c r="B12260" s="20">
        <v>-4.8854844056565199</v>
      </c>
      <c r="C12260" s="20">
        <v>-5.8696787172469298</v>
      </c>
      <c r="D12260" s="20"/>
      <c r="E12260" s="20">
        <v>-3.9896139876939301</v>
      </c>
    </row>
    <row r="12261" spans="1:5" x14ac:dyDescent="0.25">
      <c r="A12261" s="20">
        <v>63733.381132859598</v>
      </c>
      <c r="B12261" s="20">
        <v>-4.8862830346599999</v>
      </c>
      <c r="C12261" s="20">
        <v>-7.4697890723940397</v>
      </c>
      <c r="D12261" s="20"/>
      <c r="E12261" s="20">
        <v>-3.9895588124393901</v>
      </c>
    </row>
    <row r="12262" spans="1:5" x14ac:dyDescent="0.25">
      <c r="A12262" s="20">
        <v>63735.278222816502</v>
      </c>
      <c r="B12262" s="20">
        <v>-4.8864015952648998</v>
      </c>
      <c r="C12262" s="20"/>
      <c r="D12262" s="20"/>
      <c r="E12262" s="20">
        <v>-3.9895506350943899</v>
      </c>
    </row>
    <row r="12263" spans="1:5" x14ac:dyDescent="0.25">
      <c r="A12263" s="20">
        <v>63735.846110223101</v>
      </c>
      <c r="B12263" s="20">
        <v>-4.8864370840499998</v>
      </c>
      <c r="C12263" s="20">
        <v>-3.7255683529371399</v>
      </c>
      <c r="D12263" s="20"/>
      <c r="E12263" s="20">
        <v>-3.9895481880545298</v>
      </c>
    </row>
    <row r="12264" spans="1:5" x14ac:dyDescent="0.25">
      <c r="A12264" s="20">
        <v>63749.928530624602</v>
      </c>
      <c r="B12264" s="20">
        <v>-4.8873168435041299</v>
      </c>
      <c r="C12264" s="20">
        <v>-6.6343904403504999</v>
      </c>
      <c r="D12264" s="20"/>
      <c r="E12264" s="20">
        <v>-3.9894876274645399</v>
      </c>
    </row>
    <row r="12265" spans="1:5" x14ac:dyDescent="0.25">
      <c r="A12265" s="20">
        <v>63750.504098653502</v>
      </c>
      <c r="B12265" s="20">
        <v>-4.88735278854982</v>
      </c>
      <c r="C12265" s="20">
        <v>-5.7710846481112403</v>
      </c>
      <c r="D12265" s="20"/>
      <c r="E12265" s="20">
        <v>-3.9894851572110199</v>
      </c>
    </row>
    <row r="12266" spans="1:5" x14ac:dyDescent="0.25">
      <c r="A12266" s="20">
        <v>63751.007142793998</v>
      </c>
      <c r="B12266" s="20">
        <v>-4.8873842035970698</v>
      </c>
      <c r="C12266" s="20">
        <v>-5.43270175592097</v>
      </c>
      <c r="D12266" s="20"/>
      <c r="E12266" s="20">
        <v>-3.9894829985370999</v>
      </c>
    </row>
    <row r="12267" spans="1:5" x14ac:dyDescent="0.25">
      <c r="A12267" s="20">
        <v>63754.304709484699</v>
      </c>
      <c r="B12267" s="20">
        <v>-4.88759011821148</v>
      </c>
      <c r="C12267" s="20">
        <v>-4.66578257725714</v>
      </c>
      <c r="D12267" s="20"/>
      <c r="E12267" s="20">
        <v>-3.9894688552853799</v>
      </c>
    </row>
    <row r="12268" spans="1:5" x14ac:dyDescent="0.25">
      <c r="A12268" s="20">
        <v>63754.777746897002</v>
      </c>
      <c r="B12268" s="20">
        <v>-4.8876196541785699</v>
      </c>
      <c r="C12268" s="20">
        <v>-3.1816231302262898</v>
      </c>
      <c r="D12268" s="20"/>
      <c r="E12268" s="20">
        <v>-3.9894668274738501</v>
      </c>
    </row>
    <row r="12269" spans="1:5" x14ac:dyDescent="0.25">
      <c r="A12269" s="20">
        <v>63759.154330647099</v>
      </c>
      <c r="B12269" s="20">
        <v>-4.8878928926789698</v>
      </c>
      <c r="C12269" s="20">
        <v>-3.2373131572688498</v>
      </c>
      <c r="D12269" s="20"/>
      <c r="E12269" s="20">
        <v>-3.9894480784071402</v>
      </c>
    </row>
    <row r="12270" spans="1:5" x14ac:dyDescent="0.25">
      <c r="A12270" s="20">
        <v>63762.619943700898</v>
      </c>
      <c r="B12270" s="20">
        <v>-4.8881092177386201</v>
      </c>
      <c r="C12270" s="20">
        <v>-6.1306466030587004</v>
      </c>
      <c r="D12270" s="20"/>
      <c r="E12270" s="20">
        <v>-3.9894332477995</v>
      </c>
    </row>
    <row r="12271" spans="1:5" x14ac:dyDescent="0.25">
      <c r="A12271" s="20">
        <v>63764.954430186699</v>
      </c>
      <c r="B12271" s="20">
        <v>-4.8882549173967202</v>
      </c>
      <c r="C12271" s="20">
        <v>-5.83124654504046</v>
      </c>
      <c r="D12271" s="20"/>
      <c r="E12271" s="20">
        <v>-3.9894232656130302</v>
      </c>
    </row>
    <row r="12272" spans="1:5" x14ac:dyDescent="0.25">
      <c r="A12272" s="20">
        <v>63786.107823316597</v>
      </c>
      <c r="B12272" s="20">
        <v>-4.8895743902421103</v>
      </c>
      <c r="C12272" s="20">
        <v>-2.79076781126453</v>
      </c>
      <c r="D12272" s="20"/>
      <c r="E12272" s="20">
        <v>-3.9893331049678098</v>
      </c>
    </row>
    <row r="12273" spans="1:5" x14ac:dyDescent="0.25">
      <c r="A12273" s="20">
        <v>63786.660698480402</v>
      </c>
      <c r="B12273" s="20">
        <v>-4.8896088581505097</v>
      </c>
      <c r="C12273" s="20">
        <v>-6.2084620664685302</v>
      </c>
      <c r="D12273" s="20"/>
      <c r="E12273" s="20">
        <v>-3.9893307555009101</v>
      </c>
    </row>
    <row r="12274" spans="1:5" x14ac:dyDescent="0.25">
      <c r="A12274" s="20">
        <v>63788.2671882824</v>
      </c>
      <c r="B12274" s="20">
        <v>-4.88970900614438</v>
      </c>
      <c r="C12274" s="20">
        <v>-2.4455492602505799</v>
      </c>
      <c r="D12274" s="20"/>
      <c r="E12274" s="20">
        <v>-3.9893239306797499</v>
      </c>
    </row>
    <row r="12275" spans="1:5" x14ac:dyDescent="0.25">
      <c r="A12275" s="20">
        <v>63790.039614366302</v>
      </c>
      <c r="B12275" s="20">
        <v>-4.8898194891347302</v>
      </c>
      <c r="C12275" s="20">
        <v>-4.6304059417891601</v>
      </c>
      <c r="D12275" s="20"/>
      <c r="E12275" s="20">
        <v>-3.9893164044131599</v>
      </c>
    </row>
    <row r="12276" spans="1:5" x14ac:dyDescent="0.25">
      <c r="A12276" s="20">
        <v>63793.951316869097</v>
      </c>
      <c r="B12276" s="20">
        <v>-4.8900632873471404</v>
      </c>
      <c r="C12276" s="20">
        <v>-4.7376740311149899</v>
      </c>
      <c r="D12276" s="20"/>
      <c r="E12276" s="20">
        <v>-3.9892998071077699</v>
      </c>
    </row>
    <row r="12277" spans="1:5" x14ac:dyDescent="0.25">
      <c r="A12277" s="20">
        <v>63802.236917044604</v>
      </c>
      <c r="B12277" s="20">
        <v>-4.8905795288246701</v>
      </c>
      <c r="C12277" s="20">
        <v>-3.7030922821291599</v>
      </c>
      <c r="D12277" s="20"/>
      <c r="E12277" s="20">
        <v>-3.9892647104217702</v>
      </c>
    </row>
    <row r="12278" spans="1:5" x14ac:dyDescent="0.25">
      <c r="A12278" s="20">
        <v>63804.727235300998</v>
      </c>
      <c r="B12278" s="20">
        <v>-4.8907346469144404</v>
      </c>
      <c r="C12278" s="20">
        <v>-6.1681021764394304</v>
      </c>
      <c r="D12278" s="20"/>
      <c r="E12278" s="20">
        <v>-3.9892541774344599</v>
      </c>
    </row>
    <row r="12279" spans="1:5" x14ac:dyDescent="0.25">
      <c r="A12279" s="20">
        <v>63809.162859771699</v>
      </c>
      <c r="B12279" s="20">
        <v>-4.8910108849506404</v>
      </c>
      <c r="C12279" s="20">
        <v>-6.3150201011395497</v>
      </c>
      <c r="D12279" s="20"/>
      <c r="E12279" s="20">
        <v>-3.9892354345568202</v>
      </c>
    </row>
    <row r="12280" spans="1:5" x14ac:dyDescent="0.25">
      <c r="A12280" s="20">
        <v>63817.219765789698</v>
      </c>
      <c r="B12280" s="20">
        <v>-4.8915124798278402</v>
      </c>
      <c r="C12280" s="20">
        <v>-6.7387755913586602</v>
      </c>
      <c r="D12280" s="20"/>
      <c r="E12280" s="20">
        <v>-3.9892014485532599</v>
      </c>
    </row>
    <row r="12281" spans="1:5" x14ac:dyDescent="0.25">
      <c r="A12281" s="20">
        <v>63818.078922731802</v>
      </c>
      <c r="B12281" s="20">
        <v>-4.8915659551672999</v>
      </c>
      <c r="C12281" s="20">
        <v>-4.3405004211768698</v>
      </c>
      <c r="D12281" s="20"/>
      <c r="E12281" s="20">
        <v>-3.98919782888649</v>
      </c>
    </row>
    <row r="12282" spans="1:5" x14ac:dyDescent="0.25">
      <c r="A12282" s="20">
        <v>63818.374347237797</v>
      </c>
      <c r="B12282" s="20">
        <v>-4.8915843423011598</v>
      </c>
      <c r="C12282" s="20">
        <v>-5.3986239321819296</v>
      </c>
      <c r="D12282" s="20"/>
      <c r="E12282" s="20">
        <v>-3.9891965844486701</v>
      </c>
    </row>
    <row r="12283" spans="1:5" x14ac:dyDescent="0.25">
      <c r="A12283" s="20">
        <v>63821.022477480401</v>
      </c>
      <c r="B12283" s="20">
        <v>-4.8917491480204296</v>
      </c>
      <c r="C12283" s="20">
        <v>-5.42468272999146</v>
      </c>
      <c r="D12283" s="20"/>
      <c r="E12283" s="20">
        <v>-3.98918543408492</v>
      </c>
    </row>
    <row r="12284" spans="1:5" x14ac:dyDescent="0.25">
      <c r="A12284" s="20">
        <v>63826.044596637497</v>
      </c>
      <c r="B12284" s="20">
        <v>-4.8920616331157598</v>
      </c>
      <c r="C12284" s="20">
        <v>-1.74280461209447</v>
      </c>
      <c r="D12284" s="20"/>
      <c r="E12284" s="20">
        <v>-3.9891643101288201</v>
      </c>
    </row>
    <row r="12285" spans="1:5" x14ac:dyDescent="0.25">
      <c r="A12285" s="20">
        <v>63829.831512550998</v>
      </c>
      <c r="B12285" s="20">
        <v>-4.8922972047411601</v>
      </c>
      <c r="C12285" s="20">
        <v>-4.4454001983623304</v>
      </c>
      <c r="D12285" s="20"/>
      <c r="E12285" s="20">
        <v>-3.98914840110749</v>
      </c>
    </row>
    <row r="12286" spans="1:5" x14ac:dyDescent="0.25">
      <c r="A12286" s="20">
        <v>63835.441193818901</v>
      </c>
      <c r="B12286" s="20">
        <v>-4.8926460737147197</v>
      </c>
      <c r="C12286" s="20">
        <v>-6.1039749936399597</v>
      </c>
      <c r="D12286" s="20"/>
      <c r="E12286" s="20">
        <v>-3.98912486527193</v>
      </c>
    </row>
    <row r="12287" spans="1:5" x14ac:dyDescent="0.25">
      <c r="A12287" s="20">
        <v>63840.972362009597</v>
      </c>
      <c r="B12287" s="20">
        <v>-4.8929899525282403</v>
      </c>
      <c r="C12287" s="20">
        <v>-4.6203459953418804</v>
      </c>
      <c r="D12287" s="20"/>
      <c r="E12287" s="20">
        <v>-3.9891016947376001</v>
      </c>
    </row>
    <row r="12288" spans="1:5" x14ac:dyDescent="0.25">
      <c r="A12288" s="20">
        <v>63844.881280122398</v>
      </c>
      <c r="B12288" s="20">
        <v>-4.8932329092876996</v>
      </c>
      <c r="C12288" s="20">
        <v>-2.4306350995646602</v>
      </c>
      <c r="D12288" s="20"/>
      <c r="E12288" s="20">
        <v>-3.98908534143419</v>
      </c>
    </row>
    <row r="12289" spans="1:5" x14ac:dyDescent="0.25">
      <c r="A12289" s="20">
        <v>63847.700694728199</v>
      </c>
      <c r="B12289" s="20">
        <v>-4.8934081148390796</v>
      </c>
      <c r="C12289" s="20">
        <v>-3.2398662933970099</v>
      </c>
      <c r="D12289" s="20"/>
      <c r="E12289" s="20">
        <v>-3.9890735572081701</v>
      </c>
    </row>
    <row r="12290" spans="1:5" x14ac:dyDescent="0.25">
      <c r="A12290" s="20">
        <v>63864.332296222601</v>
      </c>
      <c r="B12290" s="20">
        <v>-4.8944410609507498</v>
      </c>
      <c r="C12290" s="20">
        <v>-6.2334113713743404</v>
      </c>
      <c r="D12290" s="20"/>
      <c r="E12290" s="20">
        <v>-3.9890042308193099</v>
      </c>
    </row>
    <row r="12291" spans="1:5" x14ac:dyDescent="0.25">
      <c r="A12291" s="20">
        <v>63867.664887954597</v>
      </c>
      <c r="B12291" s="20">
        <v>-4.8946479178021498</v>
      </c>
      <c r="C12291" s="20">
        <v>-1.8100556589722201</v>
      </c>
      <c r="D12291" s="20"/>
      <c r="E12291" s="20">
        <v>-3.9889903780951999</v>
      </c>
    </row>
    <row r="12292" spans="1:5" x14ac:dyDescent="0.25">
      <c r="A12292" s="20">
        <v>63881.108816825297</v>
      </c>
      <c r="B12292" s="20">
        <v>-4.8954819718151699</v>
      </c>
      <c r="C12292" s="20">
        <v>-5.7289738780663102</v>
      </c>
      <c r="D12292" s="20"/>
      <c r="E12292" s="20">
        <v>-3.98893462623534</v>
      </c>
    </row>
    <row r="12293" spans="1:5" x14ac:dyDescent="0.25">
      <c r="A12293" s="20">
        <v>63882.936648417402</v>
      </c>
      <c r="B12293" s="20">
        <v>-4.8955953165969497</v>
      </c>
      <c r="C12293" s="20">
        <v>-3.20157629598945</v>
      </c>
      <c r="D12293" s="20"/>
      <c r="E12293" s="20">
        <v>-3.98892706245047</v>
      </c>
    </row>
    <row r="12294" spans="1:5" x14ac:dyDescent="0.25">
      <c r="A12294" s="20">
        <v>63891.685103552598</v>
      </c>
      <c r="B12294" s="20">
        <v>-4.8961376348048402</v>
      </c>
      <c r="C12294" s="20">
        <v>-4.5752570329403301</v>
      </c>
      <c r="D12294" s="20"/>
      <c r="E12294" s="20">
        <v>-3.9888909140292701</v>
      </c>
    </row>
    <row r="12295" spans="1:5" x14ac:dyDescent="0.25">
      <c r="A12295" s="20">
        <v>63892.787080725902</v>
      </c>
      <c r="B12295" s="20">
        <v>-4.8962059255172798</v>
      </c>
      <c r="C12295" s="20">
        <v>-3.9159392439630598</v>
      </c>
      <c r="D12295" s="20"/>
      <c r="E12295" s="20">
        <v>-3.98888636698595</v>
      </c>
    </row>
    <row r="12296" spans="1:5" x14ac:dyDescent="0.25">
      <c r="A12296" s="20">
        <v>63914.197328426897</v>
      </c>
      <c r="B12296" s="20">
        <v>-4.8975317892051304</v>
      </c>
      <c r="C12296" s="20">
        <v>-5.75594697145163</v>
      </c>
      <c r="D12296" s="20"/>
      <c r="E12296" s="20">
        <v>-3.9887983023918299</v>
      </c>
    </row>
    <row r="12297" spans="1:5" x14ac:dyDescent="0.25">
      <c r="A12297" s="20">
        <v>63915.872350569101</v>
      </c>
      <c r="B12297" s="20">
        <v>-4.8976354400759101</v>
      </c>
      <c r="C12297" s="20">
        <v>-5.9622444914349799</v>
      </c>
      <c r="D12297" s="20"/>
      <c r="E12297" s="20">
        <v>-3.98879143511635</v>
      </c>
    </row>
    <row r="12298" spans="1:5" x14ac:dyDescent="0.25">
      <c r="A12298" s="20">
        <v>63918.851594149601</v>
      </c>
      <c r="B12298" s="20">
        <v>-4.8978197683145499</v>
      </c>
      <c r="C12298" s="20">
        <v>-2.3905703129161502</v>
      </c>
      <c r="D12298" s="20"/>
      <c r="E12298" s="20">
        <v>-3.9887792288147601</v>
      </c>
    </row>
    <row r="12299" spans="1:5" x14ac:dyDescent="0.25">
      <c r="A12299" s="20">
        <v>63932.825348811901</v>
      </c>
      <c r="B12299" s="20">
        <v>-4.8986838480583597</v>
      </c>
      <c r="C12299" s="20">
        <v>-4.6389921126519704</v>
      </c>
      <c r="D12299" s="20"/>
      <c r="E12299" s="20">
        <v>-3.9887221139867601</v>
      </c>
    </row>
    <row r="12300" spans="1:5" x14ac:dyDescent="0.25">
      <c r="A12300" s="20">
        <v>63940.987881365298</v>
      </c>
      <c r="B12300" s="20">
        <v>-4.8991882080011102</v>
      </c>
      <c r="C12300" s="20">
        <v>-3.82726118336263</v>
      </c>
      <c r="D12300" s="20"/>
      <c r="E12300" s="20">
        <v>-3.98868885594969</v>
      </c>
    </row>
    <row r="12301" spans="1:5" x14ac:dyDescent="0.25">
      <c r="A12301" s="20">
        <v>63945.324571579498</v>
      </c>
      <c r="B12301" s="20">
        <v>-4.8994560554987796</v>
      </c>
      <c r="C12301" s="20">
        <v>-4.2395561191771902</v>
      </c>
      <c r="D12301" s="20"/>
      <c r="E12301" s="20">
        <v>-3.9886712175819001</v>
      </c>
    </row>
    <row r="12302" spans="1:5" x14ac:dyDescent="0.25">
      <c r="A12302" s="20">
        <v>63945.9951357717</v>
      </c>
      <c r="B12302" s="20">
        <v>-4.8994974644534803</v>
      </c>
      <c r="C12302" s="20">
        <v>-1.63122775566508</v>
      </c>
      <c r="D12302" s="20"/>
      <c r="E12302" s="20">
        <v>-3.98866849217778</v>
      </c>
    </row>
    <row r="12303" spans="1:5" x14ac:dyDescent="0.25">
      <c r="A12303" s="20">
        <v>63946.1621650503</v>
      </c>
      <c r="B12303" s="20">
        <v>-4.8995077786139296</v>
      </c>
      <c r="C12303" s="20">
        <v>-5.4988359567262801</v>
      </c>
      <c r="D12303" s="20"/>
      <c r="E12303" s="20">
        <v>-3.98866781339412</v>
      </c>
    </row>
    <row r="12304" spans="1:5" x14ac:dyDescent="0.25">
      <c r="A12304" s="20">
        <v>63947.690031601698</v>
      </c>
      <c r="B12304" s="20">
        <v>-4.8996021197507504</v>
      </c>
      <c r="C12304" s="20">
        <v>-3.6899030396265302</v>
      </c>
      <c r="D12304" s="20"/>
      <c r="E12304" s="20">
        <v>-3.9886616058558499</v>
      </c>
    </row>
    <row r="12305" spans="1:5" x14ac:dyDescent="0.25">
      <c r="A12305" s="20">
        <v>63948.953474464899</v>
      </c>
      <c r="B12305" s="20">
        <v>-4.8996801259399199</v>
      </c>
      <c r="C12305" s="20">
        <v>-4.7883827769432896</v>
      </c>
      <c r="D12305" s="20"/>
      <c r="E12305" s="20">
        <v>-3.9886564746791899</v>
      </c>
    </row>
    <row r="12306" spans="1:5" x14ac:dyDescent="0.25">
      <c r="A12306" s="20">
        <v>63950.605279119402</v>
      </c>
      <c r="B12306" s="20">
        <v>-4.8997820995804604</v>
      </c>
      <c r="C12306" s="20">
        <v>-4.9468037549430397</v>
      </c>
      <c r="D12306" s="20"/>
      <c r="E12306" s="20">
        <v>-3.9886497690473601</v>
      </c>
    </row>
    <row r="12307" spans="1:5" x14ac:dyDescent="0.25">
      <c r="A12307" s="20">
        <v>63951.314901289399</v>
      </c>
      <c r="B12307" s="20">
        <v>-4.8998259042613803</v>
      </c>
      <c r="C12307" s="20">
        <v>-3.1618507712395898</v>
      </c>
      <c r="D12307" s="20"/>
      <c r="E12307" s="20">
        <v>-3.9886468892490701</v>
      </c>
    </row>
    <row r="12308" spans="1:5" x14ac:dyDescent="0.25">
      <c r="A12308" s="20">
        <v>63952.386154393898</v>
      </c>
      <c r="B12308" s="20">
        <v>-4.8998920281394902</v>
      </c>
      <c r="C12308" s="20">
        <v>-2.6713595254889402</v>
      </c>
      <c r="D12308" s="20"/>
      <c r="E12308" s="20">
        <v>-3.98864254297848</v>
      </c>
    </row>
    <row r="12309" spans="1:5" x14ac:dyDescent="0.25">
      <c r="A12309" s="20">
        <v>63955.856603556</v>
      </c>
      <c r="B12309" s="20">
        <v>-4.9001062099220203</v>
      </c>
      <c r="C12309" s="20">
        <v>-4.1309403661610302</v>
      </c>
      <c r="D12309" s="20"/>
      <c r="E12309" s="20">
        <v>-3.9886284718426901</v>
      </c>
    </row>
    <row r="12310" spans="1:5" x14ac:dyDescent="0.25">
      <c r="A12310" s="20">
        <v>63956.966956928904</v>
      </c>
      <c r="B12310" s="20">
        <v>-4.90017472526673</v>
      </c>
      <c r="C12310" s="20">
        <v>-3.6381198163559598</v>
      </c>
      <c r="D12310" s="20"/>
      <c r="E12310" s="20">
        <v>-3.9886239727917401</v>
      </c>
    </row>
    <row r="12311" spans="1:5" x14ac:dyDescent="0.25">
      <c r="A12311" s="20">
        <v>63970.299102855402</v>
      </c>
      <c r="B12311" s="20">
        <v>-4.9009969736795096</v>
      </c>
      <c r="C12311" s="20">
        <v>-4.0211258785381698</v>
      </c>
      <c r="D12311" s="20"/>
      <c r="E12311" s="20">
        <v>-3.9885700634305299</v>
      </c>
    </row>
    <row r="12312" spans="1:5" x14ac:dyDescent="0.25">
      <c r="A12312" s="20">
        <v>63975.933070340499</v>
      </c>
      <c r="B12312" s="20">
        <v>-4.9013442060448602</v>
      </c>
      <c r="C12312" s="20">
        <v>-3.0409088329704899</v>
      </c>
      <c r="D12312" s="20"/>
      <c r="E12312" s="20">
        <v>-3.9885473438623702</v>
      </c>
    </row>
    <row r="12313" spans="1:5" x14ac:dyDescent="0.25">
      <c r="A12313" s="20">
        <v>63976.734008449697</v>
      </c>
      <c r="B12313" s="20">
        <v>-4.9013935578313799</v>
      </c>
      <c r="C12313" s="20">
        <v>-7.1419418951332299</v>
      </c>
      <c r="D12313" s="20"/>
      <c r="E12313" s="20">
        <v>-3.9885441169711702</v>
      </c>
    </row>
    <row r="12314" spans="1:5" x14ac:dyDescent="0.25">
      <c r="A12314" s="20">
        <v>63976.890921332502</v>
      </c>
      <c r="B12314" s="20">
        <v>-4.9014032260684601</v>
      </c>
      <c r="C12314" s="20">
        <v>-0.46854094162190901</v>
      </c>
      <c r="D12314" s="20"/>
      <c r="E12314" s="20">
        <v>-3.9885434848732699</v>
      </c>
    </row>
    <row r="12315" spans="1:5" x14ac:dyDescent="0.25">
      <c r="A12315" s="20">
        <v>63980.492951095002</v>
      </c>
      <c r="B12315" s="20">
        <v>-4.9016251356560003</v>
      </c>
      <c r="C12315" s="20">
        <v>-0.57159891131320895</v>
      </c>
      <c r="D12315" s="20"/>
      <c r="E12315" s="20">
        <v>-3.98852898250211</v>
      </c>
    </row>
    <row r="12316" spans="1:5" x14ac:dyDescent="0.25">
      <c r="A12316" s="20">
        <v>63999.418323158301</v>
      </c>
      <c r="B12316" s="20">
        <v>-4.9027900917171099</v>
      </c>
      <c r="C12316" s="20">
        <v>-2.8788634494257601</v>
      </c>
      <c r="D12316" s="20"/>
      <c r="E12316" s="20">
        <v>-3.9884530318257401</v>
      </c>
    </row>
    <row r="12317" spans="1:5" x14ac:dyDescent="0.25">
      <c r="A12317" s="20">
        <v>64004.888527304603</v>
      </c>
      <c r="B12317" s="20">
        <v>-4.9031265015296901</v>
      </c>
      <c r="C12317" s="20">
        <v>-5.7030440390023003</v>
      </c>
      <c r="D12317" s="20"/>
      <c r="E12317" s="20">
        <v>-3.98843115594565</v>
      </c>
    </row>
    <row r="12318" spans="1:5" x14ac:dyDescent="0.25">
      <c r="A12318" s="20">
        <v>64011.377331686497</v>
      </c>
      <c r="B12318" s="20">
        <v>-4.9035253706544797</v>
      </c>
      <c r="C12318" s="20">
        <v>-4.3488234503886298</v>
      </c>
      <c r="D12318" s="20"/>
      <c r="E12318" s="20">
        <v>-3.9884052513079</v>
      </c>
    </row>
    <row r="12319" spans="1:5" x14ac:dyDescent="0.25">
      <c r="A12319" s="20">
        <v>64040.3647369393</v>
      </c>
      <c r="B12319" s="20">
        <v>-4.9053047584972198</v>
      </c>
      <c r="C12319" s="20">
        <v>-3.5356726595503201</v>
      </c>
      <c r="D12319" s="20"/>
      <c r="E12319" s="20">
        <v>-3.9882901198246801</v>
      </c>
    </row>
    <row r="12320" spans="1:5" x14ac:dyDescent="0.25">
      <c r="A12320" s="20">
        <v>64047.965437446997</v>
      </c>
      <c r="B12320" s="20">
        <v>-4.9057706417192097</v>
      </c>
      <c r="C12320" s="20"/>
      <c r="D12320" s="20"/>
      <c r="E12320" s="20">
        <v>-3.9882600915408499</v>
      </c>
    </row>
    <row r="12321" spans="1:5" x14ac:dyDescent="0.25">
      <c r="A12321" s="20">
        <v>64048.197277909203</v>
      </c>
      <c r="B12321" s="20">
        <v>-4.9057848477758697</v>
      </c>
      <c r="C12321" s="20">
        <v>-4.4359540022343102</v>
      </c>
      <c r="D12321" s="20"/>
      <c r="E12321" s="20">
        <v>-3.9882591766466802</v>
      </c>
    </row>
    <row r="12322" spans="1:5" x14ac:dyDescent="0.25">
      <c r="A12322" s="20">
        <v>64056.453920247397</v>
      </c>
      <c r="B12322" s="20">
        <v>-4.9062905976257696</v>
      </c>
      <c r="C12322" s="20">
        <v>-5.0686977790451699</v>
      </c>
      <c r="D12322" s="20"/>
      <c r="E12322" s="20">
        <v>-3.9882266343728898</v>
      </c>
    </row>
    <row r="12323" spans="1:5" x14ac:dyDescent="0.25">
      <c r="A12323" s="20">
        <v>64059.333910662601</v>
      </c>
      <c r="B12323" s="20">
        <v>-4.9064669262097897</v>
      </c>
      <c r="C12323" s="20">
        <v>-5.3694538161635297</v>
      </c>
      <c r="D12323" s="20"/>
      <c r="E12323" s="20">
        <v>-3.9882153017658002</v>
      </c>
    </row>
    <row r="12324" spans="1:5" x14ac:dyDescent="0.25">
      <c r="A12324" s="20">
        <v>64060.123047895097</v>
      </c>
      <c r="B12324" s="20">
        <v>-4.9065152340610503</v>
      </c>
      <c r="C12324" s="20">
        <v>-1.8727916046464499</v>
      </c>
      <c r="D12324" s="20"/>
      <c r="E12324" s="20">
        <v>-3.9882121982164902</v>
      </c>
    </row>
    <row r="12325" spans="1:5" x14ac:dyDescent="0.25">
      <c r="A12325" s="20">
        <v>64073.684555097898</v>
      </c>
      <c r="B12325" s="20">
        <v>-4.9073449145148702</v>
      </c>
      <c r="C12325" s="20">
        <v>-3.4981989844502102</v>
      </c>
      <c r="D12325" s="20"/>
      <c r="E12325" s="20">
        <v>-3.98815897474817</v>
      </c>
    </row>
    <row r="12326" spans="1:5" x14ac:dyDescent="0.25">
      <c r="A12326" s="20">
        <v>64075.500073249299</v>
      </c>
      <c r="B12326" s="20">
        <v>-4.9074559137875804</v>
      </c>
      <c r="C12326" s="20">
        <v>-2.0535472806308199</v>
      </c>
      <c r="D12326" s="20"/>
      <c r="E12326" s="20">
        <v>-3.9881518655934798</v>
      </c>
    </row>
    <row r="12327" spans="1:5" x14ac:dyDescent="0.25">
      <c r="A12327" s="20">
        <v>64076.243708140399</v>
      </c>
      <c r="B12327" s="20">
        <v>-4.9075013740317504</v>
      </c>
      <c r="C12327" s="20">
        <v>-3.9251304442667099</v>
      </c>
      <c r="D12327" s="20"/>
      <c r="E12327" s="20">
        <v>-3.9881489547809901</v>
      </c>
    </row>
    <row r="12328" spans="1:5" x14ac:dyDescent="0.25">
      <c r="A12328" s="20">
        <v>64076.600567831403</v>
      </c>
      <c r="B12328" s="20">
        <v>-4.9075231887210302</v>
      </c>
      <c r="C12328" s="20">
        <v>-4.07251902509089</v>
      </c>
      <c r="D12328" s="20"/>
      <c r="E12328" s="20">
        <v>-3.98814755814927</v>
      </c>
    </row>
    <row r="12329" spans="1:5" x14ac:dyDescent="0.25">
      <c r="A12329" s="20">
        <v>64081.613511061703</v>
      </c>
      <c r="B12329" s="20">
        <v>-4.9078295572473403</v>
      </c>
      <c r="C12329" s="20">
        <v>-6.2561459500738197</v>
      </c>
      <c r="D12329" s="20"/>
      <c r="E12329" s="20">
        <v>-3.9881279545778998</v>
      </c>
    </row>
    <row r="12330" spans="1:5" x14ac:dyDescent="0.25">
      <c r="A12330" s="20">
        <v>64082.114182115904</v>
      </c>
      <c r="B12330" s="20">
        <v>-4.9078601487411104</v>
      </c>
      <c r="C12330" s="20"/>
      <c r="D12330" s="20"/>
      <c r="E12330" s="20">
        <v>-3.9881259982416402</v>
      </c>
    </row>
    <row r="12331" spans="1:5" x14ac:dyDescent="0.25">
      <c r="A12331" s="20">
        <v>64088.1626525506</v>
      </c>
      <c r="B12331" s="20">
        <v>-4.9082296113919304</v>
      </c>
      <c r="C12331" s="20">
        <v>-4.6266481160413901</v>
      </c>
      <c r="D12331" s="20"/>
      <c r="E12331" s="20">
        <v>-3.9881023869944099</v>
      </c>
    </row>
    <row r="12332" spans="1:5" x14ac:dyDescent="0.25">
      <c r="A12332" s="20">
        <v>64093.702850321002</v>
      </c>
      <c r="B12332" s="20">
        <v>-4.9085678560264903</v>
      </c>
      <c r="C12332" s="20">
        <v>-3.7467115570603902</v>
      </c>
      <c r="D12332" s="20"/>
      <c r="E12332" s="20">
        <v>-3.9880807966882998</v>
      </c>
    </row>
    <row r="12333" spans="1:5" x14ac:dyDescent="0.25">
      <c r="A12333" s="20">
        <v>64093.741400558101</v>
      </c>
      <c r="B12333" s="20">
        <v>-4.9085702090513603</v>
      </c>
      <c r="C12333" s="20">
        <v>-6.51932993245887</v>
      </c>
      <c r="D12333" s="20"/>
      <c r="E12333" s="20">
        <v>-3.9880806465802201</v>
      </c>
    </row>
    <row r="12334" spans="1:5" x14ac:dyDescent="0.25">
      <c r="A12334" s="20">
        <v>64104.000263904301</v>
      </c>
      <c r="B12334" s="20">
        <v>-4.9091961036940797</v>
      </c>
      <c r="C12334" s="20">
        <v>-0.52815558978534005</v>
      </c>
      <c r="D12334" s="20"/>
      <c r="E12334" s="20">
        <v>-3.9880407608414501</v>
      </c>
    </row>
    <row r="12335" spans="1:5" x14ac:dyDescent="0.25">
      <c r="A12335" s="20">
        <v>64113.901966999103</v>
      </c>
      <c r="B12335" s="20">
        <v>-4.9097996651415503</v>
      </c>
      <c r="C12335" s="20">
        <v>0.34313186810588397</v>
      </c>
      <c r="D12335" s="20"/>
      <c r="E12335" s="20">
        <v>-3.9880023780564602</v>
      </c>
    </row>
    <row r="12336" spans="1:5" x14ac:dyDescent="0.25">
      <c r="A12336" s="20">
        <v>64120.029325471398</v>
      </c>
      <c r="B12336" s="20">
        <v>-4.9101728900276704</v>
      </c>
      <c r="C12336" s="20">
        <v>-4.1546590317552496</v>
      </c>
      <c r="D12336" s="20"/>
      <c r="E12336" s="20">
        <v>-3.9879786822980998</v>
      </c>
    </row>
    <row r="12337" spans="1:5" x14ac:dyDescent="0.25">
      <c r="A12337" s="20">
        <v>64136.402301033901</v>
      </c>
      <c r="B12337" s="20">
        <v>-4.9111691600358496</v>
      </c>
      <c r="C12337" s="20">
        <v>-3.7580558962719102</v>
      </c>
      <c r="D12337" s="20"/>
      <c r="E12337" s="20">
        <v>-3.9879155753750299</v>
      </c>
    </row>
    <row r="12338" spans="1:5" x14ac:dyDescent="0.25">
      <c r="A12338" s="20">
        <v>64143.246377607997</v>
      </c>
      <c r="B12338" s="20">
        <v>-4.9115851623901401</v>
      </c>
      <c r="C12338" s="20">
        <v>-4.6211208420952703</v>
      </c>
      <c r="D12338" s="20"/>
      <c r="E12338" s="20">
        <v>-3.9878892868603399</v>
      </c>
    </row>
    <row r="12339" spans="1:5" x14ac:dyDescent="0.25">
      <c r="A12339" s="20">
        <v>64148.926212799597</v>
      </c>
      <c r="B12339" s="20">
        <v>-4.91193019535236</v>
      </c>
      <c r="C12339" s="20">
        <v>-5.3311656507270904</v>
      </c>
      <c r="D12339" s="20"/>
      <c r="E12339" s="20">
        <v>-3.9878675109111299</v>
      </c>
    </row>
    <row r="12340" spans="1:5" x14ac:dyDescent="0.25">
      <c r="A12340" s="20">
        <v>64152.802513081297</v>
      </c>
      <c r="B12340" s="20">
        <v>-4.91216556226507</v>
      </c>
      <c r="C12340" s="20">
        <v>-4.3400793793895396</v>
      </c>
      <c r="D12340" s="20"/>
      <c r="E12340" s="20">
        <v>-3.9878526707011499</v>
      </c>
    </row>
    <row r="12341" spans="1:5" x14ac:dyDescent="0.25">
      <c r="A12341" s="20">
        <v>64177.169175615803</v>
      </c>
      <c r="B12341" s="20">
        <v>-4.9136430823952004</v>
      </c>
      <c r="C12341" s="20">
        <v>-5.1394223700911503</v>
      </c>
      <c r="D12341" s="20"/>
      <c r="E12341" s="20">
        <v>-3.9877597770160498</v>
      </c>
    </row>
    <row r="12342" spans="1:5" x14ac:dyDescent="0.25">
      <c r="A12342" s="20">
        <v>64213.877375171098</v>
      </c>
      <c r="B12342" s="20">
        <v>-4.9158622284926299</v>
      </c>
      <c r="C12342" s="20">
        <v>-5.4009711144351096</v>
      </c>
      <c r="D12342" s="20"/>
      <c r="E12342" s="20">
        <v>-3.9876211112163098</v>
      </c>
    </row>
    <row r="12343" spans="1:5" x14ac:dyDescent="0.25">
      <c r="A12343" s="20">
        <v>64217.806925059602</v>
      </c>
      <c r="B12343" s="20">
        <v>-4.9160992925358196</v>
      </c>
      <c r="C12343" s="20">
        <v>-9.1510571263022609</v>
      </c>
      <c r="D12343" s="20"/>
      <c r="E12343" s="20">
        <v>-3.9876063581734398</v>
      </c>
    </row>
    <row r="12344" spans="1:5" x14ac:dyDescent="0.25">
      <c r="A12344" s="20">
        <v>64224.220673254997</v>
      </c>
      <c r="B12344" s="20">
        <v>-4.91648601658828</v>
      </c>
      <c r="C12344" s="20">
        <v>-5.8307924783646001</v>
      </c>
      <c r="D12344" s="20"/>
      <c r="E12344" s="20">
        <v>-3.9875823162162001</v>
      </c>
    </row>
    <row r="12345" spans="1:5" x14ac:dyDescent="0.25">
      <c r="A12345" s="20">
        <v>64230.326305991897</v>
      </c>
      <c r="B12345" s="20">
        <v>-4.9168539212070801</v>
      </c>
      <c r="C12345" s="20">
        <v>-6.0353203710658301</v>
      </c>
      <c r="D12345" s="20"/>
      <c r="E12345" s="20">
        <v>-3.9875594726807901</v>
      </c>
    </row>
    <row r="12346" spans="1:5" x14ac:dyDescent="0.25">
      <c r="A12346" s="20">
        <v>64234.257491940101</v>
      </c>
      <c r="B12346" s="20">
        <v>-4.9170906757461603</v>
      </c>
      <c r="C12346" s="20">
        <v>-2.5445215996549599</v>
      </c>
      <c r="D12346" s="20"/>
      <c r="E12346" s="20">
        <v>-3.9875447870129199</v>
      </c>
    </row>
    <row r="12347" spans="1:5" x14ac:dyDescent="0.25">
      <c r="A12347" s="20">
        <v>64235.463402008398</v>
      </c>
      <c r="B12347" s="20">
        <v>-4.9171632815705202</v>
      </c>
      <c r="C12347" s="20">
        <v>-5.1845088911339898</v>
      </c>
      <c r="D12347" s="20"/>
      <c r="E12347" s="20">
        <v>-3.9875402856334299</v>
      </c>
    </row>
    <row r="12348" spans="1:5" x14ac:dyDescent="0.25">
      <c r="A12348" s="20">
        <v>64245.9441366916</v>
      </c>
      <c r="B12348" s="20">
        <v>-4.9177939160015098</v>
      </c>
      <c r="C12348" s="20">
        <v>-4.5815984019535501</v>
      </c>
      <c r="D12348" s="20"/>
      <c r="E12348" s="20">
        <v>-3.9875012330684698</v>
      </c>
    </row>
    <row r="12349" spans="1:5" x14ac:dyDescent="0.25">
      <c r="A12349" s="20">
        <v>64248.335426771599</v>
      </c>
      <c r="B12349" s="20">
        <v>-4.9179377025959203</v>
      </c>
      <c r="C12349" s="20">
        <v>-4.9908100242083799</v>
      </c>
      <c r="D12349" s="20"/>
      <c r="E12349" s="20">
        <v>-3.9874923402895401</v>
      </c>
    </row>
    <row r="12350" spans="1:5" x14ac:dyDescent="0.25">
      <c r="A12350" s="20">
        <v>64255.174674463298</v>
      </c>
      <c r="B12350" s="20">
        <v>-4.9183487365966201</v>
      </c>
      <c r="C12350" s="20">
        <v>-4.65541295564151</v>
      </c>
      <c r="D12350" s="20"/>
      <c r="E12350" s="20">
        <v>-3.9874669421801898</v>
      </c>
    </row>
    <row r="12351" spans="1:5" x14ac:dyDescent="0.25">
      <c r="A12351" s="20">
        <v>64258.375586244598</v>
      </c>
      <c r="B12351" s="20">
        <v>-4.91854100422767</v>
      </c>
      <c r="C12351" s="20">
        <v>-2.7718975651331101</v>
      </c>
      <c r="D12351" s="20"/>
      <c r="E12351" s="20">
        <v>-3.9874550735640599</v>
      </c>
    </row>
    <row r="12352" spans="1:5" x14ac:dyDescent="0.25">
      <c r="A12352" s="20">
        <v>64258.832408854498</v>
      </c>
      <c r="B12352" s="20">
        <v>-4.9185684384952797</v>
      </c>
      <c r="C12352" s="20">
        <v>-7.0295756001321896</v>
      </c>
      <c r="D12352" s="20"/>
      <c r="E12352" s="20">
        <v>-3.98745338066567</v>
      </c>
    </row>
    <row r="12353" spans="1:5" x14ac:dyDescent="0.25">
      <c r="A12353" s="20">
        <v>64269.304378819201</v>
      </c>
      <c r="B12353" s="20">
        <v>-4.9191969506657003</v>
      </c>
      <c r="C12353" s="20">
        <v>-2.9746943393631802</v>
      </c>
      <c r="D12353" s="20"/>
      <c r="E12353" s="20">
        <v>-3.9874146384179801</v>
      </c>
    </row>
    <row r="12354" spans="1:5" x14ac:dyDescent="0.25">
      <c r="A12354" s="20">
        <v>64277.369077547002</v>
      </c>
      <c r="B12354" s="20">
        <v>-4.9196804859835899</v>
      </c>
      <c r="C12354" s="20">
        <v>-4.76676636207534</v>
      </c>
      <c r="D12354" s="20"/>
      <c r="E12354" s="20">
        <v>-3.9873848868808599</v>
      </c>
    </row>
    <row r="12355" spans="1:5" x14ac:dyDescent="0.25">
      <c r="A12355" s="20">
        <v>64279.916103046897</v>
      </c>
      <c r="B12355" s="20">
        <v>-4.9198331076814297</v>
      </c>
      <c r="C12355" s="20">
        <v>-4.1464733770381796</v>
      </c>
      <c r="D12355" s="20"/>
      <c r="E12355" s="20">
        <v>-3.9873755059445002</v>
      </c>
    </row>
    <row r="12356" spans="1:5" x14ac:dyDescent="0.25">
      <c r="A12356" s="20">
        <v>64280.732216662698</v>
      </c>
      <c r="B12356" s="20">
        <v>-4.9198820012539102</v>
      </c>
      <c r="C12356" s="20">
        <v>-5.4988671000754801</v>
      </c>
      <c r="D12356" s="20"/>
      <c r="E12356" s="20">
        <v>-3.9873725016753898</v>
      </c>
    </row>
    <row r="12357" spans="1:5" x14ac:dyDescent="0.25">
      <c r="A12357" s="20">
        <v>64287.052777898003</v>
      </c>
      <c r="B12357" s="20">
        <v>-4.9202605157045598</v>
      </c>
      <c r="C12357" s="20">
        <v>-4.8969545120121998</v>
      </c>
      <c r="D12357" s="20"/>
      <c r="E12357" s="20">
        <v>-3.98734926003503</v>
      </c>
    </row>
    <row r="12358" spans="1:5" x14ac:dyDescent="0.25">
      <c r="A12358" s="20">
        <v>64296.243561179603</v>
      </c>
      <c r="B12358" s="20">
        <v>-4.9208104337663698</v>
      </c>
      <c r="C12358" s="20">
        <v>-6.2404273082761401</v>
      </c>
      <c r="D12358" s="20"/>
      <c r="E12358" s="20">
        <v>-3.9873155448694799</v>
      </c>
    </row>
    <row r="12359" spans="1:5" x14ac:dyDescent="0.25">
      <c r="A12359" s="20">
        <v>64296.4985031018</v>
      </c>
      <c r="B12359" s="20">
        <v>-4.92082567966425</v>
      </c>
      <c r="C12359" s="20">
        <v>-5.2362556137229603</v>
      </c>
      <c r="D12359" s="20"/>
      <c r="E12359" s="20">
        <v>-3.9873146110117701</v>
      </c>
    </row>
    <row r="12360" spans="1:5" x14ac:dyDescent="0.25">
      <c r="A12360" s="20">
        <v>64296.859380758397</v>
      </c>
      <c r="B12360" s="20">
        <v>-4.9208472599131801</v>
      </c>
      <c r="C12360" s="20">
        <v>-3.0916089094370598</v>
      </c>
      <c r="D12360" s="20"/>
      <c r="E12360" s="20">
        <v>-3.9873132892349599</v>
      </c>
    </row>
    <row r="12361" spans="1:5" x14ac:dyDescent="0.25">
      <c r="A12361" s="20">
        <v>64319.134942097298</v>
      </c>
      <c r="B12361" s="20">
        <v>-4.9221775856096901</v>
      </c>
      <c r="C12361" s="20">
        <v>-5.1265697751310197</v>
      </c>
      <c r="D12361" s="20"/>
      <c r="E12361" s="20">
        <v>-3.9872319863046699</v>
      </c>
    </row>
    <row r="12362" spans="1:5" x14ac:dyDescent="0.25">
      <c r="A12362" s="20">
        <v>64321.549098576601</v>
      </c>
      <c r="B12362" s="20">
        <v>-4.9223215548980104</v>
      </c>
      <c r="C12362" s="20">
        <v>-7.47090114356382</v>
      </c>
      <c r="D12362" s="20"/>
      <c r="E12362" s="20">
        <v>-3.9872232086349899</v>
      </c>
    </row>
    <row r="12363" spans="1:5" x14ac:dyDescent="0.25">
      <c r="A12363" s="20">
        <v>64323.259183372102</v>
      </c>
      <c r="B12363" s="20">
        <v>-4.9224235118058797</v>
      </c>
      <c r="C12363" s="20">
        <v>-5.6387192026799902</v>
      </c>
      <c r="D12363" s="20"/>
      <c r="E12363" s="20">
        <v>-3.9872169948948901</v>
      </c>
    </row>
    <row r="12364" spans="1:5" x14ac:dyDescent="0.25">
      <c r="A12364" s="20">
        <v>64335.9857450938</v>
      </c>
      <c r="B12364" s="20">
        <v>-4.9231816330929696</v>
      </c>
      <c r="C12364" s="20">
        <v>-5.4503201583119703</v>
      </c>
      <c r="D12364" s="20"/>
      <c r="E12364" s="20">
        <v>-3.98717085559263</v>
      </c>
    </row>
    <row r="12365" spans="1:5" x14ac:dyDescent="0.25">
      <c r="A12365" s="20">
        <v>64336.612689763999</v>
      </c>
      <c r="B12365" s="20">
        <v>-4.9232189504789297</v>
      </c>
      <c r="C12365" s="20">
        <v>-5.2220789270771197</v>
      </c>
      <c r="D12365" s="20"/>
      <c r="E12365" s="20">
        <v>-3.9871685873726599</v>
      </c>
    </row>
    <row r="12366" spans="1:5" x14ac:dyDescent="0.25">
      <c r="A12366" s="20">
        <v>64337.3349013388</v>
      </c>
      <c r="B12366" s="20">
        <v>-4.9232619349258604</v>
      </c>
      <c r="C12366" s="20">
        <v>-7.1696681746299502</v>
      </c>
      <c r="D12366" s="20"/>
      <c r="E12366" s="20">
        <v>-3.9871659750369299</v>
      </c>
    </row>
    <row r="12367" spans="1:5" x14ac:dyDescent="0.25">
      <c r="A12367" s="20">
        <v>64344.383909985598</v>
      </c>
      <c r="B12367" s="20">
        <v>-4.9236812805596104</v>
      </c>
      <c r="C12367" s="20">
        <v>-4.7611803257207796</v>
      </c>
      <c r="D12367" s="20"/>
      <c r="E12367" s="20">
        <v>-3.9871405087408598</v>
      </c>
    </row>
    <row r="12368" spans="1:5" x14ac:dyDescent="0.25">
      <c r="A12368" s="20">
        <v>64349.085305214503</v>
      </c>
      <c r="B12368" s="20">
        <v>-4.9239607682596196</v>
      </c>
      <c r="C12368" s="20">
        <v>-4.3660920660954199</v>
      </c>
      <c r="D12368" s="20"/>
      <c r="E12368" s="20">
        <v>-3.9871235549450499</v>
      </c>
    </row>
    <row r="12369" spans="1:5" x14ac:dyDescent="0.25">
      <c r="A12369" s="20">
        <v>64356.221500667598</v>
      </c>
      <c r="B12369" s="20">
        <v>-4.9243846942467799</v>
      </c>
      <c r="C12369" s="20">
        <v>-6.1100677048013603</v>
      </c>
      <c r="D12369" s="20"/>
      <c r="E12369" s="20">
        <v>-3.9870978686012402</v>
      </c>
    </row>
    <row r="12370" spans="1:5" x14ac:dyDescent="0.25">
      <c r="A12370" s="20">
        <v>64358.167011345402</v>
      </c>
      <c r="B12370" s="20">
        <v>-4.9245002032429603</v>
      </c>
      <c r="C12370" s="20">
        <v>-3.2125473072225699</v>
      </c>
      <c r="D12370" s="20"/>
      <c r="E12370" s="20">
        <v>-3.9870908758023602</v>
      </c>
    </row>
    <row r="12371" spans="1:5" x14ac:dyDescent="0.25">
      <c r="A12371" s="20">
        <v>64358.849977898797</v>
      </c>
      <c r="B12371" s="20">
        <v>-4.9245407458423296</v>
      </c>
      <c r="C12371" s="20">
        <v>-4.7111878077810703</v>
      </c>
      <c r="D12371" s="20"/>
      <c r="E12371" s="20">
        <v>-3.9870884220099301</v>
      </c>
    </row>
    <row r="12372" spans="1:5" x14ac:dyDescent="0.25">
      <c r="A12372" s="20">
        <v>64359.710675679999</v>
      </c>
      <c r="B12372" s="20">
        <v>-4.92459183416603</v>
      </c>
      <c r="C12372" s="20">
        <v>-2.2486225314110202</v>
      </c>
      <c r="D12372" s="20"/>
      <c r="E12372" s="20">
        <v>-3.9870853304056402</v>
      </c>
    </row>
    <row r="12373" spans="1:5" x14ac:dyDescent="0.25">
      <c r="A12373" s="20">
        <v>64364.993582535302</v>
      </c>
      <c r="B12373" s="20">
        <v>-4.9249052923422303</v>
      </c>
      <c r="C12373" s="20">
        <v>-4.8649185615380297</v>
      </c>
      <c r="D12373" s="20"/>
      <c r="E12373" s="20">
        <v>-3.9870663726281999</v>
      </c>
    </row>
    <row r="12374" spans="1:5" x14ac:dyDescent="0.25">
      <c r="A12374" s="20">
        <v>64372.764465252301</v>
      </c>
      <c r="B12374" s="20">
        <v>-4.9253660006447602</v>
      </c>
      <c r="C12374" s="20">
        <v>-2.5373250352631498</v>
      </c>
      <c r="D12374" s="20"/>
      <c r="E12374" s="20">
        <v>-3.9870385438595299</v>
      </c>
    </row>
    <row r="12375" spans="1:5" x14ac:dyDescent="0.25">
      <c r="A12375" s="20">
        <v>64375.842773613796</v>
      </c>
      <c r="B12375" s="20">
        <v>-4.9255483794405004</v>
      </c>
      <c r="C12375" s="20">
        <v>-6.1913284121187102</v>
      </c>
      <c r="D12375" s="20"/>
      <c r="E12375" s="20">
        <v>-3.9870275387532899</v>
      </c>
    </row>
    <row r="12376" spans="1:5" x14ac:dyDescent="0.25">
      <c r="A12376" s="20">
        <v>64390.881037194296</v>
      </c>
      <c r="B12376" s="20">
        <v>-4.9264383287271398</v>
      </c>
      <c r="C12376" s="20">
        <v>-3.7245083690787899</v>
      </c>
      <c r="D12376" s="20"/>
      <c r="E12376" s="20">
        <v>-3.98697392953911</v>
      </c>
    </row>
    <row r="12377" spans="1:5" x14ac:dyDescent="0.25">
      <c r="A12377" s="20">
        <v>64396.586407919203</v>
      </c>
      <c r="B12377" s="20">
        <v>-4.9267755228193399</v>
      </c>
      <c r="C12377" s="20">
        <v>-5.1949599889371001</v>
      </c>
      <c r="D12377" s="20"/>
      <c r="E12377" s="20">
        <v>-3.9869536572986801</v>
      </c>
    </row>
    <row r="12378" spans="1:5" x14ac:dyDescent="0.25">
      <c r="A12378" s="20">
        <v>64399.135004460499</v>
      </c>
      <c r="B12378" s="20">
        <v>-4.9269260683478198</v>
      </c>
      <c r="C12378" s="20">
        <v>-4.8182755876121801</v>
      </c>
      <c r="D12378" s="20"/>
      <c r="E12378" s="20">
        <v>-3.9869446134895399</v>
      </c>
    </row>
    <row r="12379" spans="1:5" x14ac:dyDescent="0.25">
      <c r="A12379" s="20">
        <v>64399.9985724094</v>
      </c>
      <c r="B12379" s="20">
        <v>-4.9269770681128202</v>
      </c>
      <c r="C12379" s="20">
        <v>-5.0076842150344296</v>
      </c>
      <c r="D12379" s="20"/>
      <c r="E12379" s="20">
        <v>-3.9869415507363</v>
      </c>
    </row>
    <row r="12380" spans="1:5" x14ac:dyDescent="0.25">
      <c r="A12380" s="20">
        <v>64422.522706188902</v>
      </c>
      <c r="B12380" s="20">
        <v>-4.9283052631914197</v>
      </c>
      <c r="C12380" s="20">
        <v>-5.80671719083412</v>
      </c>
      <c r="D12380" s="20"/>
      <c r="E12380" s="20">
        <v>-3.9868619619930801</v>
      </c>
    </row>
    <row r="12381" spans="1:5" x14ac:dyDescent="0.25">
      <c r="A12381" s="20">
        <v>64436.6305527195</v>
      </c>
      <c r="B12381" s="20">
        <v>-4.9291351707982303</v>
      </c>
      <c r="C12381" s="20">
        <v>-4.7846055330654798</v>
      </c>
      <c r="D12381" s="20"/>
      <c r="E12381" s="20">
        <v>-3.9868124022026801</v>
      </c>
    </row>
    <row r="12382" spans="1:5" x14ac:dyDescent="0.25">
      <c r="A12382" s="20">
        <v>64438.315423251697</v>
      </c>
      <c r="B12382" s="20">
        <v>-4.9292341807718003</v>
      </c>
      <c r="C12382" s="20">
        <v>-2.6152247506195199</v>
      </c>
      <c r="D12382" s="20"/>
      <c r="E12382" s="20">
        <v>-3.9868064983054801</v>
      </c>
    </row>
    <row r="12383" spans="1:5" x14ac:dyDescent="0.25">
      <c r="A12383" s="20">
        <v>64439.227526314899</v>
      </c>
      <c r="B12383" s="20">
        <v>-4.9292877704074298</v>
      </c>
      <c r="C12383" s="20">
        <v>-3.6262146398643398</v>
      </c>
      <c r="D12383" s="20"/>
      <c r="E12383" s="20">
        <v>-3.9868033035644501</v>
      </c>
    </row>
    <row r="12384" spans="1:5" x14ac:dyDescent="0.25">
      <c r="A12384" s="20">
        <v>64448.194521740501</v>
      </c>
      <c r="B12384" s="20">
        <v>-4.9298142668114497</v>
      </c>
      <c r="C12384" s="20">
        <v>-5.7689674321444198</v>
      </c>
      <c r="D12384" s="20"/>
      <c r="E12384" s="20">
        <v>-3.9867719453364101</v>
      </c>
    </row>
    <row r="12385" spans="1:5" x14ac:dyDescent="0.25">
      <c r="A12385" s="20">
        <v>64467.019160109201</v>
      </c>
      <c r="B12385" s="20">
        <v>-4.9309174699964498</v>
      </c>
      <c r="C12385" s="20">
        <v>-5.69085321546281</v>
      </c>
      <c r="D12385" s="20"/>
      <c r="E12385" s="20">
        <v>-3.9867064073041099</v>
      </c>
    </row>
    <row r="12386" spans="1:5" x14ac:dyDescent="0.25">
      <c r="A12386" s="20">
        <v>64469.898468971798</v>
      </c>
      <c r="B12386" s="20">
        <v>-4.9310859583889899</v>
      </c>
      <c r="C12386" s="20">
        <v>-9.0067604887282595</v>
      </c>
      <c r="D12386" s="20"/>
      <c r="E12386" s="20">
        <v>-3.9866964179676501</v>
      </c>
    </row>
    <row r="12387" spans="1:5" x14ac:dyDescent="0.25">
      <c r="A12387" s="20">
        <v>64476.194220436097</v>
      </c>
      <c r="B12387" s="20">
        <v>-4.9314541324080201</v>
      </c>
      <c r="C12387" s="20">
        <v>-5.53060538382163</v>
      </c>
      <c r="D12387" s="20"/>
      <c r="E12387" s="20">
        <v>-3.9866746081075402</v>
      </c>
    </row>
    <row r="12388" spans="1:5" x14ac:dyDescent="0.25">
      <c r="A12388" s="20">
        <v>64485.605274457601</v>
      </c>
      <c r="B12388" s="20">
        <v>-4.9320038859230797</v>
      </c>
      <c r="C12388" s="20">
        <v>-5.0078493173756797</v>
      </c>
      <c r="D12388" s="20"/>
      <c r="E12388" s="20">
        <v>-3.9866420888288099</v>
      </c>
    </row>
    <row r="12389" spans="1:5" x14ac:dyDescent="0.25">
      <c r="A12389" s="20">
        <v>64493.128462414003</v>
      </c>
      <c r="B12389" s="20">
        <v>-4.9324428353923997</v>
      </c>
      <c r="C12389" s="20">
        <v>-4.8511391964103403</v>
      </c>
      <c r="D12389" s="20"/>
      <c r="E12389" s="20">
        <v>-3.98661616416303</v>
      </c>
    </row>
    <row r="12390" spans="1:5" x14ac:dyDescent="0.25">
      <c r="A12390" s="20">
        <v>64499.130056528098</v>
      </c>
      <c r="B12390" s="20">
        <v>-4.9327926701666902</v>
      </c>
      <c r="C12390" s="20">
        <v>-4.5340659153529996</v>
      </c>
      <c r="D12390" s="20"/>
      <c r="E12390" s="20">
        <v>-3.9865955282125198</v>
      </c>
    </row>
    <row r="12391" spans="1:5" x14ac:dyDescent="0.25">
      <c r="A12391" s="20">
        <v>64509.980939952096</v>
      </c>
      <c r="B12391" s="20">
        <v>-4.9334244103496099</v>
      </c>
      <c r="C12391" s="20">
        <v>-3.6054803493862901</v>
      </c>
      <c r="D12391" s="20"/>
      <c r="E12391" s="20">
        <v>-3.98655832052577</v>
      </c>
    </row>
    <row r="12392" spans="1:5" x14ac:dyDescent="0.25">
      <c r="A12392" s="20">
        <v>64512.091397306896</v>
      </c>
      <c r="B12392" s="20">
        <v>-4.9335471670272897</v>
      </c>
      <c r="C12392" s="20">
        <v>-0.60409061054503799</v>
      </c>
      <c r="D12392" s="20"/>
      <c r="E12392" s="20">
        <v>-3.9865510990351698</v>
      </c>
    </row>
    <row r="12393" spans="1:5" x14ac:dyDescent="0.25">
      <c r="A12393" s="20">
        <v>64512.253043206103</v>
      </c>
      <c r="B12393" s="20">
        <v>-4.93355656776545</v>
      </c>
      <c r="C12393" s="20">
        <v>-5.88724083352575</v>
      </c>
      <c r="D12393" s="20"/>
      <c r="E12393" s="20">
        <v>-3.9865505461257298</v>
      </c>
    </row>
    <row r="12394" spans="1:5" x14ac:dyDescent="0.25">
      <c r="A12394" s="20">
        <v>64516.005844011503</v>
      </c>
      <c r="B12394" s="20">
        <v>-4.9337747551990097</v>
      </c>
      <c r="C12394" s="20">
        <v>-3.2539281360726098</v>
      </c>
      <c r="D12394" s="20"/>
      <c r="E12394" s="20">
        <v>-3.9865377178755099</v>
      </c>
    </row>
    <row r="12395" spans="1:5" x14ac:dyDescent="0.25">
      <c r="A12395" s="20">
        <v>64530.519476656104</v>
      </c>
      <c r="B12395" s="20">
        <v>-4.93461745454678</v>
      </c>
      <c r="C12395" s="20">
        <v>-3.0087976982178901</v>
      </c>
      <c r="D12395" s="20"/>
      <c r="E12395" s="20">
        <v>-3.9864882535917898</v>
      </c>
    </row>
    <row r="12396" spans="1:5" x14ac:dyDescent="0.25">
      <c r="A12396" s="20">
        <v>64551.261685365404</v>
      </c>
      <c r="B12396" s="20">
        <v>-4.9358186726228999</v>
      </c>
      <c r="C12396" s="20">
        <v>-4.41004842980022</v>
      </c>
      <c r="D12396" s="20"/>
      <c r="E12396" s="20">
        <v>-3.9864179690639299</v>
      </c>
    </row>
    <row r="12397" spans="1:5" x14ac:dyDescent="0.25">
      <c r="A12397" s="20">
        <v>64555.627759639297</v>
      </c>
      <c r="B12397" s="20">
        <v>-4.9360710454537502</v>
      </c>
      <c r="C12397" s="20">
        <v>-2.6569427150046301</v>
      </c>
      <c r="D12397" s="20"/>
      <c r="E12397" s="20">
        <v>-3.9864032357538299</v>
      </c>
    </row>
    <row r="12398" spans="1:5" x14ac:dyDescent="0.25">
      <c r="A12398" s="20">
        <v>64567.918233406497</v>
      </c>
      <c r="B12398" s="20">
        <v>-4.9367805785593797</v>
      </c>
      <c r="C12398" s="20">
        <v>-3.9240477561898</v>
      </c>
      <c r="D12398" s="20"/>
      <c r="E12398" s="20">
        <v>-3.9863618754646999</v>
      </c>
    </row>
    <row r="12399" spans="1:5" x14ac:dyDescent="0.25">
      <c r="A12399" s="20">
        <v>64574.984320960102</v>
      </c>
      <c r="B12399" s="20">
        <v>-4.9371879042589697</v>
      </c>
      <c r="C12399" s="20">
        <v>-4.0582836857559501</v>
      </c>
      <c r="D12399" s="20"/>
      <c r="E12399" s="20">
        <v>-3.9863381724996598</v>
      </c>
    </row>
    <row r="12400" spans="1:5" x14ac:dyDescent="0.25">
      <c r="A12400" s="20">
        <v>64577.410773017902</v>
      </c>
      <c r="B12400" s="20">
        <v>-4.9373276754959496</v>
      </c>
      <c r="C12400" s="20">
        <v>-3.3883495386277902</v>
      </c>
      <c r="D12400" s="20"/>
      <c r="E12400" s="20">
        <v>-3.9863300458455102</v>
      </c>
    </row>
    <row r="12401" spans="1:5" x14ac:dyDescent="0.25">
      <c r="A12401" s="20">
        <v>64578.4659725526</v>
      </c>
      <c r="B12401" s="20">
        <v>-4.93738844198315</v>
      </c>
      <c r="C12401" s="20">
        <v>-5.9812110421673497</v>
      </c>
      <c r="D12401" s="20"/>
      <c r="E12401" s="20">
        <v>-3.98632651382096</v>
      </c>
    </row>
    <row r="12402" spans="1:5" x14ac:dyDescent="0.25">
      <c r="A12402" s="20">
        <v>64581.783927331198</v>
      </c>
      <c r="B12402" s="20">
        <v>-4.9375794507446296</v>
      </c>
      <c r="C12402" s="20">
        <v>-4.03550405298523</v>
      </c>
      <c r="D12402" s="20"/>
      <c r="E12402" s="20">
        <v>-3.9863154158335399</v>
      </c>
    </row>
    <row r="12403" spans="1:5" x14ac:dyDescent="0.25">
      <c r="A12403" s="20">
        <v>64604.645918449904</v>
      </c>
      <c r="B12403" s="20">
        <v>-4.9388928930440796</v>
      </c>
      <c r="C12403" s="20">
        <v>-2.9892379152484998</v>
      </c>
      <c r="D12403" s="20"/>
      <c r="E12403" s="20">
        <v>-3.9862392787471701</v>
      </c>
    </row>
    <row r="12404" spans="1:5" x14ac:dyDescent="0.25">
      <c r="A12404" s="20">
        <v>64624.415771581</v>
      </c>
      <c r="B12404" s="20">
        <v>-4.9400248656575698</v>
      </c>
      <c r="C12404" s="20">
        <v>-4.1508464135264003</v>
      </c>
      <c r="D12404" s="20"/>
      <c r="E12404" s="20">
        <v>-3.9861739069009099</v>
      </c>
    </row>
    <row r="12405" spans="1:5" x14ac:dyDescent="0.25">
      <c r="A12405" s="20">
        <v>64624.6433708861</v>
      </c>
      <c r="B12405" s="20">
        <v>-4.9400378765434203</v>
      </c>
      <c r="C12405" s="20">
        <v>-3.44318460404972</v>
      </c>
      <c r="D12405" s="20"/>
      <c r="E12405" s="20">
        <v>-3.9861731568336101</v>
      </c>
    </row>
    <row r="12406" spans="1:5" x14ac:dyDescent="0.25">
      <c r="A12406" s="20">
        <v>64631.672715287001</v>
      </c>
      <c r="B12406" s="20">
        <v>-4.9404394785758896</v>
      </c>
      <c r="C12406" s="20">
        <v>-6.4842945774206804</v>
      </c>
      <c r="D12406" s="20"/>
      <c r="E12406" s="20">
        <v>-3.98615001945655</v>
      </c>
    </row>
    <row r="12407" spans="1:5" x14ac:dyDescent="0.25">
      <c r="A12407" s="20">
        <v>64633.125279756197</v>
      </c>
      <c r="B12407" s="20">
        <v>-4.9405224097382199</v>
      </c>
      <c r="C12407" s="20">
        <v>-3.0343942123298802</v>
      </c>
      <c r="D12407" s="20"/>
      <c r="E12407" s="20">
        <v>-3.9861452451032702</v>
      </c>
    </row>
    <row r="12408" spans="1:5" x14ac:dyDescent="0.25">
      <c r="A12408" s="20">
        <v>64641.573066933801</v>
      </c>
      <c r="B12408" s="20">
        <v>-4.9410043295589601</v>
      </c>
      <c r="C12408" s="20">
        <v>-3.8766980537198799</v>
      </c>
      <c r="D12408" s="20"/>
      <c r="E12408" s="20">
        <v>-3.9861175248391199</v>
      </c>
    </row>
    <row r="12409" spans="1:5" x14ac:dyDescent="0.25">
      <c r="A12409" s="20">
        <v>64645.483822972201</v>
      </c>
      <c r="B12409" s="20">
        <v>-4.9412272002881599</v>
      </c>
      <c r="C12409" s="20">
        <v>-3.6253943241756499</v>
      </c>
      <c r="D12409" s="20"/>
      <c r="E12409" s="20">
        <v>-3.98610471897126</v>
      </c>
    </row>
    <row r="12410" spans="1:5" x14ac:dyDescent="0.25">
      <c r="A12410" s="20">
        <v>64658.802460274303</v>
      </c>
      <c r="B12410" s="20">
        <v>-4.94198513976119</v>
      </c>
      <c r="C12410" s="20">
        <v>2.4892462211800499</v>
      </c>
      <c r="D12410" s="20"/>
      <c r="E12410" s="20">
        <v>-3.9860612336784502</v>
      </c>
    </row>
    <row r="12411" spans="1:5" x14ac:dyDescent="0.25">
      <c r="A12411" s="20">
        <v>64669.087224639399</v>
      </c>
      <c r="B12411" s="20">
        <v>-4.94256927792713</v>
      </c>
      <c r="C12411" s="20">
        <v>-4.3836497071682698</v>
      </c>
      <c r="D12411" s="20"/>
      <c r="E12411" s="20">
        <v>-3.9860277881499502</v>
      </c>
    </row>
    <row r="12412" spans="1:5" x14ac:dyDescent="0.25">
      <c r="A12412" s="20">
        <v>64690.586942199603</v>
      </c>
      <c r="B12412" s="20">
        <v>-4.9437871135880798</v>
      </c>
      <c r="C12412" s="20">
        <v>-2.7786576622152999</v>
      </c>
      <c r="D12412" s="20"/>
      <c r="E12412" s="20">
        <v>-3.98595824951876</v>
      </c>
    </row>
    <row r="12413" spans="1:5" x14ac:dyDescent="0.25">
      <c r="A12413" s="20">
        <v>64693.226172240102</v>
      </c>
      <c r="B12413" s="20">
        <v>-4.9439363031183703</v>
      </c>
      <c r="C12413" s="20">
        <v>-6.9016601765639001</v>
      </c>
      <c r="D12413" s="20"/>
      <c r="E12413" s="20">
        <v>-3.9859497483533901</v>
      </c>
    </row>
    <row r="12414" spans="1:5" x14ac:dyDescent="0.25">
      <c r="A12414" s="20">
        <v>64694.625482399402</v>
      </c>
      <c r="B12414" s="20">
        <v>-4.9440153753940796</v>
      </c>
      <c r="C12414" s="20"/>
      <c r="D12414" s="20"/>
      <c r="E12414" s="20">
        <v>-3.9859452441829699</v>
      </c>
    </row>
    <row r="12415" spans="1:5" x14ac:dyDescent="0.25">
      <c r="A12415" s="20">
        <v>64696.623185219498</v>
      </c>
      <c r="B12415" s="20">
        <v>-4.9441282286295198</v>
      </c>
      <c r="C12415" s="20">
        <v>-5.5166575940001303</v>
      </c>
      <c r="D12415" s="20"/>
      <c r="E12415" s="20">
        <v>-3.98593881761792</v>
      </c>
    </row>
    <row r="12416" spans="1:5" x14ac:dyDescent="0.25">
      <c r="A12416" s="20">
        <v>64698.287080385999</v>
      </c>
      <c r="B12416" s="20">
        <v>-4.9442221948713501</v>
      </c>
      <c r="C12416" s="20">
        <v>-5.1182596512114502</v>
      </c>
      <c r="D12416" s="20"/>
      <c r="E12416" s="20">
        <v>-3.9859334682636698</v>
      </c>
    </row>
    <row r="12417" spans="1:5" x14ac:dyDescent="0.25">
      <c r="A12417" s="20">
        <v>64701.313956283499</v>
      </c>
      <c r="B12417" s="20">
        <v>-4.9443930642930702</v>
      </c>
      <c r="C12417" s="20">
        <v>-8.4478778845335398</v>
      </c>
      <c r="D12417" s="20"/>
      <c r="E12417" s="20">
        <v>-3.98592374480975</v>
      </c>
    </row>
    <row r="12418" spans="1:5" x14ac:dyDescent="0.25">
      <c r="A12418" s="20">
        <v>64709.056301089397</v>
      </c>
      <c r="B12418" s="20">
        <v>-4.9448297171257396</v>
      </c>
      <c r="C12418" s="20">
        <v>-5.2949561757748702</v>
      </c>
      <c r="D12418" s="20"/>
      <c r="E12418" s="20">
        <v>-3.98589891946316</v>
      </c>
    </row>
    <row r="12419" spans="1:5" x14ac:dyDescent="0.25">
      <c r="A12419" s="20">
        <v>64710.074807616198</v>
      </c>
      <c r="B12419" s="20">
        <v>-4.9448871150374201</v>
      </c>
      <c r="C12419" s="20">
        <v>-6.0513455123822002</v>
      </c>
      <c r="D12419" s="20"/>
      <c r="E12419" s="20">
        <v>-3.9858956586017298</v>
      </c>
    </row>
    <row r="12420" spans="1:5" x14ac:dyDescent="0.25">
      <c r="A12420" s="20">
        <v>64711.725554901102</v>
      </c>
      <c r="B12420" s="20">
        <v>-4.9449801211636801</v>
      </c>
      <c r="C12420" s="20">
        <v>-4.9296838465313204</v>
      </c>
      <c r="D12420" s="20"/>
      <c r="E12420" s="20">
        <v>-3.9858903759786899</v>
      </c>
    </row>
    <row r="12421" spans="1:5" x14ac:dyDescent="0.25">
      <c r="A12421" s="20">
        <v>64767.655883006497</v>
      </c>
      <c r="B12421" s="20">
        <v>-4.9481152500199599</v>
      </c>
      <c r="C12421" s="20">
        <v>-5.1254059621118397</v>
      </c>
      <c r="D12421" s="20"/>
      <c r="E12421" s="20">
        <v>-3.9857131628275102</v>
      </c>
    </row>
    <row r="12422" spans="1:5" x14ac:dyDescent="0.25">
      <c r="A12422" s="20">
        <v>64771.781857513102</v>
      </c>
      <c r="B12422" s="20">
        <v>-4.9483452717643903</v>
      </c>
      <c r="C12422" s="20">
        <v>-3.7934950772775999</v>
      </c>
      <c r="D12422" s="20"/>
      <c r="E12422" s="20">
        <v>-3.9857002259677099</v>
      </c>
    </row>
    <row r="12423" spans="1:5" x14ac:dyDescent="0.25">
      <c r="A12423" s="20">
        <v>64772.4974895673</v>
      </c>
      <c r="B12423" s="20">
        <v>-4.9483851501969296</v>
      </c>
      <c r="C12423" s="20">
        <v>-3.7928841600644598</v>
      </c>
      <c r="D12423" s="20"/>
      <c r="E12423" s="20">
        <v>-3.9856979840275399</v>
      </c>
    </row>
    <row r="12424" spans="1:5" x14ac:dyDescent="0.25">
      <c r="A12424" s="20">
        <v>64778.829994500396</v>
      </c>
      <c r="B12424" s="20">
        <v>-4.9487377973913498</v>
      </c>
      <c r="C12424" s="20">
        <v>-4.7733247498998796</v>
      </c>
      <c r="D12424" s="20"/>
      <c r="E12424" s="20">
        <v>-3.9856781699669499</v>
      </c>
    </row>
    <row r="12425" spans="1:5" x14ac:dyDescent="0.25">
      <c r="A12425" s="20">
        <v>64786.986921401403</v>
      </c>
      <c r="B12425" s="20">
        <v>-4.9491914320147696</v>
      </c>
      <c r="C12425" s="20">
        <v>-6.0738238728243097</v>
      </c>
      <c r="D12425" s="20"/>
      <c r="E12425" s="20">
        <v>-3.9856527121990002</v>
      </c>
    </row>
    <row r="12426" spans="1:5" x14ac:dyDescent="0.25">
      <c r="A12426" s="20">
        <v>64792.021776938302</v>
      </c>
      <c r="B12426" s="20">
        <v>-4.9494710922082703</v>
      </c>
      <c r="C12426" s="20">
        <v>-5.18195074095821</v>
      </c>
      <c r="D12426" s="20"/>
      <c r="E12426" s="20">
        <v>-3.9856370348204</v>
      </c>
    </row>
    <row r="12427" spans="1:5" x14ac:dyDescent="0.25">
      <c r="A12427" s="20">
        <v>64794.680049670198</v>
      </c>
      <c r="B12427" s="20">
        <v>-4.9496186387860499</v>
      </c>
      <c r="C12427" s="20">
        <v>-2.5440081619630401</v>
      </c>
      <c r="D12427" s="20"/>
      <c r="E12427" s="20">
        <v>-3.98562876877762</v>
      </c>
    </row>
    <row r="12428" spans="1:5" x14ac:dyDescent="0.25">
      <c r="A12428" s="20">
        <v>64794.946931323801</v>
      </c>
      <c r="B12428" s="20">
        <v>-4.9496334478851098</v>
      </c>
      <c r="C12428" s="20">
        <v>-4.8262333298315401</v>
      </c>
      <c r="D12428" s="20"/>
      <c r="E12428" s="20">
        <v>-3.9856279393223599</v>
      </c>
    </row>
    <row r="12429" spans="1:5" x14ac:dyDescent="0.25">
      <c r="A12429" s="20">
        <v>64805.724061239802</v>
      </c>
      <c r="B12429" s="20">
        <v>-4.9502308399139796</v>
      </c>
      <c r="C12429" s="20">
        <v>-3.9898285823993498</v>
      </c>
      <c r="D12429" s="20"/>
      <c r="E12429" s="20">
        <v>-3.9855945097084402</v>
      </c>
    </row>
    <row r="12430" spans="1:5" x14ac:dyDescent="0.25">
      <c r="A12430" s="20">
        <v>64812.353152437798</v>
      </c>
      <c r="B12430" s="20">
        <v>-4.9505976924109198</v>
      </c>
      <c r="C12430" s="20">
        <v>-5.4536647006030599</v>
      </c>
      <c r="D12430" s="20"/>
      <c r="E12430" s="20">
        <v>-3.9855740100777699</v>
      </c>
    </row>
    <row r="12431" spans="1:5" x14ac:dyDescent="0.25">
      <c r="A12431" s="20">
        <v>64815.6657523635</v>
      </c>
      <c r="B12431" s="20">
        <v>-4.9507808367158699</v>
      </c>
      <c r="C12431" s="20">
        <v>-4.7795911668091904</v>
      </c>
      <c r="D12431" s="20"/>
      <c r="E12431" s="20">
        <v>-3.98556378429998</v>
      </c>
    </row>
    <row r="12432" spans="1:5" x14ac:dyDescent="0.25">
      <c r="A12432" s="20">
        <v>64817.514176552701</v>
      </c>
      <c r="B12432" s="20">
        <v>-4.9508829802570302</v>
      </c>
      <c r="C12432" s="20">
        <v>-7.0685811469710202</v>
      </c>
      <c r="D12432" s="20"/>
      <c r="E12432" s="20">
        <v>-3.9855580835550399</v>
      </c>
    </row>
    <row r="12433" spans="1:5" x14ac:dyDescent="0.25">
      <c r="A12433" s="20">
        <v>64823.306347061698</v>
      </c>
      <c r="B12433" s="20">
        <v>-4.9512028190028596</v>
      </c>
      <c r="C12433" s="20">
        <v>-5.53895364052386</v>
      </c>
      <c r="D12433" s="20"/>
      <c r="E12433" s="20">
        <v>-3.9855402440640799</v>
      </c>
    </row>
    <row r="12434" spans="1:5" x14ac:dyDescent="0.25">
      <c r="A12434" s="20">
        <v>64825.351509283399</v>
      </c>
      <c r="B12434" s="20">
        <v>-4.9513156656786004</v>
      </c>
      <c r="C12434" s="20">
        <v>-3.3805641319589701</v>
      </c>
      <c r="D12434" s="20"/>
      <c r="E12434" s="20">
        <v>-3.9855339538682002</v>
      </c>
    </row>
    <row r="12435" spans="1:5" x14ac:dyDescent="0.25">
      <c r="A12435" s="20">
        <v>64831.113342013399</v>
      </c>
      <c r="B12435" s="20">
        <v>-4.9516333479198797</v>
      </c>
      <c r="C12435" s="20">
        <v>-2.1658309891897098</v>
      </c>
      <c r="D12435" s="20"/>
      <c r="E12435" s="20">
        <v>-3.9855162570973901</v>
      </c>
    </row>
    <row r="12436" spans="1:5" x14ac:dyDescent="0.25">
      <c r="A12436" s="20">
        <v>64846.339938729601</v>
      </c>
      <c r="B12436" s="20">
        <v>-4.9524711579403098</v>
      </c>
      <c r="C12436" s="20">
        <v>-9.2682748869005795</v>
      </c>
      <c r="D12436" s="20"/>
      <c r="E12436" s="20">
        <v>-3.98546966506014</v>
      </c>
    </row>
    <row r="12437" spans="1:5" x14ac:dyDescent="0.25">
      <c r="A12437" s="20">
        <v>64847.3043691946</v>
      </c>
      <c r="B12437" s="20">
        <v>-4.9525241392538302</v>
      </c>
      <c r="C12437" s="20">
        <v>-5.0450887915117599</v>
      </c>
      <c r="D12437" s="20"/>
      <c r="E12437" s="20">
        <v>-3.9854667225157798</v>
      </c>
    </row>
    <row r="12438" spans="1:5" x14ac:dyDescent="0.25">
      <c r="A12438" s="20">
        <v>64848.1096320949</v>
      </c>
      <c r="B12438" s="20">
        <v>-4.9525683689157898</v>
      </c>
      <c r="C12438" s="20">
        <v>3.56537204707399</v>
      </c>
      <c r="D12438" s="20"/>
      <c r="E12438" s="20">
        <v>-3.9854642663806601</v>
      </c>
    </row>
    <row r="12439" spans="1:5" x14ac:dyDescent="0.25">
      <c r="A12439" s="20">
        <v>64859.001445553899</v>
      </c>
      <c r="B12439" s="20">
        <v>-4.9531659170357498</v>
      </c>
      <c r="C12439" s="20">
        <v>-3.4178525464018898</v>
      </c>
      <c r="D12439" s="20"/>
      <c r="E12439" s="20">
        <v>-3.9854311147522998</v>
      </c>
    </row>
    <row r="12440" spans="1:5" x14ac:dyDescent="0.25">
      <c r="A12440" s="20">
        <v>64859.107164093497</v>
      </c>
      <c r="B12440" s="20">
        <v>-4.9531717106412696</v>
      </c>
      <c r="C12440" s="20">
        <v>-6.9858856051757803</v>
      </c>
      <c r="D12440" s="20"/>
      <c r="E12440" s="20">
        <v>-3.9854307936090199</v>
      </c>
    </row>
    <row r="12441" spans="1:5" x14ac:dyDescent="0.25">
      <c r="A12441" s="20">
        <v>64872.317063563001</v>
      </c>
      <c r="B12441" s="20">
        <v>-4.9538946776086599</v>
      </c>
      <c r="C12441" s="20">
        <v>-2.49080969014484</v>
      </c>
      <c r="D12441" s="20"/>
      <c r="E12441" s="20">
        <v>-3.9853907615581998</v>
      </c>
    </row>
    <row r="12442" spans="1:5" x14ac:dyDescent="0.25">
      <c r="A12442" s="20">
        <v>64872.914834261399</v>
      </c>
      <c r="B12442" s="20">
        <v>-4.9539273477252603</v>
      </c>
      <c r="C12442" s="20">
        <v>-3.3270762198583399</v>
      </c>
      <c r="D12442" s="20"/>
      <c r="E12442" s="20">
        <v>-3.9853889545384802</v>
      </c>
    </row>
    <row r="12443" spans="1:5" x14ac:dyDescent="0.25">
      <c r="A12443" s="20">
        <v>64883.517012030898</v>
      </c>
      <c r="B12443" s="20">
        <v>-4.9545061348624797</v>
      </c>
      <c r="C12443" s="20">
        <v>-4.12327873903092</v>
      </c>
      <c r="D12443" s="20"/>
      <c r="E12443" s="20">
        <v>-3.9853569695812099</v>
      </c>
    </row>
    <row r="12444" spans="1:5" x14ac:dyDescent="0.25">
      <c r="A12444" s="20">
        <v>64890.071403914</v>
      </c>
      <c r="B12444" s="20">
        <v>-4.9548633238676603</v>
      </c>
      <c r="C12444" s="20">
        <v>-6.0906053900113699</v>
      </c>
      <c r="D12444" s="20"/>
      <c r="E12444" s="20">
        <v>-3.9853372573463202</v>
      </c>
    </row>
    <row r="12445" spans="1:5" x14ac:dyDescent="0.25">
      <c r="A12445" s="20">
        <v>64926.709066618598</v>
      </c>
      <c r="B12445" s="20">
        <v>-4.95685104955332</v>
      </c>
      <c r="C12445" s="20">
        <v>-6.1078026986992704</v>
      </c>
      <c r="D12445" s="20"/>
      <c r="E12445" s="20">
        <v>-3.9852279309604102</v>
      </c>
    </row>
    <row r="12446" spans="1:5" x14ac:dyDescent="0.25">
      <c r="A12446" s="20">
        <v>64929.176264519199</v>
      </c>
      <c r="B12446" s="20">
        <v>-4.95698435690531</v>
      </c>
      <c r="C12446" s="20">
        <v>-3.7945570515699698</v>
      </c>
      <c r="D12446" s="20"/>
      <c r="E12446" s="20">
        <v>-3.9852206212991002</v>
      </c>
    </row>
    <row r="12447" spans="1:5" x14ac:dyDescent="0.25">
      <c r="A12447" s="20">
        <v>64943.066777077998</v>
      </c>
      <c r="B12447" s="20">
        <v>-4.9577335845168404</v>
      </c>
      <c r="C12447" s="20">
        <v>-6.5412758501841397</v>
      </c>
      <c r="D12447" s="20"/>
      <c r="E12447" s="20">
        <v>-3.98517959068033</v>
      </c>
    </row>
    <row r="12448" spans="1:5" x14ac:dyDescent="0.25">
      <c r="A12448" s="20">
        <v>64950.072322769403</v>
      </c>
      <c r="B12448" s="20">
        <v>-4.9581106066191696</v>
      </c>
      <c r="C12448" s="20">
        <v>-4.4464118247406397</v>
      </c>
      <c r="D12448" s="20"/>
      <c r="E12448" s="20">
        <v>-3.9851589767023201</v>
      </c>
    </row>
    <row r="12449" spans="1:5" x14ac:dyDescent="0.25">
      <c r="A12449" s="20">
        <v>64953.841230296901</v>
      </c>
      <c r="B12449" s="20">
        <v>-4.9583132051897696</v>
      </c>
      <c r="C12449" s="20">
        <v>-5.5897371313116899</v>
      </c>
      <c r="D12449" s="20"/>
      <c r="E12449" s="20">
        <v>-3.98514790862427</v>
      </c>
    </row>
    <row r="12450" spans="1:5" x14ac:dyDescent="0.25">
      <c r="A12450" s="20">
        <v>64954.0439117305</v>
      </c>
      <c r="B12450" s="20">
        <v>-4.9583240957075301</v>
      </c>
      <c r="C12450" s="20">
        <v>-3.0417748184995101</v>
      </c>
      <c r="D12450" s="20"/>
      <c r="E12450" s="20">
        <v>-3.98514731384997</v>
      </c>
    </row>
    <row r="12451" spans="1:5" x14ac:dyDescent="0.25">
      <c r="A12451" s="20">
        <v>64954.276078987903</v>
      </c>
      <c r="B12451" s="20">
        <v>-4.95833656997657</v>
      </c>
      <c r="C12451" s="20">
        <v>-4.2091296667144302</v>
      </c>
      <c r="D12451" s="20"/>
      <c r="E12451" s="20">
        <v>-3.9851466326034299</v>
      </c>
    </row>
    <row r="12452" spans="1:5" x14ac:dyDescent="0.25">
      <c r="A12452" s="20">
        <v>64956.933205224697</v>
      </c>
      <c r="B12452" s="20">
        <v>-4.9584792918385299</v>
      </c>
      <c r="C12452" s="20">
        <v>-6.93725330574898</v>
      </c>
      <c r="D12452" s="20"/>
      <c r="E12452" s="20">
        <v>-3.9851388399799998</v>
      </c>
    </row>
    <row r="12453" spans="1:5" x14ac:dyDescent="0.25">
      <c r="A12453" s="20">
        <v>64958.638236425802</v>
      </c>
      <c r="B12453" s="20">
        <v>-4.9585708306590197</v>
      </c>
      <c r="C12453" s="20">
        <v>-3.6969705498293299</v>
      </c>
      <c r="D12453" s="20"/>
      <c r="E12453" s="20">
        <v>-3.9851338436212802</v>
      </c>
    </row>
    <row r="12454" spans="1:5" x14ac:dyDescent="0.25">
      <c r="A12454" s="20">
        <v>64968.131753232701</v>
      </c>
      <c r="B12454" s="20">
        <v>-4.9590798930378996</v>
      </c>
      <c r="C12454" s="20">
        <v>-3.6228030694642599</v>
      </c>
      <c r="D12454" s="20"/>
      <c r="E12454" s="20">
        <v>-3.98510608177796</v>
      </c>
    </row>
    <row r="12455" spans="1:5" x14ac:dyDescent="0.25">
      <c r="A12455" s="20">
        <v>64972.070940884601</v>
      </c>
      <c r="B12455" s="20">
        <v>-4.9592908107431501</v>
      </c>
      <c r="C12455" s="20">
        <v>-6.5397550070050796</v>
      </c>
      <c r="D12455" s="20"/>
      <c r="E12455" s="20">
        <v>-3.98509459108916</v>
      </c>
    </row>
    <row r="12456" spans="1:5" x14ac:dyDescent="0.25">
      <c r="A12456" s="20">
        <v>64973.8627307805</v>
      </c>
      <c r="B12456" s="20">
        <v>-4.95938668904145</v>
      </c>
      <c r="C12456" s="20">
        <v>-2.0147780187181801</v>
      </c>
      <c r="D12456" s="20"/>
      <c r="E12456" s="20">
        <v>-3.9850893699619299</v>
      </c>
    </row>
    <row r="12457" spans="1:5" x14ac:dyDescent="0.25">
      <c r="A12457" s="20">
        <v>64983.085428578597</v>
      </c>
      <c r="B12457" s="20">
        <v>-4.9598795951105901</v>
      </c>
      <c r="C12457" s="20">
        <v>-4.39219569621799</v>
      </c>
      <c r="D12457" s="20"/>
      <c r="E12457" s="20">
        <v>-3.98506255076486</v>
      </c>
    </row>
    <row r="12458" spans="1:5" x14ac:dyDescent="0.25">
      <c r="A12458" s="20">
        <v>65002.867001124803</v>
      </c>
      <c r="B12458" s="20">
        <v>-4.9609334170650099</v>
      </c>
      <c r="C12458" s="20">
        <v>-4.91255966418312</v>
      </c>
      <c r="D12458" s="20"/>
      <c r="E12458" s="20">
        <v>-3.98500533714427</v>
      </c>
    </row>
    <row r="12459" spans="1:5" x14ac:dyDescent="0.25">
      <c r="A12459" s="20">
        <v>65021.632852106799</v>
      </c>
      <c r="B12459" s="20">
        <v>-4.9619287974772499</v>
      </c>
      <c r="C12459" s="20">
        <v>-9.3742353523987596</v>
      </c>
      <c r="D12459" s="20"/>
      <c r="E12459" s="20">
        <v>-3.9849514520896001</v>
      </c>
    </row>
    <row r="12460" spans="1:5" x14ac:dyDescent="0.25">
      <c r="A12460" s="20">
        <v>65024.400134523101</v>
      </c>
      <c r="B12460" s="20">
        <v>-4.9620752202274003</v>
      </c>
      <c r="C12460" s="20">
        <v>-4.3239578112547399</v>
      </c>
      <c r="D12460" s="20"/>
      <c r="E12460" s="20">
        <v>-3.9849435381631202</v>
      </c>
    </row>
    <row r="12461" spans="1:5" x14ac:dyDescent="0.25">
      <c r="A12461" s="20">
        <v>65039.0501730756</v>
      </c>
      <c r="B12461" s="20">
        <v>-4.9628488329408604</v>
      </c>
      <c r="C12461" s="20">
        <v>-6.4939698559230896</v>
      </c>
      <c r="D12461" s="20"/>
      <c r="E12461" s="20">
        <v>-3.9849017793287098</v>
      </c>
    </row>
    <row r="12462" spans="1:5" x14ac:dyDescent="0.25">
      <c r="A12462" s="20">
        <v>65041.456266892797</v>
      </c>
      <c r="B12462" s="20">
        <v>-4.9629756390327797</v>
      </c>
      <c r="C12462" s="20">
        <v>-5.0359089579743799</v>
      </c>
      <c r="D12462" s="20"/>
      <c r="E12462" s="20">
        <v>-3.98489494306332</v>
      </c>
    </row>
    <row r="12463" spans="1:5" x14ac:dyDescent="0.25">
      <c r="A12463" s="20">
        <v>65043.962810474899</v>
      </c>
      <c r="B12463" s="20">
        <v>-4.9631076635624396</v>
      </c>
      <c r="C12463" s="20">
        <v>-1.6347015810289001</v>
      </c>
      <c r="D12463" s="20"/>
      <c r="E12463" s="20">
        <v>-3.9848878280326101</v>
      </c>
    </row>
    <row r="12464" spans="1:5" x14ac:dyDescent="0.25">
      <c r="A12464" s="20">
        <v>65052.039841120197</v>
      </c>
      <c r="B12464" s="20">
        <v>-4.96353257120888</v>
      </c>
      <c r="C12464" s="20">
        <v>-3.15363649621625</v>
      </c>
      <c r="D12464" s="20"/>
      <c r="E12464" s="20">
        <v>-3.9848649467664101</v>
      </c>
    </row>
    <row r="12465" spans="1:5" x14ac:dyDescent="0.25">
      <c r="A12465" s="20">
        <v>65054.803707430998</v>
      </c>
      <c r="B12465" s="20">
        <v>-4.9636777850828997</v>
      </c>
      <c r="C12465" s="20">
        <v>-3.8201934162488098</v>
      </c>
      <c r="D12465" s="20"/>
      <c r="E12465" s="20">
        <v>-3.9848571331988398</v>
      </c>
    </row>
    <row r="12466" spans="1:5" x14ac:dyDescent="0.25">
      <c r="A12466" s="20">
        <v>65062.310055140202</v>
      </c>
      <c r="B12466" s="20">
        <v>-4.9640716928347297</v>
      </c>
      <c r="C12466" s="20">
        <v>-2.93136468014379</v>
      </c>
      <c r="D12466" s="20"/>
      <c r="E12466" s="20">
        <v>-3.98483595393586</v>
      </c>
    </row>
    <row r="12467" spans="1:5" x14ac:dyDescent="0.25">
      <c r="A12467" s="20">
        <v>65064.499069902697</v>
      </c>
      <c r="B12467" s="20">
        <v>-4.96418643338062</v>
      </c>
      <c r="C12467" s="20">
        <v>-3.7954108663666801</v>
      </c>
      <c r="D12467" s="20"/>
      <c r="E12467" s="20">
        <v>-3.9848297890227302</v>
      </c>
    </row>
    <row r="12468" spans="1:5" x14ac:dyDescent="0.25">
      <c r="A12468" s="20">
        <v>65087.745658563901</v>
      </c>
      <c r="B12468" s="20">
        <v>-4.9654012501426799</v>
      </c>
      <c r="C12468" s="20">
        <v>-5.7851051855158504</v>
      </c>
      <c r="D12468" s="20"/>
      <c r="E12468" s="20">
        <v>-3.9847646377408599</v>
      </c>
    </row>
    <row r="12469" spans="1:5" x14ac:dyDescent="0.25">
      <c r="A12469" s="20">
        <v>65091.196228902103</v>
      </c>
      <c r="B12469" s="20">
        <v>-4.9655809916364202</v>
      </c>
      <c r="C12469" s="20">
        <v>-5.2752452532984702</v>
      </c>
      <c r="D12469" s="20"/>
      <c r="E12469" s="20">
        <v>-3.9847550166232701</v>
      </c>
    </row>
    <row r="12470" spans="1:5" x14ac:dyDescent="0.25">
      <c r="A12470" s="20">
        <v>65093.111496354803</v>
      </c>
      <c r="B12470" s="20">
        <v>-4.9656806938042299</v>
      </c>
      <c r="C12470" s="20">
        <v>-7.2032920257992803</v>
      </c>
      <c r="D12470" s="20"/>
      <c r="E12470" s="20">
        <v>-3.9847496818625201</v>
      </c>
    </row>
    <row r="12471" spans="1:5" x14ac:dyDescent="0.25">
      <c r="A12471" s="20">
        <v>65094.585223684902</v>
      </c>
      <c r="B12471" s="20">
        <v>-4.9657573793814596</v>
      </c>
      <c r="C12471" s="20">
        <v>-5.8850344849724099</v>
      </c>
      <c r="D12471" s="20"/>
      <c r="E12471" s="20">
        <v>-3.9847455796439002</v>
      </c>
    </row>
    <row r="12472" spans="1:5" x14ac:dyDescent="0.25">
      <c r="A12472" s="20">
        <v>65098.242758457003</v>
      </c>
      <c r="B12472" s="20">
        <v>-4.96594758093699</v>
      </c>
      <c r="C12472" s="20">
        <v>-5.2092541980374296</v>
      </c>
      <c r="D12472" s="20"/>
      <c r="E12472" s="20">
        <v>-3.9847354087280702</v>
      </c>
    </row>
    <row r="12473" spans="1:5" x14ac:dyDescent="0.25">
      <c r="A12473" s="20">
        <v>65098.7178100401</v>
      </c>
      <c r="B12473" s="20">
        <v>-4.9659722724552102</v>
      </c>
      <c r="C12473" s="20">
        <v>-3.37267393524465</v>
      </c>
      <c r="D12473" s="20"/>
      <c r="E12473" s="20">
        <v>-3.9847340887529898</v>
      </c>
    </row>
    <row r="12474" spans="1:5" x14ac:dyDescent="0.25">
      <c r="A12474" s="20">
        <v>65106.537825646803</v>
      </c>
      <c r="B12474" s="20">
        <v>-4.9663783178356402</v>
      </c>
      <c r="C12474" s="20">
        <v>-4.42334921595282</v>
      </c>
      <c r="D12474" s="20"/>
      <c r="E12474" s="20">
        <v>-3.9847123949263699</v>
      </c>
    </row>
    <row r="12475" spans="1:5" x14ac:dyDescent="0.25">
      <c r="A12475" s="20">
        <v>65117.019790793798</v>
      </c>
      <c r="B12475" s="20">
        <v>-4.9669213601036404</v>
      </c>
      <c r="C12475" s="20">
        <v>-6.2311815946874596</v>
      </c>
      <c r="D12475" s="20"/>
      <c r="E12475" s="20">
        <v>-3.9846834193965299</v>
      </c>
    </row>
    <row r="12476" spans="1:5" x14ac:dyDescent="0.25">
      <c r="A12476" s="20">
        <v>65125.6542514131</v>
      </c>
      <c r="B12476" s="20">
        <v>-4.9673676315276802</v>
      </c>
      <c r="C12476" s="20">
        <v>-6.1014361092665199</v>
      </c>
      <c r="D12476" s="20"/>
      <c r="E12476" s="20">
        <v>-3.98465963946387</v>
      </c>
    </row>
    <row r="12477" spans="1:5" x14ac:dyDescent="0.25">
      <c r="A12477" s="20">
        <v>65127.059814154498</v>
      </c>
      <c r="B12477" s="20">
        <v>-4.9674401872402099</v>
      </c>
      <c r="C12477" s="20">
        <v>-4.4932544353953103</v>
      </c>
      <c r="D12477" s="20"/>
      <c r="E12477" s="20">
        <v>-3.9846557760046202</v>
      </c>
    </row>
    <row r="12478" spans="1:5" x14ac:dyDescent="0.25">
      <c r="A12478" s="20">
        <v>65133.929618670998</v>
      </c>
      <c r="B12478" s="20">
        <v>-4.9677944427994598</v>
      </c>
      <c r="C12478" s="20">
        <v>-4.8444383846123804</v>
      </c>
      <c r="D12478" s="20"/>
      <c r="E12478" s="20">
        <v>-3.9846369234823702</v>
      </c>
    </row>
    <row r="12479" spans="1:5" x14ac:dyDescent="0.25">
      <c r="A12479" s="20">
        <v>65133.989782596997</v>
      </c>
      <c r="B12479" s="20">
        <v>-4.9677975425835603</v>
      </c>
      <c r="C12479" s="20">
        <v>-5.1423440866990102</v>
      </c>
      <c r="D12479" s="20"/>
      <c r="E12479" s="20">
        <v>-3.9846367586003</v>
      </c>
    </row>
    <row r="12480" spans="1:5" x14ac:dyDescent="0.25">
      <c r="A12480" s="20">
        <v>65138.519769295999</v>
      </c>
      <c r="B12480" s="20">
        <v>-4.9680308033857798</v>
      </c>
      <c r="C12480" s="20"/>
      <c r="D12480" s="20"/>
      <c r="E12480" s="20">
        <v>-3.9846243550925302</v>
      </c>
    </row>
    <row r="12481" spans="1:5" x14ac:dyDescent="0.25">
      <c r="A12481" s="20">
        <v>65142.823332258202</v>
      </c>
      <c r="B12481" s="20">
        <v>-4.9682521586359396</v>
      </c>
      <c r="C12481" s="20">
        <v>-4.4227109558088999</v>
      </c>
      <c r="D12481" s="20"/>
      <c r="E12481" s="20">
        <v>-3.98461259190552</v>
      </c>
    </row>
    <row r="12482" spans="1:5" x14ac:dyDescent="0.25">
      <c r="A12482" s="20">
        <v>65150.472422168801</v>
      </c>
      <c r="B12482" s="20">
        <v>-4.9686449977982496</v>
      </c>
      <c r="C12482" s="20">
        <v>-4.7234161231787297</v>
      </c>
      <c r="D12482" s="20"/>
      <c r="E12482" s="20">
        <v>-3.9845917331176501</v>
      </c>
    </row>
    <row r="12483" spans="1:5" x14ac:dyDescent="0.25">
      <c r="A12483" s="20">
        <v>65153.599897108899</v>
      </c>
      <c r="B12483" s="20">
        <v>-4.9688053977690299</v>
      </c>
      <c r="C12483" s="20">
        <v>-4.0705553162590604</v>
      </c>
      <c r="D12483" s="20"/>
      <c r="E12483" s="20">
        <v>-3.9845832226389901</v>
      </c>
    </row>
    <row r="12484" spans="1:5" x14ac:dyDescent="0.25">
      <c r="A12484" s="20">
        <v>65155.282451277999</v>
      </c>
      <c r="B12484" s="20">
        <v>-4.9688916386618898</v>
      </c>
      <c r="C12484" s="20">
        <v>-7.9466865860283802</v>
      </c>
      <c r="D12484" s="20"/>
      <c r="E12484" s="20">
        <v>-3.9845786484043999</v>
      </c>
    </row>
    <row r="12485" spans="1:5" x14ac:dyDescent="0.25">
      <c r="A12485" s="20">
        <v>65162.832500641904</v>
      </c>
      <c r="B12485" s="20">
        <v>-4.9692781669487296</v>
      </c>
      <c r="C12485" s="20">
        <v>-4.07272836712015</v>
      </c>
      <c r="D12485" s="20"/>
      <c r="E12485" s="20">
        <v>-3.9845581599192501</v>
      </c>
    </row>
    <row r="12486" spans="1:5" x14ac:dyDescent="0.25">
      <c r="A12486" s="20">
        <v>65176.929253572001</v>
      </c>
      <c r="B12486" s="20">
        <v>-4.9699978494075401</v>
      </c>
      <c r="C12486" s="20">
        <v>-7.8294673363644902</v>
      </c>
      <c r="D12486" s="20"/>
      <c r="E12486" s="20">
        <v>-3.9845200687911801</v>
      </c>
    </row>
    <row r="12487" spans="1:5" x14ac:dyDescent="0.25">
      <c r="A12487" s="20">
        <v>65185.528821101099</v>
      </c>
      <c r="B12487" s="20">
        <v>-4.9704355926006896</v>
      </c>
      <c r="C12487" s="20">
        <v>-3.5962293517786099</v>
      </c>
      <c r="D12487" s="20"/>
      <c r="E12487" s="20">
        <v>-3.9844969359551201</v>
      </c>
    </row>
    <row r="12488" spans="1:5" x14ac:dyDescent="0.25">
      <c r="A12488" s="20">
        <v>65187.164025457903</v>
      </c>
      <c r="B12488" s="20">
        <v>-4.9705187180942696</v>
      </c>
      <c r="C12488" s="20">
        <v>-4.4186983008294698</v>
      </c>
      <c r="D12488" s="20"/>
      <c r="E12488" s="20">
        <v>-3.9844925461882998</v>
      </c>
    </row>
    <row r="12489" spans="1:5" x14ac:dyDescent="0.25">
      <c r="A12489" s="20">
        <v>65188.723772243997</v>
      </c>
      <c r="B12489" s="20">
        <v>-4.9705979745251598</v>
      </c>
      <c r="C12489" s="20">
        <v>-4.6811190249082903</v>
      </c>
      <c r="D12489" s="20"/>
      <c r="E12489" s="20">
        <v>-3.9844883616492499</v>
      </c>
    </row>
    <row r="12490" spans="1:5" x14ac:dyDescent="0.25">
      <c r="A12490" s="20">
        <v>65216.9455992894</v>
      </c>
      <c r="B12490" s="20">
        <v>-4.9720264000108596</v>
      </c>
      <c r="C12490" s="20">
        <v>-5.2657822073403597</v>
      </c>
      <c r="D12490" s="20"/>
      <c r="E12490" s="20">
        <v>-3.9844130953929899</v>
      </c>
    </row>
    <row r="12491" spans="1:5" x14ac:dyDescent="0.25">
      <c r="A12491" s="20">
        <v>65232.378054902998</v>
      </c>
      <c r="B12491" s="20">
        <v>-4.9728029530303397</v>
      </c>
      <c r="C12491" s="20">
        <v>-4.9949238125752604</v>
      </c>
      <c r="D12491" s="20"/>
      <c r="E12491" s="20">
        <v>-3.9843722966400601</v>
      </c>
    </row>
    <row r="12492" spans="1:5" x14ac:dyDescent="0.25">
      <c r="A12492" s="20">
        <v>65236.025416299301</v>
      </c>
      <c r="B12492" s="20">
        <v>-4.9729860124863299</v>
      </c>
      <c r="C12492" s="20">
        <v>-5.6194266865493097</v>
      </c>
      <c r="D12492" s="20"/>
      <c r="E12492" s="20">
        <v>-3.9843626911480499</v>
      </c>
    </row>
    <row r="12493" spans="1:5" x14ac:dyDescent="0.25">
      <c r="A12493" s="20">
        <v>65237.8922305097</v>
      </c>
      <c r="B12493" s="20">
        <v>-4.9730796367135399</v>
      </c>
      <c r="C12493" s="20">
        <v>-6.9210012569234403</v>
      </c>
      <c r="D12493" s="20"/>
      <c r="E12493" s="20">
        <v>-3.9843577802829202</v>
      </c>
    </row>
    <row r="12494" spans="1:5" x14ac:dyDescent="0.25">
      <c r="A12494" s="20">
        <v>65246.087430736203</v>
      </c>
      <c r="B12494" s="20">
        <v>-4.9734900764110401</v>
      </c>
      <c r="C12494" s="20">
        <v>-2.36888598006859</v>
      </c>
      <c r="D12494" s="20"/>
      <c r="E12494" s="20">
        <v>-3.9843362657289498</v>
      </c>
    </row>
    <row r="12495" spans="1:5" x14ac:dyDescent="0.25">
      <c r="A12495" s="20">
        <v>65254.270762156702</v>
      </c>
      <c r="B12495" s="20">
        <v>-4.9738990004735699</v>
      </c>
      <c r="C12495" s="20">
        <v>-3.6233163584353698</v>
      </c>
      <c r="D12495" s="20"/>
      <c r="E12495" s="20">
        <v>-3.9843148535678101</v>
      </c>
    </row>
    <row r="12496" spans="1:5" x14ac:dyDescent="0.25">
      <c r="A12496" s="20">
        <v>65255.499717145598</v>
      </c>
      <c r="B12496" s="20">
        <v>-4.9739603320534798</v>
      </c>
      <c r="C12496" s="20">
        <v>-5.8624936142874997</v>
      </c>
      <c r="D12496" s="20"/>
      <c r="E12496" s="20">
        <v>-3.98431164408108</v>
      </c>
    </row>
    <row r="12497" spans="1:5" x14ac:dyDescent="0.25">
      <c r="A12497" s="20">
        <v>65257.341331480202</v>
      </c>
      <c r="B12497" s="20">
        <v>-4.9740521996237899</v>
      </c>
      <c r="C12497" s="20">
        <v>-5.1320276235839799</v>
      </c>
      <c r="D12497" s="20"/>
      <c r="E12497" s="20">
        <v>-3.9843068376026198</v>
      </c>
    </row>
    <row r="12498" spans="1:5" x14ac:dyDescent="0.25">
      <c r="A12498" s="20">
        <v>65260.376078104302</v>
      </c>
      <c r="B12498" s="20">
        <v>-4.9742034833775</v>
      </c>
      <c r="C12498" s="20">
        <v>-5.1427598250042701</v>
      </c>
      <c r="D12498" s="20"/>
      <c r="E12498" s="20">
        <v>-3.9842989249951102</v>
      </c>
    </row>
    <row r="12499" spans="1:5" x14ac:dyDescent="0.25">
      <c r="A12499" s="20">
        <v>65276.055557538602</v>
      </c>
      <c r="B12499" s="20">
        <v>-4.9749830773480399</v>
      </c>
      <c r="C12499" s="20">
        <v>-3.16235759680443</v>
      </c>
      <c r="D12499" s="20"/>
      <c r="E12499" s="20">
        <v>-3.9842581990603598</v>
      </c>
    </row>
    <row r="12500" spans="1:5" x14ac:dyDescent="0.25">
      <c r="A12500" s="20">
        <v>65276.630644315097</v>
      </c>
      <c r="B12500" s="20">
        <v>-4.9750116059424299</v>
      </c>
      <c r="C12500" s="20">
        <v>-3.67361796449274</v>
      </c>
      <c r="D12500" s="20"/>
      <c r="E12500" s="20">
        <v>-3.9842567102876401</v>
      </c>
    </row>
    <row r="12501" spans="1:5" x14ac:dyDescent="0.25">
      <c r="A12501" s="20">
        <v>65281.814274315999</v>
      </c>
      <c r="B12501" s="20">
        <v>-4.9752685440086504</v>
      </c>
      <c r="C12501" s="20">
        <v>-7.9189458119903202</v>
      </c>
      <c r="D12501" s="20"/>
      <c r="E12501" s="20">
        <v>-3.98424330684424</v>
      </c>
    </row>
    <row r="12502" spans="1:5" x14ac:dyDescent="0.25">
      <c r="A12502" s="20">
        <v>65286.771167992003</v>
      </c>
      <c r="B12502" s="20">
        <v>-4.9755138913896602</v>
      </c>
      <c r="C12502" s="20">
        <v>-4.0998525254053702</v>
      </c>
      <c r="D12502" s="20"/>
      <c r="E12502" s="20">
        <v>-3.9842305163287399</v>
      </c>
    </row>
    <row r="12503" spans="1:5" x14ac:dyDescent="0.25">
      <c r="A12503" s="20">
        <v>65289.526077388</v>
      </c>
      <c r="B12503" s="20">
        <v>-4.9756500998165398</v>
      </c>
      <c r="C12503" s="20">
        <v>-4.75917175607825</v>
      </c>
      <c r="D12503" s="20"/>
      <c r="E12503" s="20">
        <v>-3.98422341896178</v>
      </c>
    </row>
    <row r="12504" spans="1:5" x14ac:dyDescent="0.25">
      <c r="A12504" s="20">
        <v>65301.274002222301</v>
      </c>
      <c r="B12504" s="20">
        <v>-4.9762297417488597</v>
      </c>
      <c r="C12504" s="20">
        <v>-6.4539954155367703</v>
      </c>
      <c r="D12504" s="20"/>
      <c r="E12504" s="20">
        <v>-3.98419324350114</v>
      </c>
    </row>
    <row r="12505" spans="1:5" x14ac:dyDescent="0.25">
      <c r="A12505" s="20">
        <v>65307.136558534003</v>
      </c>
      <c r="B12505" s="20">
        <v>-4.9765182703550801</v>
      </c>
      <c r="C12505" s="20">
        <v>-1.5004798876835499</v>
      </c>
      <c r="D12505" s="20"/>
      <c r="E12505" s="20">
        <v>-3.98417823974034</v>
      </c>
    </row>
    <row r="12506" spans="1:5" x14ac:dyDescent="0.25">
      <c r="A12506" s="20">
        <v>65316.070594577701</v>
      </c>
      <c r="B12506" s="20">
        <v>-4.9769570249299999</v>
      </c>
      <c r="C12506" s="20">
        <v>-3.7694753666852998</v>
      </c>
      <c r="D12506" s="20"/>
      <c r="E12506" s="20">
        <v>-3.9841554452486001</v>
      </c>
    </row>
    <row r="12507" spans="1:5" x14ac:dyDescent="0.25">
      <c r="A12507" s="20">
        <v>65316.192145900801</v>
      </c>
      <c r="B12507" s="20">
        <v>-4.976962986537</v>
      </c>
      <c r="C12507" s="20">
        <v>-4.6745093935572903</v>
      </c>
      <c r="D12507" s="20"/>
      <c r="E12507" s="20">
        <v>-3.98415513570228</v>
      </c>
    </row>
    <row r="12508" spans="1:5" x14ac:dyDescent="0.25">
      <c r="A12508" s="20">
        <v>65318.1812317246</v>
      </c>
      <c r="B12508" s="20">
        <v>-4.9770605133186896</v>
      </c>
      <c r="C12508" s="20">
        <v>-4.9381469046678097</v>
      </c>
      <c r="D12508" s="20"/>
      <c r="E12508" s="20">
        <v>-3.98415007245588</v>
      </c>
    </row>
    <row r="12509" spans="1:5" x14ac:dyDescent="0.25">
      <c r="A12509" s="20">
        <v>65321.726295665998</v>
      </c>
      <c r="B12509" s="20">
        <v>-4.9772341911723803</v>
      </c>
      <c r="C12509" s="20"/>
      <c r="D12509" s="20"/>
      <c r="E12509" s="20">
        <v>-3.9841410588203798</v>
      </c>
    </row>
    <row r="12510" spans="1:5" x14ac:dyDescent="0.25">
      <c r="A12510" s="20">
        <v>65322.206571500297</v>
      </c>
      <c r="B12510" s="20">
        <v>-4.9772577067738197</v>
      </c>
      <c r="C12510" s="20">
        <v>-5.2780537052694996</v>
      </c>
      <c r="D12510" s="20"/>
      <c r="E12510" s="20">
        <v>-3.9841398386992899</v>
      </c>
    </row>
    <row r="12511" spans="1:5" x14ac:dyDescent="0.25">
      <c r="A12511" s="20">
        <v>65326.786640564504</v>
      </c>
      <c r="B12511" s="20">
        <v>-4.9774817934918696</v>
      </c>
      <c r="C12511" s="20">
        <v>-3.9556996479006101</v>
      </c>
      <c r="D12511" s="20"/>
      <c r="E12511" s="20">
        <v>-3.9841282154742399</v>
      </c>
    </row>
    <row r="12512" spans="1:5" x14ac:dyDescent="0.25">
      <c r="A12512" s="20">
        <v>65327.748240246299</v>
      </c>
      <c r="B12512" s="20">
        <v>-4.9775288030256002</v>
      </c>
      <c r="C12512" s="20">
        <v>-6.32244196186371</v>
      </c>
      <c r="D12512" s="20"/>
      <c r="E12512" s="20">
        <v>-3.984125777959</v>
      </c>
    </row>
    <row r="12513" spans="1:5" x14ac:dyDescent="0.25">
      <c r="A12513" s="20">
        <v>65331.078407058398</v>
      </c>
      <c r="B12513" s="20">
        <v>-4.9776915017143502</v>
      </c>
      <c r="C12513" s="20">
        <v>-2.2551140727295098</v>
      </c>
      <c r="D12513" s="20"/>
      <c r="E12513" s="20">
        <v>-3.9841173440241699</v>
      </c>
    </row>
    <row r="12514" spans="1:5" x14ac:dyDescent="0.25">
      <c r="A12514" s="20">
        <v>65331.7195811399</v>
      </c>
      <c r="B12514" s="20">
        <v>-4.9777228086466696</v>
      </c>
      <c r="C12514" s="20">
        <v>-4.3296369500693901</v>
      </c>
      <c r="D12514" s="20"/>
      <c r="E12514" s="20">
        <v>-3.9841157215410399</v>
      </c>
    </row>
    <row r="12515" spans="1:5" x14ac:dyDescent="0.25">
      <c r="A12515" s="20">
        <v>65339.837423056197</v>
      </c>
      <c r="B12515" s="20">
        <v>-4.9781186711366496</v>
      </c>
      <c r="C12515" s="20">
        <v>-1.7479913295393299</v>
      </c>
      <c r="D12515" s="20"/>
      <c r="E12515" s="20">
        <v>-3.98409521700545</v>
      </c>
    </row>
    <row r="12516" spans="1:5" x14ac:dyDescent="0.25">
      <c r="A12516" s="20">
        <v>65352.866595969703</v>
      </c>
      <c r="B12516" s="20">
        <v>-4.9787520428962804</v>
      </c>
      <c r="C12516" s="20">
        <v>2.3482756138113201</v>
      </c>
      <c r="D12516" s="20"/>
      <c r="E12516" s="20">
        <v>-3.9840624526191699</v>
      </c>
    </row>
    <row r="12517" spans="1:5" x14ac:dyDescent="0.25">
      <c r="A12517" s="20">
        <v>65353.134464378301</v>
      </c>
      <c r="B12517" s="20">
        <v>-4.9787650386569302</v>
      </c>
      <c r="C12517" s="20">
        <v>-5.8996969222220397</v>
      </c>
      <c r="D12517" s="20"/>
      <c r="E12517" s="20">
        <v>-3.9840617808918499</v>
      </c>
    </row>
    <row r="12518" spans="1:5" x14ac:dyDescent="0.25">
      <c r="A12518" s="20">
        <v>65375.2631603427</v>
      </c>
      <c r="B12518" s="20">
        <v>-4.9798350102014597</v>
      </c>
      <c r="C12518" s="20">
        <v>-6.4726429623105499</v>
      </c>
      <c r="D12518" s="20"/>
      <c r="E12518" s="20">
        <v>-3.9840065506342799</v>
      </c>
    </row>
    <row r="12519" spans="1:5" x14ac:dyDescent="0.25">
      <c r="A12519" s="20">
        <v>65389.8515876643</v>
      </c>
      <c r="B12519" s="20">
        <v>-4.9805364647247297</v>
      </c>
      <c r="C12519" s="20">
        <v>-7.3046343877068702</v>
      </c>
      <c r="D12519" s="20"/>
      <c r="E12519" s="20">
        <v>-3.9839704221045902</v>
      </c>
    </row>
    <row r="12520" spans="1:5" x14ac:dyDescent="0.25">
      <c r="A12520" s="20">
        <v>65390.356900988801</v>
      </c>
      <c r="B12520" s="20">
        <v>-4.9805607053972301</v>
      </c>
      <c r="C12520" s="20">
        <v>-6.1787594091340399</v>
      </c>
      <c r="D12520" s="20"/>
      <c r="E12520" s="20">
        <v>-3.9839691747013601</v>
      </c>
    </row>
    <row r="12521" spans="1:5" x14ac:dyDescent="0.25">
      <c r="A12521" s="20">
        <v>65399.084841682903</v>
      </c>
      <c r="B12521" s="20">
        <v>-4.9809788014244898</v>
      </c>
      <c r="C12521" s="20">
        <v>-5.41388004349478</v>
      </c>
      <c r="D12521" s="20"/>
      <c r="E12521" s="20">
        <v>-3.9839476715373499</v>
      </c>
    </row>
    <row r="12522" spans="1:5" x14ac:dyDescent="0.25">
      <c r="A12522" s="20">
        <v>65399.354051134003</v>
      </c>
      <c r="B12522" s="20">
        <v>-4.9809916794401801</v>
      </c>
      <c r="C12522" s="20">
        <v>-5.4523334528490102</v>
      </c>
      <c r="D12522" s="20"/>
      <c r="E12522" s="20">
        <v>-3.9839470095559602</v>
      </c>
    </row>
    <row r="12523" spans="1:5" x14ac:dyDescent="0.25">
      <c r="A12523" s="20">
        <v>65400.653416015499</v>
      </c>
      <c r="B12523" s="20">
        <v>-4.9810538212540001</v>
      </c>
      <c r="C12523" s="20">
        <v>-8.5102324838981307</v>
      </c>
      <c r="D12523" s="20"/>
      <c r="E12523" s="20">
        <v>-3.9839438155120401</v>
      </c>
    </row>
    <row r="12524" spans="1:5" x14ac:dyDescent="0.25">
      <c r="A12524" s="20">
        <v>65410.049276209902</v>
      </c>
      <c r="B12524" s="20">
        <v>-4.9815024278522699</v>
      </c>
      <c r="C12524" s="20">
        <v>-3.3094937415519698</v>
      </c>
      <c r="D12524" s="20"/>
      <c r="E12524" s="20">
        <v>-3.98392077184194</v>
      </c>
    </row>
    <row r="12525" spans="1:5" x14ac:dyDescent="0.25">
      <c r="A12525" s="20">
        <v>65411.425219394499</v>
      </c>
      <c r="B12525" s="20">
        <v>-4.9815680118798804</v>
      </c>
      <c r="C12525" s="20">
        <v>-2.8433136783492601</v>
      </c>
      <c r="D12525" s="20"/>
      <c r="E12525" s="20">
        <v>-3.9839174050847399</v>
      </c>
    </row>
    <row r="12526" spans="1:5" x14ac:dyDescent="0.25">
      <c r="A12526" s="20">
        <v>65413.668466992996</v>
      </c>
      <c r="B12526" s="20">
        <v>-4.9816748750890101</v>
      </c>
      <c r="C12526" s="20">
        <v>0.67755104153717205</v>
      </c>
      <c r="D12526" s="20"/>
      <c r="E12526" s="20">
        <v>-3.9839119204107099</v>
      </c>
    </row>
    <row r="12527" spans="1:5" x14ac:dyDescent="0.25">
      <c r="A12527" s="20">
        <v>65416.768287775601</v>
      </c>
      <c r="B12527" s="20">
        <v>-4.9818224195466696</v>
      </c>
      <c r="C12527" s="20">
        <v>-5.5453100809311398</v>
      </c>
      <c r="D12527" s="20"/>
      <c r="E12527" s="20">
        <v>-3.9839043501426299</v>
      </c>
    </row>
    <row r="12528" spans="1:5" x14ac:dyDescent="0.25">
      <c r="A12528" s="20">
        <v>65418.079206427297</v>
      </c>
      <c r="B12528" s="20">
        <v>-4.9818847729913598</v>
      </c>
      <c r="C12528" s="20">
        <v>-3.8415257902670001</v>
      </c>
      <c r="D12528" s="20"/>
      <c r="E12528" s="20">
        <v>-3.9839011517028999</v>
      </c>
    </row>
    <row r="12529" spans="1:5" x14ac:dyDescent="0.25">
      <c r="A12529" s="20">
        <v>65420.462957348798</v>
      </c>
      <c r="B12529" s="20">
        <v>-4.9819980893215696</v>
      </c>
      <c r="C12529" s="20">
        <v>-2.8532377179901198</v>
      </c>
      <c r="D12529" s="20"/>
      <c r="E12529" s="20">
        <v>-3.98389534034346</v>
      </c>
    </row>
    <row r="12530" spans="1:5" x14ac:dyDescent="0.25">
      <c r="A12530" s="20">
        <v>65423.132925552702</v>
      </c>
      <c r="B12530" s="20">
        <v>-4.9821249102554797</v>
      </c>
      <c r="C12530" s="20">
        <v>-5.40999573590691</v>
      </c>
      <c r="D12530" s="20"/>
      <c r="E12530" s="20">
        <v>-3.9838888382995501</v>
      </c>
    </row>
    <row r="12531" spans="1:5" x14ac:dyDescent="0.25">
      <c r="A12531" s="20">
        <v>65425.977984329402</v>
      </c>
      <c r="B12531" s="20">
        <v>-4.98225992987435</v>
      </c>
      <c r="C12531" s="20">
        <v>-4.4869067598708297</v>
      </c>
      <c r="D12531" s="20"/>
      <c r="E12531" s="20">
        <v>-3.98388191810472</v>
      </c>
    </row>
    <row r="12532" spans="1:5" x14ac:dyDescent="0.25">
      <c r="A12532" s="20">
        <v>65428.855116922001</v>
      </c>
      <c r="B12532" s="20">
        <v>-4.98239634771166</v>
      </c>
      <c r="C12532" s="20">
        <v>-2.9781178542736702</v>
      </c>
      <c r="D12532" s="20"/>
      <c r="E12532" s="20">
        <v>-3.9838749285378201</v>
      </c>
    </row>
    <row r="12533" spans="1:5" x14ac:dyDescent="0.25">
      <c r="A12533" s="20">
        <v>65438.3464306163</v>
      </c>
      <c r="B12533" s="20">
        <v>-4.9828454878890502</v>
      </c>
      <c r="C12533" s="20">
        <v>-3.7684848158208601</v>
      </c>
      <c r="D12533" s="20"/>
      <c r="E12533" s="20">
        <v>-3.9838519324050301</v>
      </c>
    </row>
    <row r="12534" spans="1:5" x14ac:dyDescent="0.25">
      <c r="A12534" s="20">
        <v>65439.424307581401</v>
      </c>
      <c r="B12534" s="20">
        <v>-4.9828964081503404</v>
      </c>
      <c r="C12534" s="20">
        <v>-2.8473251984128298</v>
      </c>
      <c r="D12534" s="20"/>
      <c r="E12534" s="20">
        <v>-3.9838493268357502</v>
      </c>
    </row>
    <row r="12535" spans="1:5" x14ac:dyDescent="0.25">
      <c r="A12535" s="20">
        <v>65450.320482177704</v>
      </c>
      <c r="B12535" s="20">
        <v>-4.9834101670818001</v>
      </c>
      <c r="C12535" s="20">
        <v>-7.9748694519543903</v>
      </c>
      <c r="D12535" s="20"/>
      <c r="E12535" s="20">
        <v>-3.9838230557527599</v>
      </c>
    </row>
    <row r="12536" spans="1:5" x14ac:dyDescent="0.25">
      <c r="A12536" s="20">
        <v>65464.1699909647</v>
      </c>
      <c r="B12536" s="20">
        <v>-4.9840605655736301</v>
      </c>
      <c r="C12536" s="20">
        <v>-4.8811682443298601</v>
      </c>
      <c r="D12536" s="20"/>
      <c r="E12536" s="20">
        <v>-3.9837898436725099</v>
      </c>
    </row>
    <row r="12537" spans="1:5" x14ac:dyDescent="0.25">
      <c r="A12537" s="20">
        <v>65474.167207411898</v>
      </c>
      <c r="B12537" s="20">
        <v>-4.9845282267777602</v>
      </c>
      <c r="C12537" s="20">
        <v>-5.6063355755331203</v>
      </c>
      <c r="D12537" s="20"/>
      <c r="E12537" s="20">
        <v>-3.9837659944909398</v>
      </c>
    </row>
    <row r="12538" spans="1:5" x14ac:dyDescent="0.25">
      <c r="A12538" s="20">
        <v>65474.352266603302</v>
      </c>
      <c r="B12538" s="20">
        <v>-4.9845368691960701</v>
      </c>
      <c r="C12538" s="20">
        <v>-5.2073615552079904</v>
      </c>
      <c r="D12538" s="20"/>
      <c r="E12538" s="20">
        <v>-3.9837655540031802</v>
      </c>
    </row>
    <row r="12539" spans="1:5" x14ac:dyDescent="0.25">
      <c r="A12539" s="20">
        <v>65487.1963541277</v>
      </c>
      <c r="B12539" s="20">
        <v>-4.98513540708199</v>
      </c>
      <c r="C12539" s="20">
        <v>-5.2348295984884397</v>
      </c>
      <c r="D12539" s="20"/>
      <c r="E12539" s="20">
        <v>-3.98373506935503</v>
      </c>
    </row>
    <row r="12540" spans="1:5" x14ac:dyDescent="0.25">
      <c r="A12540" s="20">
        <v>65490.388160030299</v>
      </c>
      <c r="B12540" s="20">
        <v>-4.9852837500106499</v>
      </c>
      <c r="C12540" s="20">
        <v>-3.4922292768068699</v>
      </c>
      <c r="D12540" s="20"/>
      <c r="E12540" s="20">
        <v>-3.98372752056336</v>
      </c>
    </row>
    <row r="12541" spans="1:5" x14ac:dyDescent="0.25">
      <c r="A12541" s="20">
        <v>65490.480918211899</v>
      </c>
      <c r="B12541" s="20">
        <v>-4.9852880586925101</v>
      </c>
      <c r="C12541" s="20">
        <v>-0.13676391463835999</v>
      </c>
      <c r="D12541" s="20"/>
      <c r="E12541" s="20">
        <v>-3.98372730134454</v>
      </c>
    </row>
    <row r="12542" spans="1:5" x14ac:dyDescent="0.25">
      <c r="A12542" s="20">
        <v>65500.461170577801</v>
      </c>
      <c r="B12542" s="20">
        <v>-4.9857508668131896</v>
      </c>
      <c r="C12542" s="20">
        <v>-5.8343098762291401</v>
      </c>
      <c r="D12542" s="20"/>
      <c r="E12542" s="20">
        <v>-3.9837037671771101</v>
      </c>
    </row>
    <row r="12543" spans="1:5" x14ac:dyDescent="0.25">
      <c r="A12543" s="20">
        <v>65512.008096851801</v>
      </c>
      <c r="B12543" s="20">
        <v>-4.9862843864383404</v>
      </c>
      <c r="C12543" s="20">
        <v>-8.7412178830691207</v>
      </c>
      <c r="D12543" s="20"/>
      <c r="E12543" s="20">
        <v>-3.9836766684967002</v>
      </c>
    </row>
    <row r="12544" spans="1:5" x14ac:dyDescent="0.25">
      <c r="A12544" s="20">
        <v>65534.547711362102</v>
      </c>
      <c r="B12544" s="20">
        <v>-4.9873197835373499</v>
      </c>
      <c r="C12544" s="20">
        <v>-5.1016203465226004</v>
      </c>
      <c r="D12544" s="20"/>
      <c r="E12544" s="20">
        <v>-3.9836241726799799</v>
      </c>
    </row>
    <row r="12545" spans="1:5" x14ac:dyDescent="0.25">
      <c r="A12545" s="20">
        <v>65540.059720816105</v>
      </c>
      <c r="B12545" s="20">
        <v>-4.9875717657032297</v>
      </c>
      <c r="C12545" s="20">
        <v>-6.9884379414609601</v>
      </c>
      <c r="D12545" s="20"/>
      <c r="E12545" s="20">
        <v>-3.9836114155480802</v>
      </c>
    </row>
    <row r="12546" spans="1:5" x14ac:dyDescent="0.25">
      <c r="A12546" s="20">
        <v>65544.102074473907</v>
      </c>
      <c r="B12546" s="20">
        <v>-4.9877562557020498</v>
      </c>
      <c r="C12546" s="20">
        <v>-3.18355721632427</v>
      </c>
      <c r="D12546" s="20"/>
      <c r="E12546" s="20">
        <v>-3.9836020799409502</v>
      </c>
    </row>
    <row r="12547" spans="1:5" x14ac:dyDescent="0.25">
      <c r="A12547" s="20">
        <v>65555.923460098798</v>
      </c>
      <c r="B12547" s="20">
        <v>-4.9882942809556798</v>
      </c>
      <c r="C12547" s="20">
        <v>-4.8263224200499</v>
      </c>
      <c r="D12547" s="20"/>
      <c r="E12547" s="20">
        <v>-3.9835748766907702</v>
      </c>
    </row>
    <row r="12548" spans="1:5" x14ac:dyDescent="0.25">
      <c r="A12548" s="20">
        <v>65560.546660748805</v>
      </c>
      <c r="B12548" s="20">
        <v>-4.9885040885658096</v>
      </c>
      <c r="C12548" s="20">
        <v>-4.1889251223250303</v>
      </c>
      <c r="D12548" s="20"/>
      <c r="E12548" s="20">
        <v>-3.9835642773903701</v>
      </c>
    </row>
    <row r="12549" spans="1:5" x14ac:dyDescent="0.25">
      <c r="A12549" s="20">
        <v>65567.550587259902</v>
      </c>
      <c r="B12549" s="20">
        <v>-4.9888212839141204</v>
      </c>
      <c r="C12549" s="20">
        <v>-5.8585155849035999</v>
      </c>
      <c r="D12549" s="20"/>
      <c r="E12549" s="20">
        <v>-3.9835482623129299</v>
      </c>
    </row>
    <row r="12550" spans="1:5" x14ac:dyDescent="0.25">
      <c r="A12550" s="20">
        <v>65581.832278091897</v>
      </c>
      <c r="B12550" s="20">
        <v>-4.9894656287575501</v>
      </c>
      <c r="C12550" s="20">
        <v>-1.8257804541967799</v>
      </c>
      <c r="D12550" s="20"/>
      <c r="E12550" s="20">
        <v>-3.9835157640096299</v>
      </c>
    </row>
    <row r="12551" spans="1:5" x14ac:dyDescent="0.25">
      <c r="A12551" s="20">
        <v>65585.073242019906</v>
      </c>
      <c r="B12551" s="20">
        <v>-4.9896113919166902</v>
      </c>
      <c r="C12551" s="20">
        <v>-3.4508766682991401</v>
      </c>
      <c r="D12551" s="20"/>
      <c r="E12551" s="20">
        <v>-3.9835084186252399</v>
      </c>
    </row>
    <row r="12552" spans="1:5" x14ac:dyDescent="0.25">
      <c r="A12552" s="20">
        <v>65589.395740767301</v>
      </c>
      <c r="B12552" s="20">
        <v>-4.9898055323217596</v>
      </c>
      <c r="C12552" s="20">
        <v>-2.9243344285300101</v>
      </c>
      <c r="D12552" s="20"/>
      <c r="E12552" s="20">
        <v>-3.9834986390034501</v>
      </c>
    </row>
    <row r="12553" spans="1:5" x14ac:dyDescent="0.25">
      <c r="A12553" s="20">
        <v>65589.795777070496</v>
      </c>
      <c r="B12553" s="20">
        <v>-4.9898234841897802</v>
      </c>
      <c r="C12553" s="20">
        <v>-6.07521641528714</v>
      </c>
      <c r="D12553" s="20"/>
      <c r="E12553" s="20">
        <v>-3.9834977349049301</v>
      </c>
    </row>
    <row r="12554" spans="1:5" x14ac:dyDescent="0.25">
      <c r="A12554" s="20">
        <v>65598.306471726901</v>
      </c>
      <c r="B12554" s="20">
        <v>-4.9902047899191304</v>
      </c>
      <c r="C12554" s="20">
        <v>-2.7750071581786102</v>
      </c>
      <c r="D12554" s="20"/>
      <c r="E12554" s="20">
        <v>-3.98347853973981</v>
      </c>
    </row>
    <row r="12555" spans="1:5" x14ac:dyDescent="0.25">
      <c r="A12555" s="20">
        <v>65602.082061559893</v>
      </c>
      <c r="B12555" s="20">
        <v>-4.9903735701624603</v>
      </c>
      <c r="C12555" s="20">
        <v>-3.5194736183987398</v>
      </c>
      <c r="D12555" s="20"/>
      <c r="E12555" s="20">
        <v>-3.9834700482763199</v>
      </c>
    </row>
    <row r="12556" spans="1:5" x14ac:dyDescent="0.25">
      <c r="A12556" s="20">
        <v>65603.071006360595</v>
      </c>
      <c r="B12556" s="20">
        <v>-4.9904177405055101</v>
      </c>
      <c r="C12556" s="20">
        <v>-1.7827244971221501</v>
      </c>
      <c r="D12556" s="20"/>
      <c r="E12556" s="20">
        <v>-3.9834678265407901</v>
      </c>
    </row>
    <row r="12557" spans="1:5" x14ac:dyDescent="0.25">
      <c r="A12557" s="20">
        <v>65609.6795921874</v>
      </c>
      <c r="B12557" s="20">
        <v>-4.9907124965140301</v>
      </c>
      <c r="C12557" s="20">
        <v>-1.0642189161516999</v>
      </c>
      <c r="D12557" s="20"/>
      <c r="E12557" s="20">
        <v>-3.9834530059112501</v>
      </c>
    </row>
    <row r="12558" spans="1:5" x14ac:dyDescent="0.25">
      <c r="A12558" s="20">
        <v>65619.152208065498</v>
      </c>
      <c r="B12558" s="20">
        <v>-4.9911337449804396</v>
      </c>
      <c r="C12558" s="20">
        <v>-4.7883995058419799</v>
      </c>
      <c r="D12558" s="20"/>
      <c r="E12558" s="20">
        <v>-3.9834318412668601</v>
      </c>
    </row>
    <row r="12559" spans="1:5" x14ac:dyDescent="0.25">
      <c r="A12559" s="20">
        <v>65620.131917628998</v>
      </c>
      <c r="B12559" s="20">
        <v>-4.9911772286219902</v>
      </c>
      <c r="C12559" s="20">
        <v>-4.7731154838237897</v>
      </c>
      <c r="D12559" s="20"/>
      <c r="E12559" s="20">
        <v>-3.98342965760932</v>
      </c>
    </row>
    <row r="12560" spans="1:5" x14ac:dyDescent="0.25">
      <c r="A12560" s="20">
        <v>65621.045783910798</v>
      </c>
      <c r="B12560" s="20">
        <v>-4.9912177756133804</v>
      </c>
      <c r="C12560" s="20">
        <v>-5.4286761393135796</v>
      </c>
      <c r="D12560" s="20"/>
      <c r="E12560" s="20">
        <v>-3.9834276216050299</v>
      </c>
    </row>
    <row r="12561" spans="1:5" x14ac:dyDescent="0.25">
      <c r="A12561" s="20">
        <v>65624.639690443</v>
      </c>
      <c r="B12561" s="20">
        <v>-4.9913770988157502</v>
      </c>
      <c r="C12561" s="20">
        <v>-4.6050595352719803</v>
      </c>
      <c r="D12561" s="20"/>
      <c r="E12561" s="20">
        <v>-3.9834196231243202</v>
      </c>
    </row>
    <row r="12562" spans="1:5" x14ac:dyDescent="0.25">
      <c r="A12562" s="20">
        <v>65629.375006545204</v>
      </c>
      <c r="B12562" s="20">
        <v>-4.9915866969542204</v>
      </c>
      <c r="C12562" s="20">
        <v>-2.8180437052832898</v>
      </c>
      <c r="D12562" s="20"/>
      <c r="E12562" s="20">
        <v>-3.98340910478159</v>
      </c>
    </row>
    <row r="12563" spans="1:5" x14ac:dyDescent="0.25">
      <c r="A12563" s="20">
        <v>65643.626029794003</v>
      </c>
      <c r="B12563" s="20">
        <v>-4.9922152465249399</v>
      </c>
      <c r="C12563" s="20">
        <v>-8.3545563218126695</v>
      </c>
      <c r="D12563" s="20"/>
      <c r="E12563" s="20">
        <v>-3.9833775896530601</v>
      </c>
    </row>
    <row r="12564" spans="1:5" x14ac:dyDescent="0.25">
      <c r="A12564" s="20">
        <v>65646.701502609503</v>
      </c>
      <c r="B12564" s="20">
        <v>-4.99235044945158</v>
      </c>
      <c r="C12564" s="20">
        <v>-4.3667087965927101</v>
      </c>
      <c r="D12564" s="20"/>
      <c r="E12564" s="20">
        <v>-3.9833708160247201</v>
      </c>
    </row>
    <row r="12565" spans="1:5" x14ac:dyDescent="0.25">
      <c r="A12565" s="20">
        <v>65648.499490306407</v>
      </c>
      <c r="B12565" s="20">
        <v>-4.9924294190183902</v>
      </c>
      <c r="C12565" s="20">
        <v>-6.9551834630533804</v>
      </c>
      <c r="D12565" s="20"/>
      <c r="E12565" s="20">
        <v>-3.9833668605458099</v>
      </c>
    </row>
    <row r="12566" spans="1:5" x14ac:dyDescent="0.25">
      <c r="A12566" s="20">
        <v>65657.499767183806</v>
      </c>
      <c r="B12566" s="20">
        <v>-4.9928239098614302</v>
      </c>
      <c r="C12566" s="20">
        <v>-5.2758552941494301</v>
      </c>
      <c r="D12566" s="20"/>
      <c r="E12566" s="20">
        <v>-3.9833471106373302</v>
      </c>
    </row>
    <row r="12567" spans="1:5" x14ac:dyDescent="0.25">
      <c r="A12567" s="20">
        <v>65661.138404078607</v>
      </c>
      <c r="B12567" s="20">
        <v>-4.9929830102416197</v>
      </c>
      <c r="C12567" s="20">
        <v>-4.1919187945842804</v>
      </c>
      <c r="D12567" s="20"/>
      <c r="E12567" s="20">
        <v>-3.9833391498939599</v>
      </c>
    </row>
    <row r="12568" spans="1:5" x14ac:dyDescent="0.25">
      <c r="A12568" s="20">
        <v>65661.476180433005</v>
      </c>
      <c r="B12568" s="20">
        <v>-4.99299776835025</v>
      </c>
      <c r="C12568" s="20">
        <v>-6.6347531384300398</v>
      </c>
      <c r="D12568" s="20"/>
      <c r="E12568" s="20">
        <v>-3.98333841158819</v>
      </c>
    </row>
    <row r="12569" spans="1:5" x14ac:dyDescent="0.25">
      <c r="A12569" s="20">
        <v>65661.789220232706</v>
      </c>
      <c r="B12569" s="20">
        <v>-4.99301144396245</v>
      </c>
      <c r="C12569" s="20">
        <v>-5.9411875929961004</v>
      </c>
      <c r="D12569" s="20"/>
      <c r="E12569" s="20">
        <v>-3.9833377274563802</v>
      </c>
    </row>
    <row r="12570" spans="1:5" x14ac:dyDescent="0.25">
      <c r="A12570" s="20">
        <v>65670.955067568502</v>
      </c>
      <c r="B12570" s="20">
        <v>-4.9934111382868398</v>
      </c>
      <c r="C12570" s="20">
        <v>-3.4461281504409</v>
      </c>
      <c r="D12570" s="20"/>
      <c r="E12570" s="20">
        <v>-3.9833177408454699</v>
      </c>
    </row>
    <row r="12571" spans="1:5" x14ac:dyDescent="0.25">
      <c r="A12571" s="20">
        <v>65677.738432759303</v>
      </c>
      <c r="B12571" s="20">
        <v>-4.9937060294568596</v>
      </c>
      <c r="C12571" s="20">
        <v>-6.7628245458672502</v>
      </c>
      <c r="D12571" s="20"/>
      <c r="E12571" s="20">
        <v>-3.9833030052027398</v>
      </c>
    </row>
    <row r="12572" spans="1:5" x14ac:dyDescent="0.25">
      <c r="A12572" s="20">
        <v>65679.963821802099</v>
      </c>
      <c r="B12572" s="20">
        <v>-4.9938026039634504</v>
      </c>
      <c r="C12572" s="20">
        <v>-3.5099469542370101</v>
      </c>
      <c r="D12572" s="20"/>
      <c r="E12572" s="20">
        <v>-3.9832981812878598</v>
      </c>
    </row>
    <row r="12573" spans="1:5" x14ac:dyDescent="0.25">
      <c r="A12573" s="20">
        <v>65687.070475393804</v>
      </c>
      <c r="B12573" s="20">
        <v>-4.9941104483046503</v>
      </c>
      <c r="C12573" s="20">
        <v>-7.2793056640261096</v>
      </c>
      <c r="D12573" s="20"/>
      <c r="E12573" s="20">
        <v>-3.9832828105923199</v>
      </c>
    </row>
    <row r="12574" spans="1:5" x14ac:dyDescent="0.25">
      <c r="A12574" s="20">
        <v>65700.388466617005</v>
      </c>
      <c r="B12574" s="20">
        <v>-4.9946850460037604</v>
      </c>
      <c r="C12574" s="20">
        <v>-5.87365115887245</v>
      </c>
      <c r="D12574" s="20"/>
      <c r="E12574" s="20">
        <v>-3.9832541458555299</v>
      </c>
    </row>
    <row r="12575" spans="1:5" x14ac:dyDescent="0.25">
      <c r="A12575" s="20">
        <v>65718.155180465197</v>
      </c>
      <c r="B12575" s="20">
        <v>-4.9954468701922199</v>
      </c>
      <c r="C12575" s="20">
        <v>-0.82487259141124103</v>
      </c>
      <c r="D12575" s="20"/>
      <c r="E12575" s="20">
        <v>-3.9832161904085202</v>
      </c>
    </row>
    <row r="12576" spans="1:5" x14ac:dyDescent="0.25">
      <c r="A12576" s="20">
        <v>65725.5984505097</v>
      </c>
      <c r="B12576" s="20">
        <v>-4.9957644228613098</v>
      </c>
      <c r="C12576" s="20">
        <v>-2.4869745453112202</v>
      </c>
      <c r="D12576" s="20"/>
      <c r="E12576" s="20">
        <v>-3.98320038572508</v>
      </c>
    </row>
    <row r="12577" spans="1:5" x14ac:dyDescent="0.25">
      <c r="A12577" s="20">
        <v>65734.718774202105</v>
      </c>
      <c r="B12577" s="20">
        <v>-4.9961522217268701</v>
      </c>
      <c r="C12577" s="20">
        <v>-5.8696182833485802</v>
      </c>
      <c r="D12577" s="20"/>
      <c r="E12577" s="20">
        <v>-3.9831810977312099</v>
      </c>
    </row>
    <row r="12578" spans="1:5" x14ac:dyDescent="0.25">
      <c r="A12578" s="20">
        <v>65740.186615668004</v>
      </c>
      <c r="B12578" s="20">
        <v>-4.99638402632905</v>
      </c>
      <c r="C12578" s="20">
        <v>-4.8929769598410298</v>
      </c>
      <c r="D12578" s="20"/>
      <c r="E12578" s="20">
        <v>-3.9831695751279002</v>
      </c>
    </row>
    <row r="12579" spans="1:5" x14ac:dyDescent="0.25">
      <c r="A12579" s="20">
        <v>65740.713874169596</v>
      </c>
      <c r="B12579" s="20">
        <v>-4.9964063516288002</v>
      </c>
      <c r="C12579" s="20">
        <v>-3.53943290694014</v>
      </c>
      <c r="D12579" s="20"/>
      <c r="E12579" s="20">
        <v>-3.9831684656384398</v>
      </c>
    </row>
    <row r="12580" spans="1:5" x14ac:dyDescent="0.25">
      <c r="A12580" s="20">
        <v>65749.813114489705</v>
      </c>
      <c r="B12580" s="20">
        <v>-4.9967908732138504</v>
      </c>
      <c r="C12580" s="20">
        <v>-3.7415771130440398</v>
      </c>
      <c r="D12580" s="20"/>
      <c r="E12580" s="20">
        <v>-3.9831493634407802</v>
      </c>
    </row>
    <row r="12581" spans="1:5" x14ac:dyDescent="0.25">
      <c r="A12581" s="20">
        <v>65754.208273127602</v>
      </c>
      <c r="B12581" s="20">
        <v>-4.9969760907100298</v>
      </c>
      <c r="C12581" s="20">
        <v>-5.9360767267997696</v>
      </c>
      <c r="D12581" s="20"/>
      <c r="E12581" s="20">
        <v>-3.9831401670506201</v>
      </c>
    </row>
    <row r="12582" spans="1:5" x14ac:dyDescent="0.25">
      <c r="A12582" s="20">
        <v>65755.466785357698</v>
      </c>
      <c r="B12582" s="20">
        <v>-4.9970290639681698</v>
      </c>
      <c r="C12582" s="20">
        <v>-6.2800133996944103</v>
      </c>
      <c r="D12582" s="20"/>
      <c r="E12582" s="20">
        <v>-3.9831375374021101</v>
      </c>
    </row>
    <row r="12583" spans="1:5" x14ac:dyDescent="0.25">
      <c r="A12583" s="20">
        <v>65774.511420398601</v>
      </c>
      <c r="B12583" s="20">
        <v>-4.9978273079077002</v>
      </c>
      <c r="C12583" s="20">
        <v>-3.2504183461484999</v>
      </c>
      <c r="D12583" s="20"/>
      <c r="E12583" s="20">
        <v>-3.9830979421292199</v>
      </c>
    </row>
    <row r="12584" spans="1:5" x14ac:dyDescent="0.25">
      <c r="A12584" s="20">
        <v>65779.022842402206</v>
      </c>
      <c r="B12584" s="20">
        <v>-4.9980154685573197</v>
      </c>
      <c r="C12584" s="20">
        <v>-5.3181522990412198</v>
      </c>
      <c r="D12584" s="20"/>
      <c r="E12584" s="20">
        <v>-3.9830886170016302</v>
      </c>
    </row>
    <row r="12585" spans="1:5" x14ac:dyDescent="0.25">
      <c r="A12585" s="20">
        <v>65793.194414376601</v>
      </c>
      <c r="B12585" s="20">
        <v>-4.9986041949641198</v>
      </c>
      <c r="C12585" s="20">
        <v>-6.6424630423830697</v>
      </c>
      <c r="D12585" s="20"/>
      <c r="E12585" s="20">
        <v>-3.9830594598889402</v>
      </c>
    </row>
    <row r="12586" spans="1:5" x14ac:dyDescent="0.25">
      <c r="A12586" s="20">
        <v>65799.284282482506</v>
      </c>
      <c r="B12586" s="20">
        <v>-4.9988560926002599</v>
      </c>
      <c r="C12586" s="20">
        <v>-4.3363240972375499</v>
      </c>
      <c r="D12586" s="20"/>
      <c r="E12586" s="20">
        <v>-3.9830469935200101</v>
      </c>
    </row>
    <row r="12587" spans="1:5" x14ac:dyDescent="0.25">
      <c r="A12587" s="20">
        <v>65804.048057560402</v>
      </c>
      <c r="B12587" s="20">
        <v>-4.9990526792125296</v>
      </c>
      <c r="C12587" s="20">
        <v>-4.6755740880750603</v>
      </c>
      <c r="D12587" s="20"/>
      <c r="E12587" s="20">
        <v>-3.9830372681986601</v>
      </c>
    </row>
    <row r="12588" spans="1:5" x14ac:dyDescent="0.25">
      <c r="A12588" s="20">
        <v>65808.483461218493</v>
      </c>
      <c r="B12588" s="20">
        <v>-4.9992353517101202</v>
      </c>
      <c r="C12588" s="20">
        <v>-6.1651542720425496</v>
      </c>
      <c r="D12588" s="20"/>
      <c r="E12588" s="20">
        <v>-3.9830282341149199</v>
      </c>
    </row>
    <row r="12589" spans="1:5" x14ac:dyDescent="0.25">
      <c r="A12589" s="20">
        <v>65815.015730942207</v>
      </c>
      <c r="B12589" s="20">
        <v>-4.99950374468931</v>
      </c>
      <c r="C12589" s="20">
        <v>-4.5444631539743199</v>
      </c>
      <c r="D12589" s="20"/>
      <c r="E12589" s="20">
        <v>-3.9830149657271798</v>
      </c>
    </row>
    <row r="12590" spans="1:5" x14ac:dyDescent="0.25">
      <c r="A12590" s="20">
        <v>65816.966479858893</v>
      </c>
      <c r="B12590" s="20">
        <v>-4.9995837477054996</v>
      </c>
      <c r="C12590" s="20">
        <v>-5.2409145765528802</v>
      </c>
      <c r="D12590" s="20"/>
      <c r="E12590" s="20">
        <v>-3.9830110118090398</v>
      </c>
    </row>
    <row r="12591" spans="1:5" x14ac:dyDescent="0.25">
      <c r="A12591" s="20">
        <v>65817.779281329102</v>
      </c>
      <c r="B12591" s="20">
        <v>-4.9996170617627103</v>
      </c>
      <c r="C12591" s="20">
        <v>-6.7554733612662101</v>
      </c>
      <c r="D12591" s="20"/>
      <c r="E12591" s="20">
        <v>-3.9830093655120602</v>
      </c>
    </row>
    <row r="12592" spans="1:5" x14ac:dyDescent="0.25">
      <c r="A12592" s="20">
        <v>65826.968690737995</v>
      </c>
      <c r="B12592" s="20">
        <v>-4.9999928816336698</v>
      </c>
      <c r="C12592" s="20">
        <v>-3.9758314094362799</v>
      </c>
      <c r="D12592" s="20"/>
      <c r="E12592" s="20">
        <v>-3.9829907996704499</v>
      </c>
    </row>
    <row r="12593" spans="1:5" x14ac:dyDescent="0.25">
      <c r="A12593" s="20">
        <v>65838.668524338398</v>
      </c>
      <c r="B12593" s="20">
        <v>-5.0004691737596003</v>
      </c>
      <c r="C12593" s="20"/>
      <c r="D12593" s="20"/>
      <c r="E12593" s="20">
        <v>-3.9829672866402199</v>
      </c>
    </row>
    <row r="12594" spans="1:5" x14ac:dyDescent="0.25">
      <c r="A12594" s="20">
        <v>65841.073702509602</v>
      </c>
      <c r="B12594" s="20">
        <v>-5.0005667813843999</v>
      </c>
      <c r="C12594" s="20">
        <v>-4.2233516267785802</v>
      </c>
      <c r="D12594" s="20"/>
      <c r="E12594" s="20">
        <v>-3.9829624702866102</v>
      </c>
    </row>
    <row r="12595" spans="1:5" x14ac:dyDescent="0.25">
      <c r="A12595" s="20">
        <v>65842.745776030395</v>
      </c>
      <c r="B12595" s="20">
        <v>-5.0006345766120797</v>
      </c>
      <c r="C12595" s="20">
        <v>-5.3405452586597297</v>
      </c>
      <c r="D12595" s="20"/>
      <c r="E12595" s="20">
        <v>-3.9829591254469801</v>
      </c>
    </row>
    <row r="12596" spans="1:5" x14ac:dyDescent="0.25">
      <c r="A12596" s="20">
        <v>65852.310265762906</v>
      </c>
      <c r="B12596" s="20">
        <v>-5.0010214090781204</v>
      </c>
      <c r="C12596" s="20">
        <v>-4.4408598842454099</v>
      </c>
      <c r="D12596" s="20"/>
      <c r="E12596" s="20">
        <v>-3.9829400472955299</v>
      </c>
    </row>
    <row r="12597" spans="1:5" x14ac:dyDescent="0.25">
      <c r="A12597" s="20">
        <v>65853.183605523795</v>
      </c>
      <c r="B12597" s="20">
        <v>-5.0010566492092003</v>
      </c>
      <c r="C12597" s="20">
        <v>-3.1163077271492501</v>
      </c>
      <c r="D12597" s="20"/>
      <c r="E12597" s="20">
        <v>-3.9829383099030902</v>
      </c>
    </row>
    <row r="12598" spans="1:5" x14ac:dyDescent="0.25">
      <c r="A12598" s="20">
        <v>65854.436686461398</v>
      </c>
      <c r="B12598" s="20">
        <v>-5.0011071883968699</v>
      </c>
      <c r="C12598" s="20">
        <v>-4.3506482371697004</v>
      </c>
      <c r="D12598" s="20"/>
      <c r="E12598" s="20">
        <v>-3.9829358184240902</v>
      </c>
    </row>
    <row r="12599" spans="1:5" x14ac:dyDescent="0.25">
      <c r="A12599" s="20">
        <v>65858.251965588905</v>
      </c>
      <c r="B12599" s="20">
        <v>-5.0012608928287099</v>
      </c>
      <c r="C12599" s="20">
        <v>-3.7004396200562599</v>
      </c>
      <c r="D12599" s="20"/>
      <c r="E12599" s="20">
        <v>-3.98292824242235</v>
      </c>
    </row>
    <row r="12600" spans="1:5" x14ac:dyDescent="0.25">
      <c r="A12600" s="20">
        <v>65859.007804869194</v>
      </c>
      <c r="B12600" s="20">
        <v>-5.0012913120609603</v>
      </c>
      <c r="C12600" s="20">
        <v>-4.4636676087124201</v>
      </c>
      <c r="D12600" s="20"/>
      <c r="E12600" s="20">
        <v>-3.9829267433118098</v>
      </c>
    </row>
    <row r="12601" spans="1:5" x14ac:dyDescent="0.25">
      <c r="A12601" s="20">
        <v>65861.519092006405</v>
      </c>
      <c r="B12601" s="20">
        <v>-5.0013923070261503</v>
      </c>
      <c r="C12601" s="20">
        <v>-5.1442466187465401</v>
      </c>
      <c r="D12601" s="20"/>
      <c r="E12601" s="20">
        <v>-3.9829217666735302</v>
      </c>
    </row>
    <row r="12602" spans="1:5" x14ac:dyDescent="0.25">
      <c r="A12602" s="20">
        <v>65863.242111977801</v>
      </c>
      <c r="B12602" s="20">
        <v>-5.0014615354935197</v>
      </c>
      <c r="C12602" s="20">
        <v>-2.3816449209458002</v>
      </c>
      <c r="D12602" s="20"/>
      <c r="E12602" s="20">
        <v>-3.982918355866</v>
      </c>
    </row>
    <row r="12603" spans="1:5" x14ac:dyDescent="0.25">
      <c r="A12603" s="20">
        <v>65870.316529564705</v>
      </c>
      <c r="B12603" s="20">
        <v>-5.0017452197459003</v>
      </c>
      <c r="C12603" s="20">
        <v>-5.3141942272243003</v>
      </c>
      <c r="D12603" s="20"/>
      <c r="E12603" s="20">
        <v>-3.9829043833732598</v>
      </c>
    </row>
    <row r="12604" spans="1:5" x14ac:dyDescent="0.25">
      <c r="A12604" s="20">
        <v>65871.1595646153</v>
      </c>
      <c r="B12604" s="20">
        <v>-5.0017789659294101</v>
      </c>
      <c r="C12604" s="20">
        <v>-5.9066642599813202</v>
      </c>
      <c r="D12604" s="20"/>
      <c r="E12604" s="20">
        <v>-3.9829027217145798</v>
      </c>
    </row>
    <row r="12605" spans="1:5" x14ac:dyDescent="0.25">
      <c r="A12605" s="20">
        <v>65878.548428050097</v>
      </c>
      <c r="B12605" s="20">
        <v>-5.0020741960205202</v>
      </c>
      <c r="C12605" s="20">
        <v>-5.4266015671582704</v>
      </c>
      <c r="D12605" s="20"/>
      <c r="E12605" s="20">
        <v>-3.9828881888910401</v>
      </c>
    </row>
    <row r="12606" spans="1:5" x14ac:dyDescent="0.25">
      <c r="A12606" s="20">
        <v>65879.909306465401</v>
      </c>
      <c r="B12606" s="20">
        <v>-5.0021284654723699</v>
      </c>
      <c r="C12606" s="20">
        <v>-3.5798722504292102</v>
      </c>
      <c r="D12606" s="20"/>
      <c r="E12606" s="20">
        <v>-3.9828855182974201</v>
      </c>
    </row>
    <row r="12607" spans="1:5" x14ac:dyDescent="0.25">
      <c r="A12607" s="20">
        <v>65883.328225787802</v>
      </c>
      <c r="B12607" s="20">
        <v>-5.00226466080729</v>
      </c>
      <c r="C12607" s="20">
        <v>-5.3473682111062404</v>
      </c>
      <c r="D12607" s="20"/>
      <c r="E12607" s="20">
        <v>-3.9828788173058101</v>
      </c>
    </row>
    <row r="12608" spans="1:5" x14ac:dyDescent="0.25">
      <c r="A12608" s="20">
        <v>65889.977575951707</v>
      </c>
      <c r="B12608" s="20">
        <v>-5.0025289488082798</v>
      </c>
      <c r="C12608" s="20">
        <v>-5.5251407723376103</v>
      </c>
      <c r="D12608" s="20"/>
      <c r="E12608" s="20">
        <v>-3.9828658187906898</v>
      </c>
    </row>
    <row r="12609" spans="1:5" x14ac:dyDescent="0.25">
      <c r="A12609" s="20">
        <v>65892.482854726695</v>
      </c>
      <c r="B12609" s="20">
        <v>-5.0026283214724003</v>
      </c>
      <c r="C12609" s="20">
        <v>-4.80080072808091</v>
      </c>
      <c r="D12609" s="20"/>
      <c r="E12609" s="20">
        <v>-3.98286093299054</v>
      </c>
    </row>
    <row r="12610" spans="1:5" x14ac:dyDescent="0.25">
      <c r="A12610" s="20">
        <v>65907.194110945304</v>
      </c>
      <c r="B12610" s="20">
        <v>-5.0032096091784597</v>
      </c>
      <c r="C12610" s="20">
        <v>-5.2876874694068396</v>
      </c>
      <c r="D12610" s="20"/>
      <c r="E12610" s="20">
        <v>-3.98283237171951</v>
      </c>
    </row>
    <row r="12611" spans="1:5" x14ac:dyDescent="0.25">
      <c r="A12611" s="20">
        <v>65913.161091534697</v>
      </c>
      <c r="B12611" s="20">
        <v>-5.0034442952334501</v>
      </c>
      <c r="C12611" s="20">
        <v>-4.6393525629926398</v>
      </c>
      <c r="D12611" s="20"/>
      <c r="E12611" s="20">
        <v>-3.9828208497237001</v>
      </c>
    </row>
    <row r="12612" spans="1:5" x14ac:dyDescent="0.25">
      <c r="A12612" s="20">
        <v>65921.061085445195</v>
      </c>
      <c r="B12612" s="20">
        <v>-5.0037540451948397</v>
      </c>
      <c r="C12612" s="20">
        <v>-5.0769040188993202</v>
      </c>
      <c r="D12612" s="20"/>
      <c r="E12612" s="20">
        <v>-3.9828056507356702</v>
      </c>
    </row>
    <row r="12613" spans="1:5" x14ac:dyDescent="0.25">
      <c r="A12613" s="20">
        <v>65924.736734224105</v>
      </c>
      <c r="B12613" s="20">
        <v>-5.0038977899567501</v>
      </c>
      <c r="C12613" s="20">
        <v>-4.8244825878507003</v>
      </c>
      <c r="D12613" s="20"/>
      <c r="E12613" s="20">
        <v>-3.9827986006435898</v>
      </c>
    </row>
    <row r="12614" spans="1:5" x14ac:dyDescent="0.25">
      <c r="A12614" s="20">
        <v>65925.384910846595</v>
      </c>
      <c r="B12614" s="20">
        <v>-5.0039231138465103</v>
      </c>
      <c r="C12614" s="20">
        <v>-0.96647377557691505</v>
      </c>
      <c r="D12614" s="20"/>
      <c r="E12614" s="20">
        <v>-3.9827973588268</v>
      </c>
    </row>
    <row r="12615" spans="1:5" x14ac:dyDescent="0.25">
      <c r="A12615" s="20">
        <v>65929.814541059095</v>
      </c>
      <c r="B12615" s="20">
        <v>-5.0040959800477003</v>
      </c>
      <c r="C12615" s="20">
        <v>-5.1518976361394602</v>
      </c>
      <c r="D12615" s="20"/>
      <c r="E12615" s="20">
        <v>-3.9827888836686101</v>
      </c>
    </row>
    <row r="12616" spans="1:5" x14ac:dyDescent="0.25">
      <c r="A12616" s="20">
        <v>65931.465975897896</v>
      </c>
      <c r="B12616" s="20">
        <v>-5.0041603393935201</v>
      </c>
      <c r="C12616" s="20">
        <v>-4.52703257070156</v>
      </c>
      <c r="D12616" s="20"/>
      <c r="E12616" s="20">
        <v>-3.9827857290875901</v>
      </c>
    </row>
    <row r="12617" spans="1:5" x14ac:dyDescent="0.25">
      <c r="A12617" s="20">
        <v>65933.180978717806</v>
      </c>
      <c r="B12617" s="20">
        <v>-5.0042271256307203</v>
      </c>
      <c r="C12617" s="20">
        <v>-4.0948332806363901</v>
      </c>
      <c r="D12617" s="20"/>
      <c r="E12617" s="20">
        <v>-3.98278245600397</v>
      </c>
    </row>
    <row r="12618" spans="1:5" x14ac:dyDescent="0.25">
      <c r="A12618" s="20">
        <v>65939.6352012758</v>
      </c>
      <c r="B12618" s="20">
        <v>-5.0044780078237796</v>
      </c>
      <c r="C12618" s="20">
        <v>-2.6536362843913901</v>
      </c>
      <c r="D12618" s="20"/>
      <c r="E12618" s="20">
        <v>-3.98277016482698</v>
      </c>
    </row>
    <row r="12619" spans="1:5" x14ac:dyDescent="0.25">
      <c r="A12619" s="20">
        <v>65950.336595773595</v>
      </c>
      <c r="B12619" s="20">
        <v>-5.0048923821149902</v>
      </c>
      <c r="C12619" s="20">
        <v>-3.792189590504</v>
      </c>
      <c r="D12619" s="20"/>
      <c r="E12619" s="20">
        <v>-3.98274987845604</v>
      </c>
    </row>
    <row r="12620" spans="1:5" x14ac:dyDescent="0.25">
      <c r="A12620" s="20">
        <v>65959.423102921995</v>
      </c>
      <c r="B12620" s="20">
        <v>-5.0052426631464204</v>
      </c>
      <c r="C12620" s="20">
        <v>-2.1150425360195202</v>
      </c>
      <c r="D12620" s="20"/>
      <c r="E12620" s="20">
        <v>-3.9827327443728802</v>
      </c>
    </row>
    <row r="12621" spans="1:5" x14ac:dyDescent="0.25">
      <c r="A12621" s="20">
        <v>65963.360812369196</v>
      </c>
      <c r="B12621" s="20">
        <v>-5.0053940156991503</v>
      </c>
      <c r="C12621" s="20">
        <v>-4.3775644200491</v>
      </c>
      <c r="D12621" s="20"/>
      <c r="E12621" s="20">
        <v>-3.9827253451203002</v>
      </c>
    </row>
    <row r="12622" spans="1:5" x14ac:dyDescent="0.25">
      <c r="A12622" s="20">
        <v>65981.297414576198</v>
      </c>
      <c r="B12622" s="20">
        <v>-5.0060800504075296</v>
      </c>
      <c r="C12622" s="20">
        <v>-3.14255766078848</v>
      </c>
      <c r="D12622" s="20"/>
      <c r="E12622" s="20">
        <v>-3.9826918391762698</v>
      </c>
    </row>
    <row r="12623" spans="1:5" x14ac:dyDescent="0.25">
      <c r="A12623" s="20">
        <v>65985.517445235499</v>
      </c>
      <c r="B12623" s="20">
        <v>-5.0062406517334903</v>
      </c>
      <c r="C12623" s="20">
        <v>-4.7212784716679304</v>
      </c>
      <c r="D12623" s="20"/>
      <c r="E12623" s="20">
        <v>-3.9826840032952</v>
      </c>
    </row>
    <row r="12624" spans="1:5" x14ac:dyDescent="0.25">
      <c r="A12624" s="20">
        <v>65985.800526168197</v>
      </c>
      <c r="B12624" s="20">
        <v>-5.0062514139661296</v>
      </c>
      <c r="C12624" s="20">
        <v>-4.0612040454048604</v>
      </c>
      <c r="D12624" s="20"/>
      <c r="E12624" s="20">
        <v>-3.9826834783053999</v>
      </c>
    </row>
    <row r="12625" spans="1:5" x14ac:dyDescent="0.25">
      <c r="A12625" s="20">
        <v>65991.019785623095</v>
      </c>
      <c r="B12625" s="20">
        <v>-5.0064495944210297</v>
      </c>
      <c r="C12625" s="20">
        <v>-2.9866533725178801</v>
      </c>
      <c r="D12625" s="20"/>
      <c r="E12625" s="20">
        <v>-3.9826738133829802</v>
      </c>
    </row>
    <row r="12626" spans="1:5" x14ac:dyDescent="0.25">
      <c r="A12626" s="20">
        <v>65999.993021203205</v>
      </c>
      <c r="B12626" s="20">
        <v>-5.0067892257301603</v>
      </c>
      <c r="C12626" s="20">
        <v>-6.1686045195865997</v>
      </c>
      <c r="D12626" s="20"/>
      <c r="E12626" s="20">
        <v>-3.9826572611696101</v>
      </c>
    </row>
    <row r="12627" spans="1:5" x14ac:dyDescent="0.25">
      <c r="A12627" s="20">
        <v>66003.300068254393</v>
      </c>
      <c r="B12627" s="20">
        <v>-5.0069140480270304</v>
      </c>
      <c r="C12627" s="20">
        <v>-9.4218512050472807</v>
      </c>
      <c r="D12627" s="20"/>
      <c r="E12627" s="20">
        <v>-3.9826511814028098</v>
      </c>
    </row>
    <row r="12628" spans="1:5" x14ac:dyDescent="0.25">
      <c r="A12628" s="20">
        <v>66005.041735265695</v>
      </c>
      <c r="B12628" s="20">
        <v>-5.0069797110010104</v>
      </c>
      <c r="C12628" s="20">
        <v>-5.0286232126826702</v>
      </c>
      <c r="D12628" s="20"/>
      <c r="E12628" s="20">
        <v>-3.9826479839067401</v>
      </c>
    </row>
    <row r="12629" spans="1:5" x14ac:dyDescent="0.25">
      <c r="A12629" s="20">
        <v>66005.375179752999</v>
      </c>
      <c r="B12629" s="20">
        <v>-5.0069922763600498</v>
      </c>
      <c r="C12629" s="20">
        <v>-2.9423658527549699</v>
      </c>
      <c r="D12629" s="20"/>
      <c r="E12629" s="20">
        <v>-3.9826473720906002</v>
      </c>
    </row>
    <row r="12630" spans="1:5" x14ac:dyDescent="0.25">
      <c r="A12630" s="20">
        <v>66010.752376876102</v>
      </c>
      <c r="B12630" s="20">
        <v>-5.0071946461651002</v>
      </c>
      <c r="C12630" s="20">
        <v>-6.2869522178026997</v>
      </c>
      <c r="D12630" s="20"/>
      <c r="E12630" s="20">
        <v>-3.9826375212877498</v>
      </c>
    </row>
    <row r="12631" spans="1:5" x14ac:dyDescent="0.25">
      <c r="A12631" s="20">
        <v>66011.661155504902</v>
      </c>
      <c r="B12631" s="20">
        <v>-5.00722879919884</v>
      </c>
      <c r="C12631" s="20">
        <v>-4.30848539026948</v>
      </c>
      <c r="D12631" s="20"/>
      <c r="E12631" s="20">
        <v>-3.9826358593213</v>
      </c>
    </row>
    <row r="12632" spans="1:5" x14ac:dyDescent="0.25">
      <c r="A12632" s="20">
        <v>66015.957942663998</v>
      </c>
      <c r="B12632" s="20">
        <v>-5.0073900874374297</v>
      </c>
      <c r="C12632" s="20">
        <v>-6.4674588900040497</v>
      </c>
      <c r="D12632" s="20"/>
      <c r="E12632" s="20">
        <v>-3.9826280126618698</v>
      </c>
    </row>
    <row r="12633" spans="1:5" x14ac:dyDescent="0.25">
      <c r="A12633" s="20">
        <v>66017.009658195806</v>
      </c>
      <c r="B12633" s="20">
        <v>-5.0074295177743497</v>
      </c>
      <c r="C12633" s="20">
        <v>-4.7403659237517699</v>
      </c>
      <c r="D12633" s="20"/>
      <c r="E12633" s="20">
        <v>-3.98262609488481</v>
      </c>
    </row>
    <row r="12634" spans="1:5" x14ac:dyDescent="0.25">
      <c r="A12634" s="20">
        <v>66018.074556734995</v>
      </c>
      <c r="B12634" s="20">
        <v>-5.0074694232033501</v>
      </c>
      <c r="C12634" s="20">
        <v>-2.5881439213599799</v>
      </c>
      <c r="D12634" s="20"/>
      <c r="E12634" s="20">
        <v>-3.98262415420397</v>
      </c>
    </row>
    <row r="12635" spans="1:5" x14ac:dyDescent="0.25">
      <c r="A12635" s="20">
        <v>66027.379198428302</v>
      </c>
      <c r="B12635" s="20">
        <v>-5.0078172812415396</v>
      </c>
      <c r="C12635" s="20">
        <v>-4.3672753213941498</v>
      </c>
      <c r="D12635" s="20"/>
      <c r="E12635" s="20">
        <v>-3.9826072459161499</v>
      </c>
    </row>
    <row r="12636" spans="1:5" x14ac:dyDescent="0.25">
      <c r="A12636" s="20">
        <v>66046.639604446202</v>
      </c>
      <c r="B12636" s="20">
        <v>-5.0085326847978804</v>
      </c>
      <c r="C12636" s="20">
        <v>-6.58678636185837</v>
      </c>
      <c r="D12636" s="20"/>
      <c r="E12636" s="20">
        <v>-3.9825725229227</v>
      </c>
    </row>
    <row r="12637" spans="1:5" x14ac:dyDescent="0.25">
      <c r="A12637" s="20">
        <v>66052.833403621597</v>
      </c>
      <c r="B12637" s="20">
        <v>-5.0087614168884098</v>
      </c>
      <c r="C12637" s="20">
        <v>-2.2276920032496799</v>
      </c>
      <c r="D12637" s="20"/>
      <c r="E12637" s="20">
        <v>-3.9825614358866801</v>
      </c>
    </row>
    <row r="12638" spans="1:5" x14ac:dyDescent="0.25">
      <c r="A12638" s="20">
        <v>66063.700772521304</v>
      </c>
      <c r="B12638" s="20">
        <v>-5.0091611838475503</v>
      </c>
      <c r="C12638" s="20">
        <v>-5.3440278480665802</v>
      </c>
      <c r="D12638" s="20"/>
      <c r="E12638" s="20">
        <v>-3.9825420761802199</v>
      </c>
    </row>
    <row r="12639" spans="1:5" x14ac:dyDescent="0.25">
      <c r="A12639" s="20">
        <v>66096.326989044799</v>
      </c>
      <c r="B12639" s="20">
        <v>-5.01034952643833</v>
      </c>
      <c r="C12639" s="20">
        <v>-3.1093662498690602</v>
      </c>
      <c r="D12639" s="20"/>
      <c r="E12639" s="20">
        <v>-3.98248466596438</v>
      </c>
    </row>
    <row r="12640" spans="1:5" x14ac:dyDescent="0.25">
      <c r="A12640" s="20">
        <v>66102.360165514197</v>
      </c>
      <c r="B12640" s="20">
        <v>-5.01056733637094</v>
      </c>
      <c r="C12640" s="20">
        <v>-3.1509190399290099</v>
      </c>
      <c r="D12640" s="20"/>
      <c r="E12640" s="20">
        <v>-3.9824741666436001</v>
      </c>
    </row>
    <row r="12641" spans="1:5" x14ac:dyDescent="0.25">
      <c r="A12641" s="20">
        <v>66114.435936145295</v>
      </c>
      <c r="B12641" s="20">
        <v>-5.0110014914593402</v>
      </c>
      <c r="C12641" s="20">
        <v>-4.8157324505009997</v>
      </c>
      <c r="D12641" s="20"/>
      <c r="E12641" s="20">
        <v>-3.9824532610486201</v>
      </c>
    </row>
    <row r="12642" spans="1:5" x14ac:dyDescent="0.25">
      <c r="A12642" s="20">
        <v>66114.495564341501</v>
      </c>
      <c r="B12642" s="20">
        <v>-5.0110036292870799</v>
      </c>
      <c r="C12642" s="20">
        <v>-7.1867442387289797</v>
      </c>
      <c r="D12642" s="20"/>
      <c r="E12642" s="20">
        <v>-3.9824531581821501</v>
      </c>
    </row>
    <row r="12643" spans="1:5" x14ac:dyDescent="0.25">
      <c r="A12643" s="20">
        <v>66121.085279014194</v>
      </c>
      <c r="B12643" s="20">
        <v>-5.0112395277931903</v>
      </c>
      <c r="C12643" s="20">
        <v>-6.4255590457942002</v>
      </c>
      <c r="D12643" s="20"/>
      <c r="E12643" s="20">
        <v>-3.9824418119671798</v>
      </c>
    </row>
    <row r="12644" spans="1:5" x14ac:dyDescent="0.25">
      <c r="A12644" s="20">
        <v>66126.942605391305</v>
      </c>
      <c r="B12644" s="20">
        <v>-5.0114486099617004</v>
      </c>
      <c r="C12644" s="20">
        <v>-5.3168693743776103</v>
      </c>
      <c r="D12644" s="20"/>
      <c r="E12644" s="20">
        <v>-3.9824317632251098</v>
      </c>
    </row>
    <row r="12645" spans="1:5" x14ac:dyDescent="0.25">
      <c r="A12645" s="20">
        <v>66133.133964348905</v>
      </c>
      <c r="B12645" s="20">
        <v>-5.0116690048180796</v>
      </c>
      <c r="C12645" s="20">
        <v>-2.67995986250844</v>
      </c>
      <c r="D12645" s="20"/>
      <c r="E12645" s="20">
        <v>-3.9824211786921899</v>
      </c>
    </row>
    <row r="12646" spans="1:5" x14ac:dyDescent="0.25">
      <c r="A12646" s="20">
        <v>66138.560369053695</v>
      </c>
      <c r="B12646" s="20">
        <v>-5.01186165424454</v>
      </c>
      <c r="C12646" s="20">
        <v>-5.96425160208062</v>
      </c>
      <c r="D12646" s="20"/>
      <c r="E12646" s="20">
        <v>-3.9824119333826502</v>
      </c>
    </row>
    <row r="12647" spans="1:5" x14ac:dyDescent="0.25">
      <c r="A12647" s="20">
        <v>66146.091003463298</v>
      </c>
      <c r="B12647" s="20">
        <v>-5.0121282128191798</v>
      </c>
      <c r="C12647" s="20">
        <v>-3.5770880503073599</v>
      </c>
      <c r="D12647" s="20"/>
      <c r="E12647" s="20">
        <v>-3.98239915167078</v>
      </c>
    </row>
    <row r="12648" spans="1:5" x14ac:dyDescent="0.25">
      <c r="A12648" s="20">
        <v>66152.453825322606</v>
      </c>
      <c r="B12648" s="20">
        <v>-5.0123527155706302</v>
      </c>
      <c r="C12648" s="20">
        <v>-6.5438390098152901</v>
      </c>
      <c r="D12648" s="20"/>
      <c r="E12648" s="20">
        <v>-3.98238839618943</v>
      </c>
    </row>
    <row r="12649" spans="1:5" x14ac:dyDescent="0.25">
      <c r="A12649" s="20">
        <v>66156.963013559405</v>
      </c>
      <c r="B12649" s="20">
        <v>-5.0125114175725001</v>
      </c>
      <c r="C12649" s="20">
        <v>-2.7800629283228</v>
      </c>
      <c r="D12649" s="20"/>
      <c r="E12649" s="20">
        <v>-3.9823807984719499</v>
      </c>
    </row>
    <row r="12650" spans="1:5" x14ac:dyDescent="0.25">
      <c r="A12650" s="20">
        <v>66165.359510685506</v>
      </c>
      <c r="B12650" s="20">
        <v>-5.0128060565344796</v>
      </c>
      <c r="C12650" s="20">
        <v>-7.32810869003404</v>
      </c>
      <c r="D12650" s="20"/>
      <c r="E12650" s="20">
        <v>-3.98236670488494</v>
      </c>
    </row>
    <row r="12651" spans="1:5" x14ac:dyDescent="0.25">
      <c r="A12651" s="20">
        <v>66169.366346175098</v>
      </c>
      <c r="B12651" s="20">
        <v>-5.01294625738376</v>
      </c>
      <c r="C12651" s="20">
        <v>-4.8225229302766701</v>
      </c>
      <c r="D12651" s="20"/>
      <c r="E12651" s="20">
        <v>-3.9823600041437199</v>
      </c>
    </row>
    <row r="12652" spans="1:5" x14ac:dyDescent="0.25">
      <c r="A12652" s="20">
        <v>66181.720984855405</v>
      </c>
      <c r="B12652" s="20">
        <v>-5.0133769217475601</v>
      </c>
      <c r="C12652" s="20">
        <v>-5.4182247935527501</v>
      </c>
      <c r="D12652" s="20"/>
      <c r="E12652" s="20">
        <v>-3.9823394438051198</v>
      </c>
    </row>
    <row r="12653" spans="1:5" x14ac:dyDescent="0.25">
      <c r="A12653" s="20">
        <v>66183.710070679197</v>
      </c>
      <c r="B12653" s="20">
        <v>-5.0134460288091498</v>
      </c>
      <c r="C12653" s="20">
        <v>-5.7187337844262798</v>
      </c>
      <c r="D12653" s="20"/>
      <c r="E12653" s="20">
        <v>-3.98233614781067</v>
      </c>
    </row>
    <row r="12654" spans="1:5" x14ac:dyDescent="0.25">
      <c r="A12654" s="20">
        <v>66185.155810272903</v>
      </c>
      <c r="B12654" s="20">
        <v>-5.0134962184493697</v>
      </c>
      <c r="C12654" s="20">
        <v>-1.2953659291862101</v>
      </c>
      <c r="D12654" s="20"/>
      <c r="E12654" s="20">
        <v>-3.9823337546334701</v>
      </c>
    </row>
    <row r="12655" spans="1:5" x14ac:dyDescent="0.25">
      <c r="A12655" s="20">
        <v>66199.100457665598</v>
      </c>
      <c r="B12655" s="20">
        <v>-5.0139785947393403</v>
      </c>
      <c r="C12655" s="20">
        <v>-6.3083507699858297</v>
      </c>
      <c r="D12655" s="20"/>
      <c r="E12655" s="20">
        <v>-3.9823107783717901</v>
      </c>
    </row>
    <row r="12656" spans="1:5" x14ac:dyDescent="0.25">
      <c r="A12656" s="20">
        <v>66199.852356186806</v>
      </c>
      <c r="B12656" s="20">
        <v>-5.0140045161954596</v>
      </c>
      <c r="C12656" s="20">
        <v>-5.7695953724506497</v>
      </c>
      <c r="D12656" s="20"/>
      <c r="E12656" s="20">
        <v>-3.9823095449805201</v>
      </c>
    </row>
    <row r="12657" spans="1:5" x14ac:dyDescent="0.25">
      <c r="A12657" s="20">
        <v>66204.483584580405</v>
      </c>
      <c r="B12657" s="20">
        <v>-5.0141639773387299</v>
      </c>
      <c r="C12657" s="20">
        <v>-3.47545395531546</v>
      </c>
      <c r="D12657" s="20"/>
      <c r="E12657" s="20">
        <v>-3.9823019604444601</v>
      </c>
    </row>
    <row r="12658" spans="1:5" x14ac:dyDescent="0.25">
      <c r="A12658" s="20">
        <v>66209.102756748194</v>
      </c>
      <c r="B12658" s="20">
        <v>-5.0143226827907004</v>
      </c>
      <c r="C12658" s="20">
        <v>-4.1944524910620498</v>
      </c>
      <c r="D12658" s="20"/>
      <c r="E12658" s="20">
        <v>-3.98229441688152</v>
      </c>
    </row>
    <row r="12659" spans="1:5" x14ac:dyDescent="0.25">
      <c r="A12659" s="20">
        <v>66210.473950849104</v>
      </c>
      <c r="B12659" s="20">
        <v>-5.0143697288706397</v>
      </c>
      <c r="C12659" s="20">
        <v>-6.1830355087269897</v>
      </c>
      <c r="D12659" s="20"/>
      <c r="E12659" s="20">
        <v>-3.9822921816663599</v>
      </c>
    </row>
    <row r="12660" spans="1:5" x14ac:dyDescent="0.25">
      <c r="A12660" s="20">
        <v>66211.655448363497</v>
      </c>
      <c r="B12660" s="20">
        <v>-5.0144102424152699</v>
      </c>
      <c r="C12660" s="20">
        <v>-3.7240946497821201</v>
      </c>
      <c r="D12660" s="20"/>
      <c r="E12660" s="20">
        <v>-3.9822902571777399</v>
      </c>
    </row>
    <row r="12661" spans="1:5" x14ac:dyDescent="0.25">
      <c r="A12661" s="20">
        <v>66218.276034474504</v>
      </c>
      <c r="B12661" s="20">
        <v>-5.0146368518814297</v>
      </c>
      <c r="C12661" s="20">
        <v>-3.9778596035097502</v>
      </c>
      <c r="D12661" s="20"/>
      <c r="E12661" s="20">
        <v>-3.9822794988463501</v>
      </c>
    </row>
    <row r="12662" spans="1:5" x14ac:dyDescent="0.25">
      <c r="A12662" s="20">
        <v>66220.172140823895</v>
      </c>
      <c r="B12662" s="20">
        <v>-5.0147016236666602</v>
      </c>
      <c r="C12662" s="20">
        <v>-2.5307912381026498</v>
      </c>
      <c r="D12662" s="20"/>
      <c r="E12662" s="20">
        <v>-3.9822764257239802</v>
      </c>
    </row>
    <row r="12663" spans="1:5" x14ac:dyDescent="0.25">
      <c r="A12663" s="20">
        <v>66241.405024114705</v>
      </c>
      <c r="B12663" s="20">
        <v>-5.0154230642222002</v>
      </c>
      <c r="C12663" s="20">
        <v>-0.88809143419926695</v>
      </c>
      <c r="D12663" s="20"/>
      <c r="E12663" s="20">
        <v>-3.9822422560314199</v>
      </c>
    </row>
    <row r="12664" spans="1:5" x14ac:dyDescent="0.25">
      <c r="A12664" s="20">
        <v>66242.841973321105</v>
      </c>
      <c r="B12664" s="20">
        <v>-5.0154716313262702</v>
      </c>
      <c r="C12664" s="20">
        <v>-3.8453422486371198</v>
      </c>
      <c r="D12664" s="20"/>
      <c r="E12664" s="20">
        <v>-3.9822399597236</v>
      </c>
    </row>
    <row r="12665" spans="1:5" x14ac:dyDescent="0.25">
      <c r="A12665" s="20">
        <v>66248.831041945494</v>
      </c>
      <c r="B12665" s="20">
        <v>-5.0156737049470497</v>
      </c>
      <c r="C12665" s="20">
        <v>-6.0076876559606598</v>
      </c>
      <c r="D12665" s="20"/>
      <c r="E12665" s="20">
        <v>-3.9822304109612898</v>
      </c>
    </row>
    <row r="12666" spans="1:5" x14ac:dyDescent="0.25">
      <c r="A12666" s="20">
        <v>66259.618042656497</v>
      </c>
      <c r="B12666" s="20">
        <v>-5.0160362438467603</v>
      </c>
      <c r="C12666" s="20">
        <v>-5.5583655634080502</v>
      </c>
      <c r="D12666" s="20"/>
      <c r="E12666" s="20">
        <v>-3.98221330214882</v>
      </c>
    </row>
    <row r="12667" spans="1:5" x14ac:dyDescent="0.25">
      <c r="A12667" s="20">
        <v>66261.418850322807</v>
      </c>
      <c r="B12667" s="20">
        <v>-5.0160965896145697</v>
      </c>
      <c r="C12667" s="20">
        <v>-3.9556925730190802</v>
      </c>
      <c r="D12667" s="20"/>
      <c r="E12667" s="20">
        <v>-3.9822104571820698</v>
      </c>
    </row>
    <row r="12668" spans="1:5" x14ac:dyDescent="0.25">
      <c r="A12668" s="20">
        <v>66274.650818517301</v>
      </c>
      <c r="B12668" s="20">
        <v>-5.0165384466912597</v>
      </c>
      <c r="C12668" s="20">
        <v>-3.8289696305890102</v>
      </c>
      <c r="D12668" s="20"/>
      <c r="E12668" s="20">
        <v>-3.9821896513325701</v>
      </c>
    </row>
    <row r="12669" spans="1:5" x14ac:dyDescent="0.25">
      <c r="A12669" s="20">
        <v>66285.852598002006</v>
      </c>
      <c r="B12669" s="20">
        <v>-5.0169103815074898</v>
      </c>
      <c r="C12669" s="20">
        <v>-3.4551094993037501</v>
      </c>
      <c r="D12669" s="20"/>
      <c r="E12669" s="20">
        <v>-3.9821721730293702</v>
      </c>
    </row>
    <row r="12670" spans="1:5" x14ac:dyDescent="0.25">
      <c r="A12670" s="20">
        <v>66300.384371392603</v>
      </c>
      <c r="B12670" s="20">
        <v>-5.0173899891794802</v>
      </c>
      <c r="C12670" s="20">
        <v>-5.2172162984409001</v>
      </c>
      <c r="D12670" s="20"/>
      <c r="E12670" s="20">
        <v>-3.9821496835596202</v>
      </c>
    </row>
    <row r="12671" spans="1:5" x14ac:dyDescent="0.25">
      <c r="A12671" s="20">
        <v>66316.297829954899</v>
      </c>
      <c r="B12671" s="20">
        <v>-5.0179114682111798</v>
      </c>
      <c r="C12671" s="20">
        <v>-4.7053494083427498</v>
      </c>
      <c r="D12671" s="20"/>
      <c r="E12671" s="20">
        <v>-3.98212529480011</v>
      </c>
    </row>
    <row r="12672" spans="1:5" x14ac:dyDescent="0.25">
      <c r="A12672" s="20">
        <v>66332.986746721406</v>
      </c>
      <c r="B12672" s="20">
        <v>-5.0184541941077301</v>
      </c>
      <c r="C12672" s="20">
        <v>-4.3361946180913398</v>
      </c>
      <c r="D12672" s="20"/>
      <c r="E12672" s="20">
        <v>-3.9820999856972099</v>
      </c>
    </row>
    <row r="12673" spans="1:5" x14ac:dyDescent="0.25">
      <c r="A12673" s="20">
        <v>66346.846819361701</v>
      </c>
      <c r="B12673" s="20">
        <v>-5.0189017032173604</v>
      </c>
      <c r="C12673" s="20">
        <v>-4.6968249052708497</v>
      </c>
      <c r="D12673" s="20"/>
      <c r="E12673" s="20">
        <v>-3.9820791750035598</v>
      </c>
    </row>
    <row r="12674" spans="1:5" x14ac:dyDescent="0.25">
      <c r="A12674" s="20">
        <v>66347.014172213399</v>
      </c>
      <c r="B12674" s="20">
        <v>-5.0189070888487803</v>
      </c>
      <c r="C12674" s="20">
        <v>-3.3832140615688702</v>
      </c>
      <c r="D12674" s="20"/>
      <c r="E12674" s="20">
        <v>-3.9820789248803301</v>
      </c>
    </row>
    <row r="12675" spans="1:5" x14ac:dyDescent="0.25">
      <c r="A12675" s="20">
        <v>66349.351611463004</v>
      </c>
      <c r="B12675" s="20">
        <v>-5.0189822663710402</v>
      </c>
      <c r="C12675" s="20">
        <v>-6.3041889386451802</v>
      </c>
      <c r="D12675" s="20"/>
      <c r="E12675" s="20">
        <v>-3.9820754342548699</v>
      </c>
    </row>
    <row r="12676" spans="1:5" x14ac:dyDescent="0.25">
      <c r="A12676" s="20">
        <v>66349.754863915194</v>
      </c>
      <c r="B12676" s="20">
        <v>-5.0189952275555001</v>
      </c>
      <c r="C12676" s="20">
        <v>-5.7871215206003699</v>
      </c>
      <c r="D12676" s="20"/>
      <c r="E12676" s="20">
        <v>-3.9820748325993098</v>
      </c>
    </row>
    <row r="12677" spans="1:5" x14ac:dyDescent="0.25">
      <c r="A12677" s="20">
        <v>66358.921852814005</v>
      </c>
      <c r="B12677" s="20">
        <v>-5.0192892068044603</v>
      </c>
      <c r="C12677" s="20">
        <v>-5.1748872548745997</v>
      </c>
      <c r="D12677" s="20"/>
      <c r="E12677" s="20">
        <v>-3.9820611985020502</v>
      </c>
    </row>
    <row r="12678" spans="1:5" x14ac:dyDescent="0.25">
      <c r="A12678" s="20">
        <v>66364.134600474805</v>
      </c>
      <c r="B12678" s="20">
        <v>-5.0194558110995304</v>
      </c>
      <c r="C12678" s="20">
        <v>-6.07218204969148</v>
      </c>
      <c r="D12678" s="20"/>
      <c r="E12678" s="20">
        <v>-3.9820534823882898</v>
      </c>
    </row>
    <row r="12679" spans="1:5" x14ac:dyDescent="0.25">
      <c r="A12679" s="20">
        <v>66375.540931918003</v>
      </c>
      <c r="B12679" s="20">
        <v>-5.01981894373088</v>
      </c>
      <c r="C12679" s="20">
        <v>-3.98189322098419</v>
      </c>
      <c r="D12679" s="20"/>
      <c r="E12679" s="20">
        <v>-3.98203669135864</v>
      </c>
    </row>
    <row r="12680" spans="1:5" x14ac:dyDescent="0.25">
      <c r="A12680" s="20">
        <v>66386.451289975099</v>
      </c>
      <c r="B12680" s="20">
        <v>-5.0201644632663296</v>
      </c>
      <c r="C12680" s="20">
        <v>-5.3578079148505999</v>
      </c>
      <c r="D12680" s="20"/>
      <c r="E12680" s="20">
        <v>-3.9820207499039602</v>
      </c>
    </row>
    <row r="12681" spans="1:5" x14ac:dyDescent="0.25">
      <c r="A12681" s="20">
        <v>66388.825248385503</v>
      </c>
      <c r="B12681" s="20">
        <v>-5.0202394086064501</v>
      </c>
      <c r="C12681" s="20">
        <v>-4.9658565957355503</v>
      </c>
      <c r="D12681" s="20"/>
      <c r="E12681" s="20">
        <v>-3.98201729670506</v>
      </c>
    </row>
    <row r="12682" spans="1:5" x14ac:dyDescent="0.25">
      <c r="A12682" s="20">
        <v>66394.240141079805</v>
      </c>
      <c r="B12682" s="20">
        <v>-5.0204100414663202</v>
      </c>
      <c r="C12682" s="20">
        <v>-2.6561767624173598</v>
      </c>
      <c r="D12682" s="20"/>
      <c r="E12682" s="20">
        <v>-3.9820094407842799</v>
      </c>
    </row>
    <row r="12683" spans="1:5" x14ac:dyDescent="0.25">
      <c r="A12683" s="20">
        <v>66397.729229165707</v>
      </c>
      <c r="B12683" s="20">
        <v>-5.0205197577743403</v>
      </c>
      <c r="C12683" s="20">
        <v>-3.11486302889482</v>
      </c>
      <c r="D12683" s="20"/>
      <c r="E12683" s="20">
        <v>-3.9820043940409899</v>
      </c>
    </row>
    <row r="12684" spans="1:5" x14ac:dyDescent="0.25">
      <c r="A12684" s="20">
        <v>66404.769909091396</v>
      </c>
      <c r="B12684" s="20">
        <v>-5.0207406056271102</v>
      </c>
      <c r="C12684" s="20">
        <v>-3.2035595455483401</v>
      </c>
      <c r="D12684" s="20"/>
      <c r="E12684" s="20">
        <v>-3.9819942464580902</v>
      </c>
    </row>
    <row r="12685" spans="1:5" x14ac:dyDescent="0.25">
      <c r="A12685" s="20">
        <v>66414.012913294195</v>
      </c>
      <c r="B12685" s="20">
        <v>-5.0210294204179</v>
      </c>
      <c r="C12685" s="20">
        <v>-5.2459020236693998</v>
      </c>
      <c r="D12685" s="20"/>
      <c r="E12685" s="20">
        <v>-3.9819809983941998</v>
      </c>
    </row>
    <row r="12686" spans="1:5" x14ac:dyDescent="0.25">
      <c r="A12686" s="20">
        <v>66426.975353799004</v>
      </c>
      <c r="B12686" s="20">
        <v>-5.0214323328915</v>
      </c>
      <c r="C12686" s="20">
        <v>-4.5624469546722102</v>
      </c>
      <c r="D12686" s="20"/>
      <c r="E12686" s="20">
        <v>-3.9819625600449799</v>
      </c>
    </row>
    <row r="12687" spans="1:5" x14ac:dyDescent="0.25">
      <c r="A12687" s="20">
        <v>66431.0729287672</v>
      </c>
      <c r="B12687" s="20">
        <v>-5.0215591842441398</v>
      </c>
      <c r="C12687" s="20">
        <v>-6.2875899054028901</v>
      </c>
      <c r="D12687" s="20"/>
      <c r="E12687" s="20">
        <v>-3.9819567656480399</v>
      </c>
    </row>
    <row r="12688" spans="1:5" x14ac:dyDescent="0.25">
      <c r="A12688" s="20">
        <v>66441.229983610596</v>
      </c>
      <c r="B12688" s="20">
        <v>-5.0218725623436598</v>
      </c>
      <c r="C12688" s="20">
        <v>-3.4312725806410298</v>
      </c>
      <c r="D12688" s="20"/>
      <c r="E12688" s="20">
        <v>-3.9819424732518902</v>
      </c>
    </row>
    <row r="12689" spans="1:5" x14ac:dyDescent="0.25">
      <c r="A12689" s="20">
        <v>66445.462491577899</v>
      </c>
      <c r="B12689" s="20">
        <v>-5.0220027038649899</v>
      </c>
      <c r="C12689" s="20">
        <v>-4.51129345884278</v>
      </c>
      <c r="D12689" s="20"/>
      <c r="E12689" s="20">
        <v>-3.98193654726271</v>
      </c>
    </row>
    <row r="12690" spans="1:5" x14ac:dyDescent="0.25">
      <c r="A12690" s="20">
        <v>66448.920817202699</v>
      </c>
      <c r="B12690" s="20">
        <v>-5.0221088468346302</v>
      </c>
      <c r="C12690" s="20">
        <v>-5.4618685440798496</v>
      </c>
      <c r="D12690" s="20"/>
      <c r="E12690" s="20">
        <v>-3.9819317181988398</v>
      </c>
    </row>
    <row r="12691" spans="1:5" x14ac:dyDescent="0.25">
      <c r="A12691" s="20">
        <v>66450.537938502806</v>
      </c>
      <c r="B12691" s="20">
        <v>-5.0221584197688998</v>
      </c>
      <c r="C12691" s="20">
        <v>4.3934672290194303</v>
      </c>
      <c r="D12691" s="20"/>
      <c r="E12691" s="20">
        <v>-3.9819294641224201</v>
      </c>
    </row>
    <row r="12692" spans="1:5" x14ac:dyDescent="0.25">
      <c r="A12692" s="20">
        <v>66451.263223075803</v>
      </c>
      <c r="B12692" s="20">
        <v>-5.0221806410408396</v>
      </c>
      <c r="C12692" s="20">
        <v>-1.8395575944438201</v>
      </c>
      <c r="D12692" s="20"/>
      <c r="E12692" s="20">
        <v>-3.9819284539901898</v>
      </c>
    </row>
    <row r="12693" spans="1:5" x14ac:dyDescent="0.25">
      <c r="A12693" s="20">
        <v>66459.785888060796</v>
      </c>
      <c r="B12693" s="20">
        <v>-5.0224411857452198</v>
      </c>
      <c r="C12693" s="20">
        <v>-5.2030084700203103</v>
      </c>
      <c r="D12693" s="20"/>
      <c r="E12693" s="20">
        <v>-3.9819166225881402</v>
      </c>
    </row>
    <row r="12694" spans="1:5" x14ac:dyDescent="0.25">
      <c r="A12694" s="20">
        <v>66460.614653258395</v>
      </c>
      <c r="B12694" s="20">
        <v>-5.0224664655173497</v>
      </c>
      <c r="C12694" s="20">
        <v>-4.4362917206763699</v>
      </c>
      <c r="D12694" s="20"/>
      <c r="E12694" s="20">
        <v>-3.98191547585269</v>
      </c>
    </row>
    <row r="12695" spans="1:5" x14ac:dyDescent="0.25">
      <c r="A12695" s="20">
        <v>66470.280320669204</v>
      </c>
      <c r="B12695" s="20">
        <v>-5.0227605624265097</v>
      </c>
      <c r="C12695" s="20">
        <v>-3.2192490364201198</v>
      </c>
      <c r="D12695" s="20"/>
      <c r="E12695" s="20">
        <v>-3.9819021512280499</v>
      </c>
    </row>
    <row r="12696" spans="1:5" x14ac:dyDescent="0.25">
      <c r="A12696" s="20">
        <v>66471.182867714204</v>
      </c>
      <c r="B12696" s="20">
        <v>-5.0227879552435004</v>
      </c>
      <c r="C12696" s="20">
        <v>-5.2611825648858899</v>
      </c>
      <c r="D12696" s="20"/>
      <c r="E12696" s="20">
        <v>-3.98190091166822</v>
      </c>
    </row>
    <row r="12697" spans="1:5" x14ac:dyDescent="0.25">
      <c r="A12697" s="20">
        <v>66477.232237181102</v>
      </c>
      <c r="B12697" s="20">
        <v>-5.0229712537122397</v>
      </c>
      <c r="C12697" s="20">
        <v>-6.3111708960927801</v>
      </c>
      <c r="D12697" s="20"/>
      <c r="E12697" s="20">
        <v>-3.9818926239380898</v>
      </c>
    </row>
    <row r="12698" spans="1:5" x14ac:dyDescent="0.25">
      <c r="A12698" s="20">
        <v>66482.051488231198</v>
      </c>
      <c r="B12698" s="20">
        <v>-5.0231169018424504</v>
      </c>
      <c r="C12698" s="20">
        <v>-4.3379396696476498</v>
      </c>
      <c r="D12698" s="20"/>
      <c r="E12698" s="20">
        <v>-3.9818860469962201</v>
      </c>
    </row>
    <row r="12699" spans="1:5" x14ac:dyDescent="0.25">
      <c r="A12699" s="20">
        <v>66498.139996076294</v>
      </c>
      <c r="B12699" s="20">
        <v>-5.0236007171304298</v>
      </c>
      <c r="C12699" s="20">
        <v>-6.1818676297561703</v>
      </c>
      <c r="D12699" s="20"/>
      <c r="E12699" s="20">
        <v>-3.9818642543381801</v>
      </c>
    </row>
    <row r="12700" spans="1:5" x14ac:dyDescent="0.25">
      <c r="A12700" s="20">
        <v>66503.111517660102</v>
      </c>
      <c r="B12700" s="20">
        <v>-5.0237494724058998</v>
      </c>
      <c r="C12700" s="20">
        <v>-5.9025313913825697</v>
      </c>
      <c r="D12700" s="20"/>
      <c r="E12700" s="20">
        <v>-3.98185757109245</v>
      </c>
    </row>
    <row r="12701" spans="1:5" x14ac:dyDescent="0.25">
      <c r="A12701" s="20">
        <v>66504.658822255195</v>
      </c>
      <c r="B12701" s="20">
        <v>-5.0237956981196703</v>
      </c>
      <c r="C12701" s="20">
        <v>-0.27962126030172102</v>
      </c>
      <c r="D12701" s="20"/>
      <c r="E12701" s="20">
        <v>-3.9818554959445001</v>
      </c>
    </row>
    <row r="12702" spans="1:5" x14ac:dyDescent="0.25">
      <c r="A12702" s="20">
        <v>66506.429499592006</v>
      </c>
      <c r="B12702" s="20">
        <v>-5.0238485552434096</v>
      </c>
      <c r="C12702" s="20">
        <v>-4.6754892075141399</v>
      </c>
      <c r="D12702" s="20"/>
      <c r="E12702" s="20">
        <v>-3.9818531240780901</v>
      </c>
    </row>
    <row r="12703" spans="1:5" x14ac:dyDescent="0.25">
      <c r="A12703" s="20">
        <v>66507.033671905097</v>
      </c>
      <c r="B12703" s="20">
        <v>-5.0238665803925002</v>
      </c>
      <c r="C12703" s="20">
        <v>-5.45738144622515</v>
      </c>
      <c r="D12703" s="20"/>
      <c r="E12703" s="20">
        <v>-3.9818523154714298</v>
      </c>
    </row>
    <row r="12704" spans="1:5" x14ac:dyDescent="0.25">
      <c r="A12704" s="20">
        <v>66515.914949376704</v>
      </c>
      <c r="B12704" s="20">
        <v>-5.02413094955463</v>
      </c>
      <c r="C12704" s="20">
        <v>-5.2485969968424397</v>
      </c>
      <c r="D12704" s="20"/>
      <c r="E12704" s="20">
        <v>-3.9818404699512802</v>
      </c>
    </row>
    <row r="12705" spans="1:5" x14ac:dyDescent="0.25">
      <c r="A12705" s="20">
        <v>66516.037982113805</v>
      </c>
      <c r="B12705" s="20">
        <v>-5.0241346040071599</v>
      </c>
      <c r="C12705" s="20">
        <v>-5.3610034231084596</v>
      </c>
      <c r="D12705" s="20"/>
      <c r="E12705" s="20">
        <v>-3.9818403063927801</v>
      </c>
    </row>
    <row r="12706" spans="1:5" x14ac:dyDescent="0.25">
      <c r="A12706" s="20">
        <v>66533.861083751195</v>
      </c>
      <c r="B12706" s="20">
        <v>-5.0246617423570399</v>
      </c>
      <c r="C12706" s="20">
        <v>-6.1923176569696299</v>
      </c>
      <c r="D12706" s="20"/>
      <c r="E12706" s="20">
        <v>-3.9818167677781999</v>
      </c>
    </row>
    <row r="12707" spans="1:5" x14ac:dyDescent="0.25">
      <c r="A12707" s="20">
        <v>66542.681160015301</v>
      </c>
      <c r="B12707" s="20">
        <v>-5.0249209494904399</v>
      </c>
      <c r="C12707" s="20">
        <v>-3.8510010566175898</v>
      </c>
      <c r="D12707" s="20"/>
      <c r="E12707" s="20">
        <v>-3.9818052332562699</v>
      </c>
    </row>
    <row r="12708" spans="1:5" x14ac:dyDescent="0.25">
      <c r="A12708" s="20">
        <v>66548.221023453501</v>
      </c>
      <c r="B12708" s="20">
        <v>-5.0250831983252198</v>
      </c>
      <c r="C12708" s="20">
        <v>-4.3532176714135504</v>
      </c>
      <c r="D12708" s="20"/>
      <c r="E12708" s="20">
        <v>-3.9817980270110001</v>
      </c>
    </row>
    <row r="12709" spans="1:5" x14ac:dyDescent="0.25">
      <c r="A12709" s="20">
        <v>66550.420676570197</v>
      </c>
      <c r="B12709" s="20">
        <v>-5.0251475014688403</v>
      </c>
      <c r="C12709" s="20">
        <v>-4.73226723431699</v>
      </c>
      <c r="D12709" s="20"/>
      <c r="E12709" s="20">
        <v>-3.9817951739529001</v>
      </c>
    </row>
    <row r="12710" spans="1:5" x14ac:dyDescent="0.25">
      <c r="A12710" s="20">
        <v>66551.862724942403</v>
      </c>
      <c r="B12710" s="20">
        <v>-5.0251896205833999</v>
      </c>
      <c r="C12710" s="20">
        <v>-2.87601277046977</v>
      </c>
      <c r="D12710" s="20"/>
      <c r="E12710" s="20">
        <v>-3.9817933060887598</v>
      </c>
    </row>
    <row r="12711" spans="1:5" x14ac:dyDescent="0.25">
      <c r="A12711" s="20">
        <v>66553.163418280397</v>
      </c>
      <c r="B12711" s="20">
        <v>-5.0252275860854896</v>
      </c>
      <c r="C12711" s="20">
        <v>-5.3967610282448497</v>
      </c>
      <c r="D12711" s="20"/>
      <c r="E12711" s="20">
        <v>-3.98179162304731</v>
      </c>
    </row>
    <row r="12712" spans="1:5" x14ac:dyDescent="0.25">
      <c r="A12712" s="20">
        <v>66567.735650536299</v>
      </c>
      <c r="B12712" s="20">
        <v>-5.0256513169785597</v>
      </c>
      <c r="C12712" s="20">
        <v>-4.9988841196604197</v>
      </c>
      <c r="D12712" s="20"/>
      <c r="E12712" s="20">
        <v>-3.9817728791661899</v>
      </c>
    </row>
    <row r="12713" spans="1:5" x14ac:dyDescent="0.25">
      <c r="A12713" s="20">
        <v>66571.512418826795</v>
      </c>
      <c r="B12713" s="20">
        <v>-5.0257606557072103</v>
      </c>
      <c r="C12713" s="20">
        <v>-5.4903603328532498</v>
      </c>
      <c r="D12713" s="20"/>
      <c r="E12713" s="20">
        <v>-3.9817680547362699</v>
      </c>
    </row>
    <row r="12714" spans="1:5" x14ac:dyDescent="0.25">
      <c r="A12714" s="20">
        <v>66572.623809728699</v>
      </c>
      <c r="B12714" s="20">
        <v>-5.0257927931650199</v>
      </c>
      <c r="C12714" s="20">
        <v>-5.0340947216397502</v>
      </c>
      <c r="D12714" s="20"/>
      <c r="E12714" s="20">
        <v>-3.9817666376767402</v>
      </c>
    </row>
    <row r="12715" spans="1:5" x14ac:dyDescent="0.25">
      <c r="A12715" s="20">
        <v>66575.547951042507</v>
      </c>
      <c r="B12715" s="20">
        <v>-5.0258772671186902</v>
      </c>
      <c r="C12715" s="20">
        <v>-4.7391573809068701</v>
      </c>
      <c r="D12715" s="20"/>
      <c r="E12715" s="20">
        <v>-3.9817629150068798</v>
      </c>
    </row>
    <row r="12716" spans="1:5" x14ac:dyDescent="0.25">
      <c r="A12716" s="20">
        <v>66576.305568932396</v>
      </c>
      <c r="B12716" s="20">
        <v>-5.0258991342191797</v>
      </c>
      <c r="C12716" s="20">
        <v>-3.4801114408714899</v>
      </c>
      <c r="D12716" s="20"/>
      <c r="E12716" s="20">
        <v>-3.98176195184611</v>
      </c>
    </row>
    <row r="12717" spans="1:5" x14ac:dyDescent="0.25">
      <c r="A12717" s="20">
        <v>66577.1167811247</v>
      </c>
      <c r="B12717" s="20">
        <v>-5.0259225394020799</v>
      </c>
      <c r="C12717" s="20">
        <v>-5.6878970095186103</v>
      </c>
      <c r="D12717" s="20"/>
      <c r="E12717" s="20">
        <v>-3.9817609211659799</v>
      </c>
    </row>
    <row r="12718" spans="1:5" x14ac:dyDescent="0.25">
      <c r="A12718" s="20">
        <v>66579.638064627696</v>
      </c>
      <c r="B12718" s="20">
        <v>-5.02599522562946</v>
      </c>
      <c r="C12718" s="20"/>
      <c r="D12718" s="20"/>
      <c r="E12718" s="20">
        <v>-3.9817577218273899</v>
      </c>
    </row>
    <row r="12719" spans="1:5" x14ac:dyDescent="0.25">
      <c r="A12719" s="20">
        <v>66586.429303404904</v>
      </c>
      <c r="B12719" s="20">
        <v>-5.0261905737730901</v>
      </c>
      <c r="C12719" s="20">
        <v>-5.7252453888324997</v>
      </c>
      <c r="D12719" s="20"/>
      <c r="E12719" s="20">
        <v>-3.9817491347632199</v>
      </c>
    </row>
    <row r="12720" spans="1:5" x14ac:dyDescent="0.25">
      <c r="A12720" s="20">
        <v>66589.645231918606</v>
      </c>
      <c r="B12720" s="20">
        <v>-5.0262828571575202</v>
      </c>
      <c r="C12720" s="20">
        <v>-5.9826903552476898</v>
      </c>
      <c r="D12720" s="20"/>
      <c r="E12720" s="20">
        <v>-3.9817450839838702</v>
      </c>
    </row>
    <row r="12721" spans="1:5" x14ac:dyDescent="0.25">
      <c r="A12721" s="20">
        <v>66598.583892428796</v>
      </c>
      <c r="B12721" s="20">
        <v>-5.0265386111772301</v>
      </c>
      <c r="C12721" s="20">
        <v>-6.0750264301611097</v>
      </c>
      <c r="D12721" s="20"/>
      <c r="E12721" s="20">
        <v>-3.9817338773155102</v>
      </c>
    </row>
    <row r="12722" spans="1:5" x14ac:dyDescent="0.25">
      <c r="A12722" s="20">
        <v>66600.752548017001</v>
      </c>
      <c r="B12722" s="20">
        <v>-5.0266004956537804</v>
      </c>
      <c r="C12722" s="20">
        <v>-4.7603754574208699</v>
      </c>
      <c r="D12722" s="20"/>
      <c r="E12722" s="20">
        <v>-3.9817311700326301</v>
      </c>
    </row>
    <row r="12723" spans="1:5" x14ac:dyDescent="0.25">
      <c r="A12723" s="20">
        <v>66602.869477432207</v>
      </c>
      <c r="B12723" s="20">
        <v>-5.0266608419136496</v>
      </c>
      <c r="C12723" s="20">
        <v>0.76942587524093697</v>
      </c>
      <c r="D12723" s="20"/>
      <c r="E12723" s="20">
        <v>-3.9817285317004201</v>
      </c>
    </row>
    <row r="12724" spans="1:5" x14ac:dyDescent="0.25">
      <c r="A12724" s="20">
        <v>66613.438688022798</v>
      </c>
      <c r="B12724" s="20">
        <v>-5.0269612162837198</v>
      </c>
      <c r="C12724" s="20">
        <v>-5.97154787275527</v>
      </c>
      <c r="D12724" s="20"/>
      <c r="E12724" s="20">
        <v>-3.9817154239474801</v>
      </c>
    </row>
    <row r="12725" spans="1:5" x14ac:dyDescent="0.25">
      <c r="A12725" s="20">
        <v>66631.489964295906</v>
      </c>
      <c r="B12725" s="20">
        <v>-5.0274707111761696</v>
      </c>
      <c r="C12725" s="20">
        <v>-5.22030449450157</v>
      </c>
      <c r="D12725" s="20"/>
      <c r="E12725" s="20">
        <v>-3.9816932860541998</v>
      </c>
    </row>
    <row r="12726" spans="1:5" x14ac:dyDescent="0.25">
      <c r="A12726" s="20">
        <v>66633.077145748204</v>
      </c>
      <c r="B12726" s="20">
        <v>-5.0275152978037001</v>
      </c>
      <c r="C12726" s="20">
        <v>-4.7099753788918699</v>
      </c>
      <c r="D12726" s="20"/>
      <c r="E12726" s="20">
        <v>-3.9816913545624302</v>
      </c>
    </row>
    <row r="12727" spans="1:5" x14ac:dyDescent="0.25">
      <c r="A12727" s="20">
        <v>66637.012958024497</v>
      </c>
      <c r="B12727" s="20">
        <v>-5.0276257145493997</v>
      </c>
      <c r="C12727" s="20">
        <v>-2.3962654357685902</v>
      </c>
      <c r="D12727" s="20"/>
      <c r="E12727" s="20">
        <v>-3.9816865754089301</v>
      </c>
    </row>
    <row r="12728" spans="1:5" x14ac:dyDescent="0.25">
      <c r="A12728" s="20">
        <v>66648.839902202497</v>
      </c>
      <c r="B12728" s="20">
        <v>-5.0279562550968402</v>
      </c>
      <c r="C12728" s="20">
        <v>-6.1624833362147404</v>
      </c>
      <c r="D12728" s="20"/>
      <c r="E12728" s="20">
        <v>-3.98167230394745</v>
      </c>
    </row>
    <row r="12729" spans="1:5" x14ac:dyDescent="0.25">
      <c r="A12729" s="20">
        <v>66649.586506285705</v>
      </c>
      <c r="B12729" s="20">
        <v>-5.0279770581095597</v>
      </c>
      <c r="C12729" s="20">
        <v>-5.6196515430162801</v>
      </c>
      <c r="D12729" s="20"/>
      <c r="E12729" s="20">
        <v>-3.9816714075416701</v>
      </c>
    </row>
    <row r="12730" spans="1:5" x14ac:dyDescent="0.25">
      <c r="A12730" s="20">
        <v>66658.077716881497</v>
      </c>
      <c r="B12730" s="20">
        <v>-5.0282131269642401</v>
      </c>
      <c r="C12730" s="20">
        <v>-5.9319132529568703</v>
      </c>
      <c r="D12730" s="20"/>
      <c r="E12730" s="20">
        <v>-3.98166125032072</v>
      </c>
    </row>
    <row r="12731" spans="1:5" x14ac:dyDescent="0.25">
      <c r="A12731" s="20">
        <v>66660.571724627502</v>
      </c>
      <c r="B12731" s="20">
        <v>-5.0282822808040697</v>
      </c>
      <c r="C12731" s="20">
        <v>-4.6017138805607303</v>
      </c>
      <c r="D12731" s="20"/>
      <c r="E12731" s="20">
        <v>-3.9816582801425202</v>
      </c>
    </row>
    <row r="12732" spans="1:5" x14ac:dyDescent="0.25">
      <c r="A12732" s="20">
        <v>66661.789126741205</v>
      </c>
      <c r="B12732" s="20">
        <v>-5.0283160067238297</v>
      </c>
      <c r="C12732" s="20">
        <v>-7.9276576656444497</v>
      </c>
      <c r="D12732" s="20"/>
      <c r="E12732" s="20">
        <v>-3.9816568324772401</v>
      </c>
    </row>
    <row r="12733" spans="1:5" x14ac:dyDescent="0.25">
      <c r="A12733" s="20">
        <v>66661.935367394006</v>
      </c>
      <c r="B12733" s="20">
        <v>-5.0283200567238397</v>
      </c>
      <c r="C12733" s="20">
        <v>-1.9038058960152</v>
      </c>
      <c r="D12733" s="20"/>
      <c r="E12733" s="20">
        <v>-3.9816566586719699</v>
      </c>
    </row>
    <row r="12734" spans="1:5" x14ac:dyDescent="0.25">
      <c r="A12734" s="20">
        <v>66676.072329340604</v>
      </c>
      <c r="B12734" s="20">
        <v>-5.0287102207721803</v>
      </c>
      <c r="C12734" s="20">
        <v>-4.0857451493145502</v>
      </c>
      <c r="D12734" s="20"/>
      <c r="E12734" s="20">
        <v>-3.98163995400507</v>
      </c>
    </row>
    <row r="12735" spans="1:5" x14ac:dyDescent="0.25">
      <c r="A12735" s="20">
        <v>66677.336939767702</v>
      </c>
      <c r="B12735" s="20">
        <v>-5.02874499302429</v>
      </c>
      <c r="C12735" s="20">
        <v>-5.6023953463566398</v>
      </c>
      <c r="D12735" s="20"/>
      <c r="E12735" s="20">
        <v>-3.9816384690501301</v>
      </c>
    </row>
    <row r="12736" spans="1:5" x14ac:dyDescent="0.25">
      <c r="A12736" s="20">
        <v>66689.100033768307</v>
      </c>
      <c r="B12736" s="20">
        <v>-5.0290674204963404</v>
      </c>
      <c r="C12736" s="20">
        <v>-2.9230960031501199</v>
      </c>
      <c r="D12736" s="20"/>
      <c r="E12736" s="20">
        <v>-3.9816247298619101</v>
      </c>
    </row>
    <row r="12737" spans="1:5" x14ac:dyDescent="0.25">
      <c r="A12737" s="20">
        <v>66697.846329211199</v>
      </c>
      <c r="B12737" s="20">
        <v>-5.0293059723130202</v>
      </c>
      <c r="C12737" s="20">
        <v>-4.1038680562975998</v>
      </c>
      <c r="D12737" s="20"/>
      <c r="E12737" s="20">
        <v>-3.9816146002505599</v>
      </c>
    </row>
    <row r="12738" spans="1:5" x14ac:dyDescent="0.25">
      <c r="A12738" s="20">
        <v>66698.011543745495</v>
      </c>
      <c r="B12738" s="20">
        <v>-5.0293104687784096</v>
      </c>
      <c r="C12738" s="20">
        <v>-3.3124321769466598</v>
      </c>
      <c r="D12738" s="20"/>
      <c r="E12738" s="20">
        <v>-3.98161440961101</v>
      </c>
    </row>
    <row r="12739" spans="1:5" x14ac:dyDescent="0.25">
      <c r="A12739" s="20">
        <v>66703.334182899707</v>
      </c>
      <c r="B12739" s="20">
        <v>-5.0294551373030201</v>
      </c>
      <c r="C12739" s="20">
        <v>-5.8602192348505104</v>
      </c>
      <c r="D12739" s="20"/>
      <c r="E12739" s="20">
        <v>-3.9816082818553298</v>
      </c>
    </row>
    <row r="12740" spans="1:5" x14ac:dyDescent="0.25">
      <c r="A12740" s="20">
        <v>66709.134860260907</v>
      </c>
      <c r="B12740" s="20">
        <v>-5.0296123754212898</v>
      </c>
      <c r="C12740" s="20">
        <v>-5.8889915014139698</v>
      </c>
      <c r="D12740" s="20"/>
      <c r="E12740" s="20">
        <v>-3.9816016346440399</v>
      </c>
    </row>
    <row r="12741" spans="1:5" x14ac:dyDescent="0.25">
      <c r="A12741" s="20">
        <v>66712.527142082297</v>
      </c>
      <c r="B12741" s="20">
        <v>-5.0297041252941197</v>
      </c>
      <c r="C12741" s="20">
        <v>-3.11458683547546</v>
      </c>
      <c r="D12741" s="20"/>
      <c r="E12741" s="20">
        <v>-3.9815977622277301</v>
      </c>
    </row>
    <row r="12742" spans="1:5" x14ac:dyDescent="0.25">
      <c r="A12742" s="20">
        <v>66720.283463985194</v>
      </c>
      <c r="B12742" s="20">
        <v>-5.0299133429599596</v>
      </c>
      <c r="C12742" s="20">
        <v>-3.81061383575679</v>
      </c>
      <c r="D12742" s="20"/>
      <c r="E12742" s="20">
        <v>-3.9815889494647401</v>
      </c>
    </row>
    <row r="12743" spans="1:5" x14ac:dyDescent="0.25">
      <c r="A12743" s="20">
        <v>66733.6705899769</v>
      </c>
      <c r="B12743" s="20">
        <v>-5.0302726024238797</v>
      </c>
      <c r="C12743" s="20">
        <v>-5.6381870470668796</v>
      </c>
      <c r="D12743" s="20"/>
      <c r="E12743" s="20">
        <v>-3.9815738742867399</v>
      </c>
    </row>
    <row r="12744" spans="1:5" x14ac:dyDescent="0.25">
      <c r="A12744" s="20">
        <v>66733.685166663505</v>
      </c>
      <c r="B12744" s="20">
        <v>-5.0302729923388503</v>
      </c>
      <c r="C12744" s="20">
        <v>-3.5668878508030599</v>
      </c>
      <c r="D12744" s="20"/>
      <c r="E12744" s="20">
        <v>-3.9815738579653499</v>
      </c>
    </row>
    <row r="12745" spans="1:5" x14ac:dyDescent="0.25">
      <c r="A12745" s="20">
        <v>66743.414065320903</v>
      </c>
      <c r="B12745" s="20">
        <v>-5.0305326196639797</v>
      </c>
      <c r="C12745" s="20">
        <v>-5.4260018247286101</v>
      </c>
      <c r="D12745" s="20"/>
      <c r="E12745" s="20">
        <v>-3.98156300987297</v>
      </c>
    </row>
    <row r="12746" spans="1:5" x14ac:dyDescent="0.25">
      <c r="A12746" s="20">
        <v>66749.573293483103</v>
      </c>
      <c r="B12746" s="20">
        <v>-5.0306963545794998</v>
      </c>
      <c r="C12746" s="20">
        <v>-4.8689099733893499</v>
      </c>
      <c r="D12746" s="20"/>
      <c r="E12746" s="20">
        <v>-3.98155618881436</v>
      </c>
    </row>
    <row r="12747" spans="1:5" x14ac:dyDescent="0.25">
      <c r="A12747" s="20">
        <v>66756.964651558694</v>
      </c>
      <c r="B12747" s="20">
        <v>-5.03089219992333</v>
      </c>
      <c r="C12747" s="20">
        <v>-4.6758403891807703</v>
      </c>
      <c r="D12747" s="20"/>
      <c r="E12747" s="20">
        <v>-3.98154805101368</v>
      </c>
    </row>
    <row r="12748" spans="1:5" x14ac:dyDescent="0.25">
      <c r="A12748" s="20">
        <v>66760.802586882302</v>
      </c>
      <c r="B12748" s="20">
        <v>-5.0309936154391099</v>
      </c>
      <c r="C12748" s="20">
        <v>-5.8620921328589697</v>
      </c>
      <c r="D12748" s="20"/>
      <c r="E12748" s="20">
        <v>-3.98154384604325</v>
      </c>
    </row>
    <row r="12749" spans="1:5" x14ac:dyDescent="0.25">
      <c r="A12749" s="20">
        <v>66773.048417546903</v>
      </c>
      <c r="B12749" s="20">
        <v>-5.0313159462978101</v>
      </c>
      <c r="C12749" s="20">
        <v>-3.3861099000431398</v>
      </c>
      <c r="D12749" s="20"/>
      <c r="E12749" s="20">
        <v>-3.9815305229722999</v>
      </c>
    </row>
    <row r="12750" spans="1:5" x14ac:dyDescent="0.25">
      <c r="A12750" s="20">
        <v>66779.479391801506</v>
      </c>
      <c r="B12750" s="20">
        <v>-5.0314844550886004</v>
      </c>
      <c r="C12750" s="20">
        <v>-6.2696741950617403</v>
      </c>
      <c r="D12750" s="20"/>
      <c r="E12750" s="20">
        <v>-3.9815235834906999</v>
      </c>
    </row>
    <row r="12751" spans="1:5" x14ac:dyDescent="0.25">
      <c r="A12751" s="20">
        <v>66784.366245004203</v>
      </c>
      <c r="B12751" s="20">
        <v>-5.0316121525961401</v>
      </c>
      <c r="C12751" s="20">
        <v>-4.32555492695277</v>
      </c>
      <c r="D12751" s="20"/>
      <c r="E12751" s="20">
        <v>-3.9815183365557201</v>
      </c>
    </row>
    <row r="12752" spans="1:5" x14ac:dyDescent="0.25">
      <c r="A12752" s="20">
        <v>66786.073023073506</v>
      </c>
      <c r="B12752" s="20">
        <v>-5.0316566808004097</v>
      </c>
      <c r="C12752" s="20">
        <v>-4.3355874390763898</v>
      </c>
      <c r="D12752" s="20"/>
      <c r="E12752" s="20">
        <v>-3.9815165093713998</v>
      </c>
    </row>
    <row r="12753" spans="1:5" x14ac:dyDescent="0.25">
      <c r="A12753" s="20">
        <v>66786.238973932195</v>
      </c>
      <c r="B12753" s="20">
        <v>-5.0316610083318603</v>
      </c>
      <c r="C12753" s="20">
        <v>-5.3762159388596098</v>
      </c>
      <c r="D12753" s="20"/>
      <c r="E12753" s="20">
        <v>-3.9815163318612501</v>
      </c>
    </row>
    <row r="12754" spans="1:5" x14ac:dyDescent="0.25">
      <c r="A12754" s="20">
        <v>66793.8310903073</v>
      </c>
      <c r="B12754" s="20">
        <v>-5.0318586170151196</v>
      </c>
      <c r="C12754" s="20">
        <v>-3.9334400784538999</v>
      </c>
      <c r="D12754" s="20"/>
      <c r="E12754" s="20">
        <v>-3.9815082389354401</v>
      </c>
    </row>
    <row r="12755" spans="1:5" x14ac:dyDescent="0.25">
      <c r="A12755" s="20">
        <v>66798.104221004804</v>
      </c>
      <c r="B12755" s="20">
        <v>-5.0319695187202198</v>
      </c>
      <c r="C12755" s="20">
        <v>-5.1671335752139598</v>
      </c>
      <c r="D12755" s="20"/>
      <c r="E12755" s="20">
        <v>-3.98150370804139</v>
      </c>
    </row>
    <row r="12756" spans="1:5" x14ac:dyDescent="0.25">
      <c r="A12756" s="20">
        <v>66802.744596977398</v>
      </c>
      <c r="B12756" s="20">
        <v>-5.0320896912722501</v>
      </c>
      <c r="C12756" s="20">
        <v>-4.5239185794961898</v>
      </c>
      <c r="D12756" s="20"/>
      <c r="E12756" s="20">
        <v>-3.9814988074105799</v>
      </c>
    </row>
    <row r="12757" spans="1:5" x14ac:dyDescent="0.25">
      <c r="A12757" s="20">
        <v>66809.690311579194</v>
      </c>
      <c r="B12757" s="20">
        <v>-5.0322690601744204</v>
      </c>
      <c r="C12757" s="20">
        <v>-3.4187705444107399</v>
      </c>
      <c r="D12757" s="20"/>
      <c r="E12757" s="20">
        <v>-3.98149151038433</v>
      </c>
    </row>
    <row r="12758" spans="1:5" x14ac:dyDescent="0.25">
      <c r="A12758" s="20">
        <v>66819.805111082402</v>
      </c>
      <c r="B12758" s="20">
        <v>-5.0325291886218002</v>
      </c>
      <c r="C12758" s="20">
        <v>-6.4325440812806596</v>
      </c>
      <c r="D12758" s="20"/>
      <c r="E12758" s="20">
        <v>-3.9814809659321102</v>
      </c>
    </row>
    <row r="12759" spans="1:5" x14ac:dyDescent="0.25">
      <c r="A12759" s="20">
        <v>66826.155933672897</v>
      </c>
      <c r="B12759" s="20">
        <v>-5.0326918643300598</v>
      </c>
      <c r="C12759" s="20">
        <v>-5.3164265754167301</v>
      </c>
      <c r="D12759" s="20"/>
      <c r="E12759" s="20">
        <v>-3.9814743949722602</v>
      </c>
    </row>
    <row r="12760" spans="1:5" x14ac:dyDescent="0.25">
      <c r="A12760" s="20">
        <v>66832.403757352004</v>
      </c>
      <c r="B12760" s="20">
        <v>-5.0328514124337902</v>
      </c>
      <c r="C12760" s="20">
        <v>-5.6975835200993501</v>
      </c>
      <c r="D12760" s="20"/>
      <c r="E12760" s="20">
        <v>-3.9814679679189302</v>
      </c>
    </row>
    <row r="12761" spans="1:5" x14ac:dyDescent="0.25">
      <c r="A12761" s="20">
        <v>66838.608966508298</v>
      </c>
      <c r="B12761" s="20">
        <v>-5.0330093933315698</v>
      </c>
      <c r="C12761" s="20">
        <v>-8.9100664076637006</v>
      </c>
      <c r="D12761" s="20"/>
      <c r="E12761" s="20">
        <v>-3.9814616213391898</v>
      </c>
    </row>
    <row r="12762" spans="1:5" x14ac:dyDescent="0.25">
      <c r="A12762" s="20">
        <v>66842.475216712803</v>
      </c>
      <c r="B12762" s="20">
        <v>-5.0331075849774001</v>
      </c>
      <c r="C12762" s="20">
        <v>-5.2614584624546703</v>
      </c>
      <c r="D12762" s="20"/>
      <c r="E12762" s="20">
        <v>-3.9814576854596799</v>
      </c>
    </row>
    <row r="12763" spans="1:5" x14ac:dyDescent="0.25">
      <c r="A12763" s="20">
        <v>66844.886324326697</v>
      </c>
      <c r="B12763" s="20">
        <v>-5.0331687267769496</v>
      </c>
      <c r="C12763" s="20">
        <v>-7.3251553660481301</v>
      </c>
      <c r="D12763" s="20"/>
      <c r="E12763" s="20">
        <v>-3.98145523809983</v>
      </c>
    </row>
    <row r="12764" spans="1:5" x14ac:dyDescent="0.25">
      <c r="A12764" s="20">
        <v>66845.695710664106</v>
      </c>
      <c r="B12764" s="20">
        <v>-5.0331892354397896</v>
      </c>
      <c r="C12764" s="20">
        <v>-4.1339510777253201</v>
      </c>
      <c r="D12764" s="20"/>
      <c r="E12764" s="20">
        <v>-3.9814544177786702</v>
      </c>
    </row>
    <row r="12765" spans="1:5" x14ac:dyDescent="0.25">
      <c r="A12765" s="20">
        <v>66848.309920253101</v>
      </c>
      <c r="B12765" s="20">
        <v>-5.0332554205523099</v>
      </c>
      <c r="C12765" s="20">
        <v>-4.6527229604479201</v>
      </c>
      <c r="D12765" s="20"/>
      <c r="E12765" s="20">
        <v>-3.9814517724898901</v>
      </c>
    </row>
    <row r="12766" spans="1:5" x14ac:dyDescent="0.25">
      <c r="A12766" s="20">
        <v>66849.585706852493</v>
      </c>
      <c r="B12766" s="20">
        <v>-5.0332876896669001</v>
      </c>
      <c r="C12766" s="20">
        <v>-4.3209289360974799</v>
      </c>
      <c r="D12766" s="20"/>
      <c r="E12766" s="20">
        <v>-3.9814504838861802</v>
      </c>
    </row>
    <row r="12767" spans="1:5" x14ac:dyDescent="0.25">
      <c r="A12767" s="20">
        <v>66861.342285153005</v>
      </c>
      <c r="B12767" s="20">
        <v>-5.0335841139834203</v>
      </c>
      <c r="C12767" s="20">
        <v>-4.1771993020226397</v>
      </c>
      <c r="D12767" s="20"/>
      <c r="E12767" s="20">
        <v>-3.9814386817235601</v>
      </c>
    </row>
    <row r="12768" spans="1:5" x14ac:dyDescent="0.25">
      <c r="A12768" s="20">
        <v>66864.469774323195</v>
      </c>
      <c r="B12768" s="20">
        <v>-5.0336626837760203</v>
      </c>
      <c r="C12768" s="20">
        <v>-2.2735946191810901</v>
      </c>
      <c r="D12768" s="20"/>
      <c r="E12768" s="20">
        <v>-3.98143556413407</v>
      </c>
    </row>
    <row r="12769" spans="1:5" x14ac:dyDescent="0.25">
      <c r="A12769" s="20">
        <v>66872.1156770737</v>
      </c>
      <c r="B12769" s="20">
        <v>-5.0338542638411798</v>
      </c>
      <c r="C12769" s="20">
        <v>-2.0203518235386699</v>
      </c>
      <c r="D12769" s="20"/>
      <c r="E12769" s="20">
        <v>-3.9814279813873901</v>
      </c>
    </row>
    <row r="12770" spans="1:5" x14ac:dyDescent="0.25">
      <c r="A12770" s="20">
        <v>66888.989382178203</v>
      </c>
      <c r="B12770" s="20">
        <v>-5.0342745463983301</v>
      </c>
      <c r="C12770" s="20">
        <v>-5.7730489623416101</v>
      </c>
      <c r="D12770" s="20"/>
      <c r="E12770" s="20">
        <v>-3.98141144257943</v>
      </c>
    </row>
    <row r="12771" spans="1:5" x14ac:dyDescent="0.25">
      <c r="A12771" s="20">
        <v>66898.2174369602</v>
      </c>
      <c r="B12771" s="20">
        <v>-5.0345029383152999</v>
      </c>
      <c r="C12771" s="20">
        <v>-7.7286210623114</v>
      </c>
      <c r="D12771" s="20"/>
      <c r="E12771" s="20">
        <v>-3.98140251140499</v>
      </c>
    </row>
    <row r="12772" spans="1:5" x14ac:dyDescent="0.25">
      <c r="A12772" s="20">
        <v>66898.341776250498</v>
      </c>
      <c r="B12772" s="20">
        <v>-5.0345060086779796</v>
      </c>
      <c r="C12772" s="20">
        <v>-5.9772009974176399</v>
      </c>
      <c r="D12772" s="20"/>
      <c r="E12772" s="20">
        <v>-3.9814023916145702</v>
      </c>
    </row>
    <row r="12773" spans="1:5" x14ac:dyDescent="0.25">
      <c r="A12773" s="20">
        <v>66903.546099436498</v>
      </c>
      <c r="B12773" s="20">
        <v>-5.0346343546295902</v>
      </c>
      <c r="C12773" s="20">
        <v>-2.4417795310708201</v>
      </c>
      <c r="D12773" s="20"/>
      <c r="E12773" s="20">
        <v>-3.98139739076864</v>
      </c>
    </row>
    <row r="12774" spans="1:5" x14ac:dyDescent="0.25">
      <c r="A12774" s="20">
        <v>66905.719910584303</v>
      </c>
      <c r="B12774" s="20">
        <v>-5.0346878676395104</v>
      </c>
      <c r="C12774" s="20">
        <v>-2.4565042702767799</v>
      </c>
      <c r="D12774" s="20"/>
      <c r="E12774" s="20">
        <v>-3.9813953095120702</v>
      </c>
    </row>
    <row r="12775" spans="1:5" x14ac:dyDescent="0.25">
      <c r="A12775" s="20">
        <v>66908.644433345995</v>
      </c>
      <c r="B12775" s="20">
        <v>-5.0347597716974297</v>
      </c>
      <c r="C12775" s="20">
        <v>-6.90184790595963</v>
      </c>
      <c r="D12775" s="20"/>
      <c r="E12775" s="20">
        <v>-3.9813925165364901</v>
      </c>
    </row>
    <row r="12776" spans="1:5" x14ac:dyDescent="0.25">
      <c r="A12776" s="20">
        <v>66910.032528464799</v>
      </c>
      <c r="B12776" s="20">
        <v>-5.0347938644042802</v>
      </c>
      <c r="C12776" s="20">
        <v>-6.14424831986741</v>
      </c>
      <c r="D12776" s="20"/>
      <c r="E12776" s="20">
        <v>-3.9813911937007198</v>
      </c>
    </row>
    <row r="12777" spans="1:5" x14ac:dyDescent="0.25">
      <c r="A12777" s="20">
        <v>66912.681323261102</v>
      </c>
      <c r="B12777" s="20">
        <v>-5.0348588569623098</v>
      </c>
      <c r="C12777" s="20">
        <v>-3.5828366512969501</v>
      </c>
      <c r="D12777" s="20"/>
      <c r="E12777" s="20">
        <v>-3.98138867447478</v>
      </c>
    </row>
    <row r="12778" spans="1:5" x14ac:dyDescent="0.25">
      <c r="A12778" s="20">
        <v>66921.379114392606</v>
      </c>
      <c r="B12778" s="20">
        <v>-5.0350716828418598</v>
      </c>
      <c r="C12778" s="20">
        <v>-5.01768183320136</v>
      </c>
      <c r="D12778" s="20"/>
      <c r="E12778" s="20">
        <v>-3.9813804486429198</v>
      </c>
    </row>
    <row r="12779" spans="1:5" x14ac:dyDescent="0.25">
      <c r="A12779" s="20">
        <v>66923.365428242803</v>
      </c>
      <c r="B12779" s="20">
        <v>-5.0351201595232</v>
      </c>
      <c r="C12779" s="20">
        <v>-5.7290392401425096</v>
      </c>
      <c r="D12779" s="20"/>
      <c r="E12779" s="20">
        <v>-3.9813785801054502</v>
      </c>
    </row>
    <row r="12780" spans="1:5" x14ac:dyDescent="0.25">
      <c r="A12780" s="20">
        <v>66928.155714234599</v>
      </c>
      <c r="B12780" s="20">
        <v>-5.03523687532868</v>
      </c>
      <c r="C12780" s="20">
        <v>-3.9792958545167401</v>
      </c>
      <c r="D12780" s="20"/>
      <c r="E12780" s="20">
        <v>-3.9813740891371898</v>
      </c>
    </row>
    <row r="12781" spans="1:5" x14ac:dyDescent="0.25">
      <c r="A12781" s="20">
        <v>66934.592368235302</v>
      </c>
      <c r="B12781" s="20">
        <v>-5.0353932767772802</v>
      </c>
      <c r="C12781" s="20">
        <v>-7.2125759467341704</v>
      </c>
      <c r="D12781" s="20"/>
      <c r="E12781" s="20">
        <v>-3.9813680886828098</v>
      </c>
    </row>
    <row r="12782" spans="1:5" x14ac:dyDescent="0.25">
      <c r="A12782" s="20">
        <v>66945.147975939399</v>
      </c>
      <c r="B12782" s="20">
        <v>-5.0356487035408497</v>
      </c>
      <c r="C12782" s="20">
        <v>-2.0817154189485598</v>
      </c>
      <c r="D12782" s="20"/>
      <c r="E12782" s="20">
        <v>-3.98135833277549</v>
      </c>
    </row>
    <row r="12783" spans="1:5" x14ac:dyDescent="0.25">
      <c r="A12783" s="20">
        <v>66945.449460251097</v>
      </c>
      <c r="B12783" s="20">
        <v>-5.0356559796412101</v>
      </c>
      <c r="C12783" s="20">
        <v>-5.2006200114257801</v>
      </c>
      <c r="D12783" s="20"/>
      <c r="E12783" s="20">
        <v>-3.9813580556707899</v>
      </c>
    </row>
    <row r="12784" spans="1:5" x14ac:dyDescent="0.25">
      <c r="A12784" s="20">
        <v>66947.745565572302</v>
      </c>
      <c r="B12784" s="20">
        <v>-5.0357113593856297</v>
      </c>
      <c r="C12784" s="20">
        <v>-2.4693913083869901</v>
      </c>
      <c r="D12784" s="20"/>
      <c r="E12784" s="20">
        <v>-3.98135594804396</v>
      </c>
    </row>
    <row r="12785" spans="1:5" x14ac:dyDescent="0.25">
      <c r="A12785" s="20">
        <v>66957.203868712706</v>
      </c>
      <c r="B12785" s="20">
        <v>-5.0359388319384699</v>
      </c>
      <c r="C12785" s="20">
        <v>-2.8540506162538901</v>
      </c>
      <c r="D12785" s="20"/>
      <c r="E12785" s="20">
        <v>-3.9813473183739299</v>
      </c>
    </row>
    <row r="12786" spans="1:5" x14ac:dyDescent="0.25">
      <c r="A12786" s="20">
        <v>66963.384934488902</v>
      </c>
      <c r="B12786" s="20">
        <v>-5.03608692136988</v>
      </c>
      <c r="C12786" s="20">
        <v>-4.8572238205328198</v>
      </c>
      <c r="D12786" s="20"/>
      <c r="E12786" s="20">
        <v>-3.9813417242248099</v>
      </c>
    </row>
    <row r="12787" spans="1:5" x14ac:dyDescent="0.25">
      <c r="A12787" s="20">
        <v>66972.957502533303</v>
      </c>
      <c r="B12787" s="20">
        <v>-5.03631538780024</v>
      </c>
      <c r="C12787" s="20">
        <v>-6.7992398903520899</v>
      </c>
      <c r="D12787" s="20"/>
      <c r="E12787" s="20">
        <v>-3.9813331313873199</v>
      </c>
    </row>
    <row r="12788" spans="1:5" x14ac:dyDescent="0.25">
      <c r="A12788" s="20">
        <v>66981.557144299601</v>
      </c>
      <c r="B12788" s="20">
        <v>-5.0365197268022701</v>
      </c>
      <c r="C12788" s="20">
        <v>-6.1366379869248799</v>
      </c>
      <c r="D12788" s="20"/>
      <c r="E12788" s="20">
        <v>-3.98132548519889</v>
      </c>
    </row>
    <row r="12789" spans="1:5" x14ac:dyDescent="0.25">
      <c r="A12789" s="20">
        <v>66983.981349475507</v>
      </c>
      <c r="B12789" s="20">
        <v>-5.03657717461045</v>
      </c>
      <c r="C12789" s="20">
        <v>-4.9196816382098296</v>
      </c>
      <c r="D12789" s="20"/>
      <c r="E12789" s="20">
        <v>-3.9813233422965801</v>
      </c>
    </row>
    <row r="12790" spans="1:5" x14ac:dyDescent="0.25">
      <c r="A12790" s="20">
        <v>66996.408346954602</v>
      </c>
      <c r="B12790" s="20">
        <v>-5.0368706011747504</v>
      </c>
      <c r="C12790" s="20">
        <v>-4.7997727831963504</v>
      </c>
      <c r="D12790" s="20"/>
      <c r="E12790" s="20">
        <v>-3.9813124437849101</v>
      </c>
    </row>
    <row r="12791" spans="1:5" x14ac:dyDescent="0.25">
      <c r="A12791" s="20">
        <v>66998.499809503395</v>
      </c>
      <c r="B12791" s="20">
        <v>-5.0369198103848802</v>
      </c>
      <c r="C12791" s="20">
        <v>-6.6161218826684403</v>
      </c>
      <c r="D12791" s="20"/>
      <c r="E12791" s="20">
        <v>-3.9813106237864901</v>
      </c>
    </row>
    <row r="12792" spans="1:5" x14ac:dyDescent="0.25">
      <c r="A12792" s="20">
        <v>67003.897680150199</v>
      </c>
      <c r="B12792" s="20">
        <v>-5.0370465832837796</v>
      </c>
      <c r="C12792" s="20">
        <v>-6.0673673479404302</v>
      </c>
      <c r="D12792" s="20"/>
      <c r="E12792" s="20">
        <v>-3.98130594546191</v>
      </c>
    </row>
    <row r="12793" spans="1:5" x14ac:dyDescent="0.25">
      <c r="A12793" s="20">
        <v>67006.738697956607</v>
      </c>
      <c r="B12793" s="20">
        <v>-5.0371131728306704</v>
      </c>
      <c r="C12793" s="20">
        <v>-3.0334103918250599</v>
      </c>
      <c r="D12793" s="20"/>
      <c r="E12793" s="20">
        <v>-3.9813034941100698</v>
      </c>
    </row>
    <row r="12794" spans="1:5" x14ac:dyDescent="0.25">
      <c r="A12794" s="20">
        <v>67007.852420646101</v>
      </c>
      <c r="B12794" s="20">
        <v>-5.0371392518166704</v>
      </c>
      <c r="C12794" s="20">
        <v>-1.9783273225053399</v>
      </c>
      <c r="D12794" s="20"/>
      <c r="E12794" s="20">
        <v>-3.981302535203</v>
      </c>
    </row>
    <row r="12795" spans="1:5" x14ac:dyDescent="0.25">
      <c r="A12795" s="20">
        <v>67007.869241135006</v>
      </c>
      <c r="B12795" s="20">
        <v>-5.0371396455776098</v>
      </c>
      <c r="C12795" s="20">
        <v>-2.5621739889400099</v>
      </c>
      <c r="D12795" s="20"/>
      <c r="E12795" s="20">
        <v>-3.98130252072957</v>
      </c>
    </row>
    <row r="12796" spans="1:5" x14ac:dyDescent="0.25">
      <c r="A12796" s="20">
        <v>67009.128501405998</v>
      </c>
      <c r="B12796" s="20">
        <v>-5.0371691151952902</v>
      </c>
      <c r="C12796" s="20">
        <v>-3.2354092433155301</v>
      </c>
      <c r="D12796" s="20"/>
      <c r="E12796" s="20">
        <v>-3.9813014379333</v>
      </c>
    </row>
    <row r="12797" spans="1:5" x14ac:dyDescent="0.25">
      <c r="A12797" s="20">
        <v>67012.931534689997</v>
      </c>
      <c r="B12797" s="20">
        <v>-5.0372580053309202</v>
      </c>
      <c r="C12797" s="20">
        <v>-4.4577451604327001</v>
      </c>
      <c r="D12797" s="20"/>
      <c r="E12797" s="20">
        <v>-3.9812981768347999</v>
      </c>
    </row>
    <row r="12798" spans="1:5" x14ac:dyDescent="0.25">
      <c r="A12798" s="20">
        <v>67019.817876439003</v>
      </c>
      <c r="B12798" s="20">
        <v>-5.0374185445746704</v>
      </c>
      <c r="C12798" s="20">
        <v>-4.5499076387517698</v>
      </c>
      <c r="D12798" s="20"/>
      <c r="E12798" s="20">
        <v>-3.9812923062179899</v>
      </c>
    </row>
    <row r="12799" spans="1:5" x14ac:dyDescent="0.25">
      <c r="A12799" s="20">
        <v>67024.243579972899</v>
      </c>
      <c r="B12799" s="20">
        <v>-5.0375214357378404</v>
      </c>
      <c r="C12799" s="20">
        <v>-5.4815768178120301</v>
      </c>
      <c r="D12799" s="20"/>
      <c r="E12799" s="20">
        <v>-3.9812885566971499</v>
      </c>
    </row>
    <row r="12800" spans="1:5" x14ac:dyDescent="0.25">
      <c r="A12800" s="20">
        <v>67033.030380549302</v>
      </c>
      <c r="B12800" s="20">
        <v>-5.0377250597819003</v>
      </c>
      <c r="C12800" s="20">
        <v>0.94169917710125195</v>
      </c>
      <c r="D12800" s="20"/>
      <c r="E12800" s="20">
        <v>-3.9812811666222201</v>
      </c>
    </row>
    <row r="12801" spans="1:5" x14ac:dyDescent="0.25">
      <c r="A12801" s="20">
        <v>67033.371387375693</v>
      </c>
      <c r="B12801" s="20">
        <v>-5.0377329446689796</v>
      </c>
      <c r="C12801" s="20">
        <v>-2.6400229244658999</v>
      </c>
      <c r="D12801" s="20"/>
      <c r="E12801" s="20">
        <v>-3.9812808812743801</v>
      </c>
    </row>
    <row r="12802" spans="1:5" x14ac:dyDescent="0.25">
      <c r="A12802" s="20">
        <v>67035.815049197903</v>
      </c>
      <c r="B12802" s="20">
        <v>-5.0377894096235201</v>
      </c>
      <c r="C12802" s="20">
        <v>-4.0927234838639102</v>
      </c>
      <c r="D12802" s="20"/>
      <c r="E12802" s="20">
        <v>-3.9812788396426502</v>
      </c>
    </row>
    <row r="12803" spans="1:5" x14ac:dyDescent="0.25">
      <c r="A12803" s="20">
        <v>67040.285960752401</v>
      </c>
      <c r="B12803" s="20">
        <v>-5.0378925438102797</v>
      </c>
      <c r="C12803" s="20">
        <v>-5.9478913072307602</v>
      </c>
      <c r="D12803" s="20"/>
      <c r="E12803" s="20">
        <v>-3.9812751187122002</v>
      </c>
    </row>
    <row r="12804" spans="1:5" x14ac:dyDescent="0.25">
      <c r="A12804" s="20">
        <v>67043.516203486899</v>
      </c>
      <c r="B12804" s="20">
        <v>-5.0379669188415903</v>
      </c>
      <c r="C12804" s="20">
        <v>-6.3821161804231901</v>
      </c>
      <c r="D12804" s="20"/>
      <c r="E12804" s="20">
        <v>-3.9812724419400798</v>
      </c>
    </row>
    <row r="12805" spans="1:5" x14ac:dyDescent="0.25">
      <c r="A12805" s="20">
        <v>67051.302579700903</v>
      </c>
      <c r="B12805" s="20">
        <v>-5.0381457167813197</v>
      </c>
      <c r="C12805" s="20">
        <v>-5.8661892454501396</v>
      </c>
      <c r="D12805" s="20"/>
      <c r="E12805" s="20">
        <v>-3.98126602969332</v>
      </c>
    </row>
    <row r="12806" spans="1:5" x14ac:dyDescent="0.25">
      <c r="A12806" s="20">
        <v>67067.783809351298</v>
      </c>
      <c r="B12806" s="20">
        <v>-5.0385219451970604</v>
      </c>
      <c r="C12806" s="20">
        <v>-4.4565708138065103</v>
      </c>
      <c r="D12806" s="20"/>
      <c r="E12806" s="20">
        <v>-3.9812526434685198</v>
      </c>
    </row>
    <row r="12807" spans="1:5" x14ac:dyDescent="0.25">
      <c r="A12807" s="20">
        <v>67072.088471920404</v>
      </c>
      <c r="B12807" s="20">
        <v>-5.0386197145072602</v>
      </c>
      <c r="C12807" s="20">
        <v>-5.2494571254860203</v>
      </c>
      <c r="D12807" s="20"/>
      <c r="E12807" s="20">
        <v>-3.9812491888507102</v>
      </c>
    </row>
    <row r="12808" spans="1:5" x14ac:dyDescent="0.25">
      <c r="A12808" s="20">
        <v>67114.523504269499</v>
      </c>
      <c r="B12808" s="20">
        <v>-5.0395726357312398</v>
      </c>
      <c r="C12808" s="20">
        <v>-5.2940150958436201</v>
      </c>
      <c r="D12808" s="20"/>
      <c r="E12808" s="20">
        <v>-3.98121605575139</v>
      </c>
    </row>
    <row r="12809" spans="1:5" x14ac:dyDescent="0.25">
      <c r="A12809" s="20">
        <v>67118.451037347506</v>
      </c>
      <c r="B12809" s="20">
        <v>-5.0396598421412397</v>
      </c>
      <c r="C12809" s="20">
        <v>-3.2280986495742798</v>
      </c>
      <c r="D12809" s="20"/>
      <c r="E12809" s="20">
        <v>-3.9812130737083402</v>
      </c>
    </row>
    <row r="12810" spans="1:5" x14ac:dyDescent="0.25">
      <c r="A12810" s="20">
        <v>67121.400422841005</v>
      </c>
      <c r="B12810" s="20">
        <v>-5.0397252205304301</v>
      </c>
      <c r="C12810" s="20">
        <v>-3.5384635688999002</v>
      </c>
      <c r="D12810" s="20"/>
      <c r="E12810" s="20">
        <v>-3.98121084374643</v>
      </c>
    </row>
    <row r="12811" spans="1:5" x14ac:dyDescent="0.25">
      <c r="A12811" s="20">
        <v>67123.964523354603</v>
      </c>
      <c r="B12811" s="20">
        <v>-5.0397819822886003</v>
      </c>
      <c r="C12811" s="20">
        <v>-3.2180248982498898</v>
      </c>
      <c r="D12811" s="20"/>
      <c r="E12811" s="20">
        <v>-3.9812089116445</v>
      </c>
    </row>
    <row r="12812" spans="1:5" x14ac:dyDescent="0.25">
      <c r="A12812" s="20">
        <v>67128.965022781005</v>
      </c>
      <c r="B12812" s="20">
        <v>-5.0398924756081804</v>
      </c>
      <c r="C12812" s="20">
        <v>-4.6697790783021098</v>
      </c>
      <c r="D12812" s="20"/>
      <c r="E12812" s="20">
        <v>-3.9812051612007102</v>
      </c>
    </row>
    <row r="12813" spans="1:5" x14ac:dyDescent="0.25">
      <c r="A12813" s="20">
        <v>67129.385268402402</v>
      </c>
      <c r="B12813" s="20">
        <v>-5.0399017493239802</v>
      </c>
      <c r="C12813" s="20">
        <v>-5.59362880859066</v>
      </c>
      <c r="D12813" s="20"/>
      <c r="E12813" s="20">
        <v>-3.9812048470664299</v>
      </c>
    </row>
    <row r="12814" spans="1:5" x14ac:dyDescent="0.25">
      <c r="A12814" s="20">
        <v>67130.819489089001</v>
      </c>
      <c r="B12814" s="20">
        <v>-5.0399333845489496</v>
      </c>
      <c r="C12814" s="20">
        <v>-3.5089316649699702</v>
      </c>
      <c r="D12814" s="20"/>
      <c r="E12814" s="20">
        <v>-3.9812037762165602</v>
      </c>
    </row>
    <row r="12815" spans="1:5" x14ac:dyDescent="0.25">
      <c r="A12815" s="20">
        <v>67131.649276708704</v>
      </c>
      <c r="B12815" s="20">
        <v>-5.0399516774692801</v>
      </c>
      <c r="C12815" s="20">
        <v>-4.8243250109525899</v>
      </c>
      <c r="D12815" s="20"/>
      <c r="E12815" s="20">
        <v>-3.98120315753243</v>
      </c>
    </row>
    <row r="12816" spans="1:5" x14ac:dyDescent="0.25">
      <c r="A12816" s="20">
        <v>67132.224704951906</v>
      </c>
      <c r="B12816" s="20">
        <v>-5.0399643586304999</v>
      </c>
      <c r="C12816" s="20">
        <v>-5.0511375122905902</v>
      </c>
      <c r="D12816" s="20"/>
      <c r="E12816" s="20">
        <v>-3.9812027288715899</v>
      </c>
    </row>
    <row r="12817" spans="1:5" x14ac:dyDescent="0.25">
      <c r="A12817" s="20">
        <v>67140.986756280603</v>
      </c>
      <c r="B12817" s="20">
        <v>-5.0401570175267398</v>
      </c>
      <c r="C12817" s="20">
        <v>-4.1449274251410397</v>
      </c>
      <c r="D12817" s="20"/>
      <c r="E12817" s="20">
        <v>-3.9811962395436602</v>
      </c>
    </row>
    <row r="12818" spans="1:5" x14ac:dyDescent="0.25">
      <c r="A12818" s="20">
        <v>67145.218698065801</v>
      </c>
      <c r="B12818" s="20">
        <v>-5.0402497757436304</v>
      </c>
      <c r="C12818" s="20">
        <v>-4.3636678584700199</v>
      </c>
      <c r="D12818" s="20"/>
      <c r="E12818" s="20">
        <v>-3.9811931307546899</v>
      </c>
    </row>
    <row r="12819" spans="1:5" x14ac:dyDescent="0.25">
      <c r="A12819" s="20">
        <v>67152.5999632366</v>
      </c>
      <c r="B12819" s="20">
        <v>-5.04041110730586</v>
      </c>
      <c r="C12819" s="20">
        <v>-5.3490568037136397</v>
      </c>
      <c r="D12819" s="20"/>
      <c r="E12819" s="20">
        <v>-3.9811877481376898</v>
      </c>
    </row>
    <row r="12820" spans="1:5" x14ac:dyDescent="0.25">
      <c r="A12820" s="20">
        <v>67152.736561244397</v>
      </c>
      <c r="B12820" s="20">
        <v>-5.04041408747032</v>
      </c>
      <c r="C12820" s="20">
        <v>-0.382360415417005</v>
      </c>
      <c r="D12820" s="20"/>
      <c r="E12820" s="20">
        <v>-3.9811876490018299</v>
      </c>
    </row>
    <row r="12821" spans="1:5" x14ac:dyDescent="0.25">
      <c r="A12821" s="20">
        <v>67158.484312857006</v>
      </c>
      <c r="B12821" s="20">
        <v>-5.0405393075224101</v>
      </c>
      <c r="C12821" s="20">
        <v>-3.6354674551640001</v>
      </c>
      <c r="D12821" s="20"/>
      <c r="E12821" s="20">
        <v>-3.9811834932185199</v>
      </c>
    </row>
    <row r="12822" spans="1:5" x14ac:dyDescent="0.25">
      <c r="A12822" s="20">
        <v>67158.779720532897</v>
      </c>
      <c r="B12822" s="20">
        <v>-5.0405457338185</v>
      </c>
      <c r="C12822" s="20">
        <v>-3.9856458880354202</v>
      </c>
      <c r="D12822" s="20"/>
      <c r="E12822" s="20">
        <v>-3.9811832804560501</v>
      </c>
    </row>
    <row r="12823" spans="1:5" x14ac:dyDescent="0.25">
      <c r="A12823" s="20">
        <v>67164.745365916606</v>
      </c>
      <c r="B12823" s="20">
        <v>-5.0406753135036801</v>
      </c>
      <c r="C12823" s="20">
        <v>-4.2660326542745102</v>
      </c>
      <c r="D12823" s="20"/>
      <c r="E12823" s="20">
        <v>-3.9811790010646702</v>
      </c>
    </row>
    <row r="12824" spans="1:5" x14ac:dyDescent="0.25">
      <c r="A12824" s="20">
        <v>67175.163832372695</v>
      </c>
      <c r="B12824" s="20">
        <v>-5.0409007156102703</v>
      </c>
      <c r="C12824" s="20">
        <v>-3.2464206708430101</v>
      </c>
      <c r="D12824" s="20"/>
      <c r="E12824" s="20">
        <v>-3.9811716063596601</v>
      </c>
    </row>
    <row r="12825" spans="1:5" x14ac:dyDescent="0.25">
      <c r="A12825" s="20">
        <v>67176.030786527306</v>
      </c>
      <c r="B12825" s="20">
        <v>-5.0409194207773496</v>
      </c>
      <c r="C12825" s="20">
        <v>-4.6263558157832101</v>
      </c>
      <c r="D12825" s="20"/>
      <c r="E12825" s="20">
        <v>-3.9811709955410102</v>
      </c>
    </row>
    <row r="12826" spans="1:5" x14ac:dyDescent="0.25">
      <c r="A12826" s="20">
        <v>67184.093451866705</v>
      </c>
      <c r="B12826" s="20">
        <v>-5.04109300269754</v>
      </c>
      <c r="C12826" s="20">
        <v>-4.4547420583602397</v>
      </c>
      <c r="D12826" s="20"/>
      <c r="E12826" s="20">
        <v>-3.9811653481671501</v>
      </c>
    </row>
    <row r="12827" spans="1:5" x14ac:dyDescent="0.25">
      <c r="A12827" s="20">
        <v>67190.665077773898</v>
      </c>
      <c r="B12827" s="20">
        <v>-5.0412339830942798</v>
      </c>
      <c r="C12827" s="20">
        <v>-4.1590970137505696</v>
      </c>
      <c r="D12827" s="20"/>
      <c r="E12827" s="20">
        <v>-3.9811607895444698</v>
      </c>
    </row>
    <row r="12828" spans="1:5" x14ac:dyDescent="0.25">
      <c r="A12828" s="20">
        <v>67191.671057622196</v>
      </c>
      <c r="B12828" s="20">
        <v>-5.0412555246913904</v>
      </c>
      <c r="C12828" s="20">
        <v>-3.6625081279906699</v>
      </c>
      <c r="D12828" s="20"/>
      <c r="E12828" s="20">
        <v>-3.98116009522963</v>
      </c>
    </row>
    <row r="12829" spans="1:5" x14ac:dyDescent="0.25">
      <c r="A12829" s="20">
        <v>67196.644812958199</v>
      </c>
      <c r="B12829" s="20">
        <v>-5.0413618763525498</v>
      </c>
      <c r="C12829" s="20">
        <v>-4.0013519326740701</v>
      </c>
      <c r="D12829" s="20"/>
      <c r="E12829" s="20">
        <v>-3.9811566761184398</v>
      </c>
    </row>
    <row r="12830" spans="1:5" x14ac:dyDescent="0.25">
      <c r="A12830" s="20">
        <v>67200.282421134194</v>
      </c>
      <c r="B12830" s="20">
        <v>-5.0414394957542896</v>
      </c>
      <c r="C12830" s="20">
        <v>-5.3036514728755497</v>
      </c>
      <c r="D12830" s="20"/>
      <c r="E12830" s="20">
        <v>-3.9811541899550398</v>
      </c>
    </row>
    <row r="12831" spans="1:5" x14ac:dyDescent="0.25">
      <c r="A12831" s="20">
        <v>67202.089980872101</v>
      </c>
      <c r="B12831" s="20">
        <v>-5.0414780147171196</v>
      </c>
      <c r="C12831" s="20">
        <v>-2.3123741467710301</v>
      </c>
      <c r="D12831" s="20"/>
      <c r="E12831" s="20">
        <v>-3.9811529590941599</v>
      </c>
    </row>
    <row r="12832" spans="1:5" x14ac:dyDescent="0.25">
      <c r="A12832" s="20">
        <v>67207.069622520197</v>
      </c>
      <c r="B12832" s="20">
        <v>-5.0415839563789602</v>
      </c>
      <c r="C12832" s="20">
        <v>-5.6823116708705799</v>
      </c>
      <c r="D12832" s="20"/>
      <c r="E12832" s="20">
        <v>-3.98114958376964</v>
      </c>
    </row>
    <row r="12833" spans="1:5" x14ac:dyDescent="0.25">
      <c r="A12833" s="20">
        <v>67208.718016141007</v>
      </c>
      <c r="B12833" s="20">
        <v>-5.0416189696793703</v>
      </c>
      <c r="C12833" s="20">
        <v>-4.2729616350950499</v>
      </c>
      <c r="D12833" s="20"/>
      <c r="E12833" s="20">
        <v>-3.9811484714800001</v>
      </c>
    </row>
    <row r="12834" spans="1:5" x14ac:dyDescent="0.25">
      <c r="A12834" s="20">
        <v>67209.571761048603</v>
      </c>
      <c r="B12834" s="20">
        <v>-5.0416370929827803</v>
      </c>
      <c r="C12834" s="20">
        <v>-4.9898352101741201</v>
      </c>
      <c r="D12834" s="20"/>
      <c r="E12834" s="20">
        <v>-3.9811478963807101</v>
      </c>
    </row>
    <row r="12835" spans="1:5" x14ac:dyDescent="0.25">
      <c r="A12835" s="20">
        <v>67209.580910343502</v>
      </c>
      <c r="B12835" s="20">
        <v>-5.0416372871635504</v>
      </c>
      <c r="C12835" s="20">
        <v>-6.0369533407757601</v>
      </c>
      <c r="D12835" s="20"/>
      <c r="E12835" s="20">
        <v>-3.9811478902211999</v>
      </c>
    </row>
    <row r="12836" spans="1:5" x14ac:dyDescent="0.25">
      <c r="A12836" s="20">
        <v>67219.624021987605</v>
      </c>
      <c r="B12836" s="20">
        <v>-5.0418499205680298</v>
      </c>
      <c r="C12836" s="20">
        <v>-4.0220142022669902</v>
      </c>
      <c r="D12836" s="20"/>
      <c r="E12836" s="20">
        <v>-3.9811411754506798</v>
      </c>
    </row>
    <row r="12837" spans="1:5" x14ac:dyDescent="0.25">
      <c r="A12837" s="20">
        <v>67244.514984916095</v>
      </c>
      <c r="B12837" s="20">
        <v>-5.0423724862562302</v>
      </c>
      <c r="C12837" s="20">
        <v>-1.8710378786308901</v>
      </c>
      <c r="D12837" s="20"/>
      <c r="E12837" s="20">
        <v>-3.9811249334185499</v>
      </c>
    </row>
    <row r="12838" spans="1:5" x14ac:dyDescent="0.25">
      <c r="A12838" s="20">
        <v>67259.104070935806</v>
      </c>
      <c r="B12838" s="20">
        <v>-5.0426758665253404</v>
      </c>
      <c r="C12838" s="20">
        <v>-2.4306604292898202</v>
      </c>
      <c r="D12838" s="20"/>
      <c r="E12838" s="20">
        <v>-3.9811156782098598</v>
      </c>
    </row>
    <row r="12839" spans="1:5" x14ac:dyDescent="0.25">
      <c r="A12839" s="20">
        <v>67265.320701094795</v>
      </c>
      <c r="B12839" s="20">
        <v>-5.0428044944747104</v>
      </c>
      <c r="C12839" s="20">
        <v>-0.87783096567487495</v>
      </c>
      <c r="D12839" s="20"/>
      <c r="E12839" s="20">
        <v>-3.9811117937655198</v>
      </c>
    </row>
    <row r="12840" spans="1:5" x14ac:dyDescent="0.25">
      <c r="A12840" s="20">
        <v>67266.494940603603</v>
      </c>
      <c r="B12840" s="20">
        <v>-5.0428287473676798</v>
      </c>
      <c r="C12840" s="20">
        <v>-6.3508307006938098</v>
      </c>
      <c r="D12840" s="20"/>
      <c r="E12840" s="20">
        <v>-3.98111106402453</v>
      </c>
    </row>
    <row r="12841" spans="1:5" x14ac:dyDescent="0.25">
      <c r="A12841" s="20">
        <v>67268.504277882093</v>
      </c>
      <c r="B12841" s="20">
        <v>-5.04287021666818</v>
      </c>
      <c r="C12841" s="20">
        <v>-4.9745394765092898</v>
      </c>
      <c r="D12841" s="20"/>
      <c r="E12841" s="20">
        <v>-3.9811098182373899</v>
      </c>
    </row>
    <row r="12842" spans="1:5" x14ac:dyDescent="0.25">
      <c r="A12842" s="20">
        <v>67280.658828787506</v>
      </c>
      <c r="B12842" s="20">
        <v>-5.0431202123424201</v>
      </c>
      <c r="C12842" s="20">
        <v>-4.1864070434059304</v>
      </c>
      <c r="D12842" s="20"/>
      <c r="E12842" s="20">
        <v>-3.9811023613134799</v>
      </c>
    </row>
    <row r="12843" spans="1:5" x14ac:dyDescent="0.25">
      <c r="A12843" s="20">
        <v>67284.218504338307</v>
      </c>
      <c r="B12843" s="20">
        <v>-5.0431931515936599</v>
      </c>
      <c r="C12843" s="20">
        <v>-6.9770830529383403</v>
      </c>
      <c r="D12843" s="20"/>
      <c r="E12843" s="20">
        <v>-3.98110020304112</v>
      </c>
    </row>
    <row r="12844" spans="1:5" x14ac:dyDescent="0.25">
      <c r="A12844" s="20">
        <v>67289.346628653395</v>
      </c>
      <c r="B12844" s="20">
        <v>-5.0432980097436904</v>
      </c>
      <c r="C12844" s="20">
        <v>-4.8980842045661603</v>
      </c>
      <c r="D12844" s="20"/>
      <c r="E12844" s="20">
        <v>-3.9810971141942799</v>
      </c>
    </row>
    <row r="12845" spans="1:5" x14ac:dyDescent="0.25">
      <c r="A12845" s="20">
        <v>67292.347608473705</v>
      </c>
      <c r="B12845" s="20">
        <v>-5.0433592529625502</v>
      </c>
      <c r="C12845" s="20">
        <v>-6.3055677859488197</v>
      </c>
      <c r="D12845" s="20"/>
      <c r="E12845" s="20">
        <v>-3.9810953177639199</v>
      </c>
    </row>
    <row r="12846" spans="1:5" x14ac:dyDescent="0.25">
      <c r="A12846" s="20">
        <v>67301.935689168095</v>
      </c>
      <c r="B12846" s="20">
        <v>-5.0435543332825201</v>
      </c>
      <c r="C12846" s="20">
        <v>-5.0191789117148904</v>
      </c>
      <c r="D12846" s="20"/>
      <c r="E12846" s="20">
        <v>-3.9810896334096202</v>
      </c>
    </row>
    <row r="12847" spans="1:5" x14ac:dyDescent="0.25">
      <c r="A12847" s="20">
        <v>67306.006154185699</v>
      </c>
      <c r="B12847" s="20">
        <v>-5.0436368802593901</v>
      </c>
      <c r="C12847" s="20">
        <v>-7.4663773335633099</v>
      </c>
      <c r="D12847" s="20"/>
      <c r="E12847" s="20">
        <v>-3.9810872456276201</v>
      </c>
    </row>
    <row r="12848" spans="1:5" x14ac:dyDescent="0.25">
      <c r="A12848" s="20">
        <v>67312.243983148306</v>
      </c>
      <c r="B12848" s="20">
        <v>-5.0437630677946199</v>
      </c>
      <c r="C12848" s="20">
        <v>-6.58349923086522</v>
      </c>
      <c r="D12848" s="20"/>
      <c r="E12848" s="20">
        <v>-3.98108361582814</v>
      </c>
    </row>
    <row r="12849" spans="1:5" x14ac:dyDescent="0.25">
      <c r="A12849" s="20">
        <v>67317.3859499799</v>
      </c>
      <c r="B12849" s="20">
        <v>-5.0438668031810199</v>
      </c>
      <c r="C12849" s="20">
        <v>-1.75891794580462</v>
      </c>
      <c r="D12849" s="20"/>
      <c r="E12849" s="20">
        <v>-3.9810806504401</v>
      </c>
    </row>
    <row r="12850" spans="1:5" x14ac:dyDescent="0.25">
      <c r="A12850" s="20">
        <v>67322.343913529607</v>
      </c>
      <c r="B12850" s="20">
        <v>-5.0439665845817796</v>
      </c>
      <c r="C12850" s="20">
        <v>-2.8183712151435301</v>
      </c>
      <c r="D12850" s="20"/>
      <c r="E12850" s="20">
        <v>-3.9810778140305998</v>
      </c>
    </row>
    <row r="12851" spans="1:5" x14ac:dyDescent="0.25">
      <c r="A12851" s="20">
        <v>67323.9370855405</v>
      </c>
      <c r="B12851" s="20">
        <v>-5.04399859763992</v>
      </c>
      <c r="C12851" s="20">
        <v>-0.825411034114232</v>
      </c>
      <c r="D12851" s="20"/>
      <c r="E12851" s="20">
        <v>-3.9810769073541001</v>
      </c>
    </row>
    <row r="12852" spans="1:5" x14ac:dyDescent="0.25">
      <c r="A12852" s="20">
        <v>67326.514887552505</v>
      </c>
      <c r="B12852" s="20">
        <v>-5.04405034404693</v>
      </c>
      <c r="C12852" s="20">
        <v>-3.9562939734329299</v>
      </c>
      <c r="D12852" s="20"/>
      <c r="E12852" s="20">
        <v>-3.9810754452296702</v>
      </c>
    </row>
    <row r="12853" spans="1:5" x14ac:dyDescent="0.25">
      <c r="A12853" s="20">
        <v>67330.072986094907</v>
      </c>
      <c r="B12853" s="20">
        <v>-5.0441216639183901</v>
      </c>
      <c r="C12853" s="20">
        <v>-0.50391234347953995</v>
      </c>
      <c r="D12853" s="20"/>
      <c r="E12853" s="20">
        <v>-3.9810734370434999</v>
      </c>
    </row>
    <row r="12854" spans="1:5" x14ac:dyDescent="0.25">
      <c r="A12854" s="20">
        <v>67358.350486377007</v>
      </c>
      <c r="B12854" s="20">
        <v>-5.0446841741589497</v>
      </c>
      <c r="C12854" s="20">
        <v>-4.7868969994514998</v>
      </c>
      <c r="D12854" s="20"/>
      <c r="E12854" s="20">
        <v>-3.9810578876034701</v>
      </c>
    </row>
    <row r="12855" spans="1:5" x14ac:dyDescent="0.25">
      <c r="A12855" s="20">
        <v>67359.222069141004</v>
      </c>
      <c r="B12855" s="20">
        <v>-5.0447013917012899</v>
      </c>
      <c r="C12855" s="20">
        <v>-0.49064508478449098</v>
      </c>
      <c r="D12855" s="20"/>
      <c r="E12855" s="20">
        <v>-3.98105741990162</v>
      </c>
    </row>
    <row r="12856" spans="1:5" x14ac:dyDescent="0.25">
      <c r="A12856" s="20">
        <v>67361.214682164806</v>
      </c>
      <c r="B12856" s="20">
        <v>-5.0447407275724299</v>
      </c>
      <c r="C12856" s="20">
        <v>-5.3366285047110598</v>
      </c>
      <c r="D12856" s="20"/>
      <c r="E12856" s="20">
        <v>-3.98105635323846</v>
      </c>
    </row>
    <row r="12857" spans="1:5" x14ac:dyDescent="0.25">
      <c r="A12857" s="20">
        <v>67362.468302236899</v>
      </c>
      <c r="B12857" s="20">
        <v>-5.0447654559418798</v>
      </c>
      <c r="C12857" s="20">
        <v>-5.9944662370024702</v>
      </c>
      <c r="D12857" s="20"/>
      <c r="E12857" s="20">
        <v>-3.98105568401634</v>
      </c>
    </row>
    <row r="12858" spans="1:5" x14ac:dyDescent="0.25">
      <c r="A12858" s="20">
        <v>67373.035099494795</v>
      </c>
      <c r="B12858" s="20">
        <v>-5.0449733057724799</v>
      </c>
      <c r="C12858" s="20">
        <v>-3.78924550955962</v>
      </c>
      <c r="D12858" s="20"/>
      <c r="E12858" s="20">
        <v>-3.9810500999357901</v>
      </c>
    </row>
    <row r="12859" spans="1:5" x14ac:dyDescent="0.25">
      <c r="A12859" s="20">
        <v>67375.358579473294</v>
      </c>
      <c r="B12859" s="20">
        <v>-5.0450188686490796</v>
      </c>
      <c r="C12859" s="20">
        <v>-4.1493431715875699</v>
      </c>
      <c r="D12859" s="20"/>
      <c r="E12859" s="20">
        <v>-3.9810488856977102</v>
      </c>
    </row>
    <row r="12860" spans="1:5" x14ac:dyDescent="0.25">
      <c r="A12860" s="20">
        <v>67377.707736993994</v>
      </c>
      <c r="B12860" s="20">
        <v>-5.0450648838380001</v>
      </c>
      <c r="C12860" s="20">
        <v>-4.4181400263414901</v>
      </c>
      <c r="D12860" s="20"/>
      <c r="E12860" s="20">
        <v>-3.98104766302942</v>
      </c>
    </row>
    <row r="12861" spans="1:5" x14ac:dyDescent="0.25">
      <c r="A12861" s="20">
        <v>67378.565298608999</v>
      </c>
      <c r="B12861" s="20">
        <v>-5.0450816688981597</v>
      </c>
      <c r="C12861" s="20">
        <v>-7.4502169849609299</v>
      </c>
      <c r="D12861" s="20"/>
      <c r="E12861" s="20">
        <v>-3.98104721794311</v>
      </c>
    </row>
    <row r="12862" spans="1:5" x14ac:dyDescent="0.25">
      <c r="A12862" s="20">
        <v>67379.004411993505</v>
      </c>
      <c r="B12862" s="20">
        <v>-5.0450902610159698</v>
      </c>
      <c r="C12862" s="20">
        <v>-6.1007679297273398</v>
      </c>
      <c r="D12862" s="20"/>
      <c r="E12862" s="20">
        <v>-3.98104699029592</v>
      </c>
    </row>
    <row r="12863" spans="1:5" x14ac:dyDescent="0.25">
      <c r="A12863" s="20">
        <v>67380.409484422999</v>
      </c>
      <c r="B12863" s="20">
        <v>-5.0451177419623496</v>
      </c>
      <c r="C12863" s="20">
        <v>-6.1989475875279103</v>
      </c>
      <c r="D12863" s="20"/>
      <c r="E12863" s="20">
        <v>-3.9810462630490702</v>
      </c>
    </row>
    <row r="12864" spans="1:5" x14ac:dyDescent="0.25">
      <c r="A12864" s="20">
        <v>67399.760334204097</v>
      </c>
      <c r="B12864" s="20">
        <v>-5.0454943517216497</v>
      </c>
      <c r="C12864" s="20">
        <v>-4.9696087189074296</v>
      </c>
      <c r="D12864" s="20"/>
      <c r="E12864" s="20">
        <v>-3.9810364296856999</v>
      </c>
    </row>
    <row r="12865" spans="1:5" x14ac:dyDescent="0.25">
      <c r="A12865" s="20">
        <v>67400.0095418118</v>
      </c>
      <c r="B12865" s="20">
        <v>-5.0454991793027402</v>
      </c>
      <c r="C12865" s="20">
        <v>-5.9155815659908502</v>
      </c>
      <c r="D12865" s="20"/>
      <c r="E12865" s="20">
        <v>-3.98103630526463</v>
      </c>
    </row>
    <row r="12866" spans="1:5" x14ac:dyDescent="0.25">
      <c r="A12866" s="20">
        <v>67418.507470757206</v>
      </c>
      <c r="B12866" s="20">
        <v>-5.0458559280494804</v>
      </c>
      <c r="C12866" s="20">
        <v>-5.3333496180396098</v>
      </c>
      <c r="D12866" s="20"/>
      <c r="E12866" s="20">
        <v>-3.9810272270847502</v>
      </c>
    </row>
    <row r="12867" spans="1:5" x14ac:dyDescent="0.25">
      <c r="A12867" s="20">
        <v>67425.442295909495</v>
      </c>
      <c r="B12867" s="20">
        <v>-5.04598886881816</v>
      </c>
      <c r="C12867" s="20">
        <v>-6.8306674363729201</v>
      </c>
      <c r="D12867" s="20"/>
      <c r="E12867" s="20">
        <v>-3.9810239036059301</v>
      </c>
    </row>
    <row r="12868" spans="1:5" x14ac:dyDescent="0.25">
      <c r="A12868" s="20">
        <v>67433.848689564096</v>
      </c>
      <c r="B12868" s="20">
        <v>-5.0461494362423798</v>
      </c>
      <c r="C12868" s="20">
        <v>-4.4221455117325599</v>
      </c>
      <c r="D12868" s="20"/>
      <c r="E12868" s="20">
        <v>-3.9810199332616101</v>
      </c>
    </row>
    <row r="12869" spans="1:5" x14ac:dyDescent="0.25">
      <c r="A12869" s="20">
        <v>67433.886339893506</v>
      </c>
      <c r="B12869" s="20">
        <v>-5.0461501539539704</v>
      </c>
      <c r="C12869" s="20">
        <v>-3.4647967203893399</v>
      </c>
      <c r="D12869" s="20"/>
      <c r="E12869" s="20">
        <v>-3.9810199156231798</v>
      </c>
    </row>
    <row r="12870" spans="1:5" x14ac:dyDescent="0.25">
      <c r="A12870" s="20">
        <v>67443.216487832397</v>
      </c>
      <c r="B12870" s="20">
        <v>-5.0463276178137804</v>
      </c>
      <c r="C12870" s="20">
        <v>-3.7090098463137</v>
      </c>
      <c r="D12870" s="20"/>
      <c r="E12870" s="20">
        <v>-3.9810155841647199</v>
      </c>
    </row>
    <row r="12871" spans="1:5" x14ac:dyDescent="0.25">
      <c r="A12871" s="20">
        <v>67450.489820622504</v>
      </c>
      <c r="B12871" s="20">
        <v>-5.0464654194763998</v>
      </c>
      <c r="C12871" s="20">
        <v>-5.1319006753693701</v>
      </c>
      <c r="D12871" s="20"/>
      <c r="E12871" s="20">
        <v>-3.9810122621599202</v>
      </c>
    </row>
    <row r="12872" spans="1:5" x14ac:dyDescent="0.25">
      <c r="A12872" s="20">
        <v>67483.101042576294</v>
      </c>
      <c r="B12872" s="20">
        <v>-5.0470775143357498</v>
      </c>
      <c r="C12872" s="20">
        <v>-4.5621710529575896</v>
      </c>
      <c r="D12872" s="20"/>
      <c r="E12872" s="20">
        <v>-3.9809979545934699</v>
      </c>
    </row>
    <row r="12873" spans="1:5" x14ac:dyDescent="0.25">
      <c r="A12873" s="20">
        <v>67485.448365230201</v>
      </c>
      <c r="B12873" s="20">
        <v>-5.0471212120253801</v>
      </c>
      <c r="C12873" s="20">
        <v>-4.9513105502044796</v>
      </c>
      <c r="D12873" s="20"/>
      <c r="E12873" s="20">
        <v>-3.9809969617538798</v>
      </c>
    </row>
    <row r="12874" spans="1:5" x14ac:dyDescent="0.25">
      <c r="A12874" s="20">
        <v>67485.604897269994</v>
      </c>
      <c r="B12874" s="20">
        <v>-5.0471241243134202</v>
      </c>
      <c r="C12874" s="20">
        <v>-5.2563629965753096</v>
      </c>
      <c r="D12874" s="20"/>
      <c r="E12874" s="20">
        <v>-3.9809968957225998</v>
      </c>
    </row>
    <row r="12875" spans="1:5" x14ac:dyDescent="0.25">
      <c r="A12875" s="20">
        <v>67490.060242992404</v>
      </c>
      <c r="B12875" s="20">
        <v>-5.0472069268893298</v>
      </c>
      <c r="C12875" s="20">
        <v>-1.4534192434869899</v>
      </c>
      <c r="D12875" s="20"/>
      <c r="E12875" s="20">
        <v>-3.98099502554056</v>
      </c>
    </row>
    <row r="12876" spans="1:5" x14ac:dyDescent="0.25">
      <c r="A12876" s="20">
        <v>67502.945711868204</v>
      </c>
      <c r="B12876" s="20">
        <v>-5.0474454347549198</v>
      </c>
      <c r="C12876" s="20">
        <v>-4.4410920916152401</v>
      </c>
      <c r="D12876" s="20"/>
      <c r="E12876" s="20">
        <v>-3.9809897173203699</v>
      </c>
    </row>
    <row r="12877" spans="1:5" x14ac:dyDescent="0.25">
      <c r="A12877" s="20">
        <v>67508.300961882502</v>
      </c>
      <c r="B12877" s="20">
        <v>-5.0475441382171899</v>
      </c>
      <c r="C12877" s="20">
        <v>-8.5180369619834302</v>
      </c>
      <c r="D12877" s="20"/>
      <c r="E12877" s="20">
        <v>-3.9809875551573901</v>
      </c>
    </row>
    <row r="12878" spans="1:5" x14ac:dyDescent="0.25">
      <c r="A12878" s="20">
        <v>67519.508797476199</v>
      </c>
      <c r="B12878" s="20">
        <v>-5.0477499160922701</v>
      </c>
      <c r="C12878" s="20">
        <v>-6.5022684410042402</v>
      </c>
      <c r="D12878" s="20"/>
      <c r="E12878" s="20">
        <v>-3.9809831134967801</v>
      </c>
    </row>
    <row r="12879" spans="1:5" x14ac:dyDescent="0.25">
      <c r="A12879" s="20">
        <v>67525.493466571104</v>
      </c>
      <c r="B12879" s="20">
        <v>-5.04785935694676</v>
      </c>
      <c r="C12879" s="20">
        <v>-7.7637655549893703</v>
      </c>
      <c r="D12879" s="20"/>
      <c r="E12879" s="20">
        <v>-3.98098078800732</v>
      </c>
    </row>
    <row r="12880" spans="1:5" x14ac:dyDescent="0.25">
      <c r="A12880" s="20">
        <v>67549.931883281301</v>
      </c>
      <c r="B12880" s="20">
        <v>-5.0483031178015203</v>
      </c>
      <c r="C12880" s="20">
        <v>-4.4369778219039997</v>
      </c>
      <c r="D12880" s="20"/>
      <c r="E12880" s="20">
        <v>-3.98097162556477</v>
      </c>
    </row>
    <row r="12881" spans="1:5" x14ac:dyDescent="0.25">
      <c r="A12881" s="20">
        <v>67555.830578981593</v>
      </c>
      <c r="B12881" s="20">
        <v>-5.0484094783239399</v>
      </c>
      <c r="C12881" s="20">
        <v>-5.7907015909853001</v>
      </c>
      <c r="D12881" s="20"/>
      <c r="E12881" s="20">
        <v>-3.9809694942674101</v>
      </c>
    </row>
    <row r="12882" spans="1:5" x14ac:dyDescent="0.25">
      <c r="A12882" s="20">
        <v>67558.952805606503</v>
      </c>
      <c r="B12882" s="20">
        <v>-5.0484656586462302</v>
      </c>
      <c r="C12882" s="20">
        <v>-2.1034480736261698</v>
      </c>
      <c r="D12882" s="20"/>
      <c r="E12882" s="20">
        <v>-3.9809683787725101</v>
      </c>
    </row>
    <row r="12883" spans="1:5" x14ac:dyDescent="0.25">
      <c r="A12883" s="20">
        <v>67596.364117233301</v>
      </c>
      <c r="B12883" s="20">
        <v>-5.04913258447288</v>
      </c>
      <c r="C12883" s="20">
        <v>-3.0696152279054498</v>
      </c>
      <c r="D12883" s="20"/>
      <c r="E12883" s="20">
        <v>-3.98095569111734</v>
      </c>
    </row>
    <row r="12884" spans="1:5" x14ac:dyDescent="0.25">
      <c r="A12884" s="20">
        <v>67596.730088123295</v>
      </c>
      <c r="B12884" s="20">
        <v>-5.04913905221217</v>
      </c>
      <c r="C12884" s="20">
        <v>-5.8513735424230102</v>
      </c>
      <c r="D12884" s="20"/>
      <c r="E12884" s="20">
        <v>-3.9809555731812099</v>
      </c>
    </row>
    <row r="12885" spans="1:5" x14ac:dyDescent="0.25">
      <c r="A12885" s="20">
        <v>67597.449649240894</v>
      </c>
      <c r="B12885" s="20">
        <v>-5.0491517657330398</v>
      </c>
      <c r="C12885" s="20">
        <v>-5.7358666085869503</v>
      </c>
      <c r="D12885" s="20"/>
      <c r="E12885" s="20">
        <v>-3.9809553416474301</v>
      </c>
    </row>
    <row r="12886" spans="1:5" x14ac:dyDescent="0.25">
      <c r="A12886" s="20">
        <v>67599.009837470599</v>
      </c>
      <c r="B12886" s="20">
        <v>-5.0491793174575301</v>
      </c>
      <c r="C12886" s="20">
        <v>0.50563195672148598</v>
      </c>
      <c r="D12886" s="20"/>
      <c r="E12886" s="20">
        <v>-3.9809548412122702</v>
      </c>
    </row>
    <row r="12887" spans="1:5" x14ac:dyDescent="0.25">
      <c r="A12887" s="20">
        <v>67600.333114784007</v>
      </c>
      <c r="B12887" s="20">
        <v>-5.0492026701209802</v>
      </c>
      <c r="C12887" s="20">
        <v>-4.83190195864006</v>
      </c>
      <c r="D12887" s="20"/>
      <c r="E12887" s="20">
        <v>-3.9809544184702998</v>
      </c>
    </row>
    <row r="12888" spans="1:5" x14ac:dyDescent="0.25">
      <c r="A12888" s="20">
        <v>67611.881398480706</v>
      </c>
      <c r="B12888" s="20">
        <v>-5.0494058717897898</v>
      </c>
      <c r="C12888" s="20">
        <v>-2.7022108639143401</v>
      </c>
      <c r="D12888" s="20"/>
      <c r="E12888" s="20">
        <v>-3.9809507955160899</v>
      </c>
    </row>
    <row r="12889" spans="1:5" x14ac:dyDescent="0.25">
      <c r="A12889" s="20">
        <v>67616.394740518794</v>
      </c>
      <c r="B12889" s="20">
        <v>-5.0494849974606497</v>
      </c>
      <c r="C12889" s="20">
        <v>-4.5657494141137702</v>
      </c>
      <c r="D12889" s="20"/>
      <c r="E12889" s="20">
        <v>-3.9809494119122601</v>
      </c>
    </row>
    <row r="12890" spans="1:5" x14ac:dyDescent="0.25">
      <c r="A12890" s="20">
        <v>67619.7741725347</v>
      </c>
      <c r="B12890" s="20">
        <v>-5.0495441376418704</v>
      </c>
      <c r="C12890" s="20">
        <v>-5.09364412902816</v>
      </c>
      <c r="D12890" s="20"/>
      <c r="E12890" s="20">
        <v>-3.9809483878086098</v>
      </c>
    </row>
    <row r="12891" spans="1:5" x14ac:dyDescent="0.25">
      <c r="A12891" s="20">
        <v>67620.1534696936</v>
      </c>
      <c r="B12891" s="20">
        <v>-5.0495507696828197</v>
      </c>
      <c r="C12891" s="20">
        <v>-5.5028925646826403</v>
      </c>
      <c r="D12891" s="20"/>
      <c r="E12891" s="20">
        <v>-3.9809482735017299</v>
      </c>
    </row>
    <row r="12892" spans="1:5" x14ac:dyDescent="0.25">
      <c r="A12892" s="20">
        <v>67622.327460961606</v>
      </c>
      <c r="B12892" s="20">
        <v>-5.0495887600365696</v>
      </c>
      <c r="C12892" s="20">
        <v>-5.4104315493661703</v>
      </c>
      <c r="D12892" s="20"/>
      <c r="E12892" s="20">
        <v>-3.9809476208103902</v>
      </c>
    </row>
    <row r="12893" spans="1:5" x14ac:dyDescent="0.25">
      <c r="A12893" s="20">
        <v>67628.723027309403</v>
      </c>
      <c r="B12893" s="20">
        <v>-5.0497003048201998</v>
      </c>
      <c r="C12893" s="20">
        <v>-5.4710060334232704</v>
      </c>
      <c r="D12893" s="20"/>
      <c r="E12893" s="20">
        <v>-3.9809457251039402</v>
      </c>
    </row>
    <row r="12894" spans="1:5" x14ac:dyDescent="0.25">
      <c r="A12894" s="20">
        <v>67629.726223135498</v>
      </c>
      <c r="B12894" s="20">
        <v>-5.0497177721495499</v>
      </c>
      <c r="C12894" s="20">
        <v>-5.8564779017307096</v>
      </c>
      <c r="D12894" s="20"/>
      <c r="E12894" s="20">
        <v>-3.9809454310530201</v>
      </c>
    </row>
    <row r="12895" spans="1:5" x14ac:dyDescent="0.25">
      <c r="A12895" s="20">
        <v>67639.482441404005</v>
      </c>
      <c r="B12895" s="20">
        <v>-5.0498872307638898</v>
      </c>
      <c r="C12895" s="20">
        <v>-2.9668144330143602</v>
      </c>
      <c r="D12895" s="20"/>
      <c r="E12895" s="20">
        <v>-3.9809426180980201</v>
      </c>
    </row>
    <row r="12896" spans="1:5" x14ac:dyDescent="0.25">
      <c r="A12896" s="20">
        <v>67646.599940351007</v>
      </c>
      <c r="B12896" s="20">
        <v>-5.0500103855258498</v>
      </c>
      <c r="C12896" s="20">
        <v>-6.1837591461694004</v>
      </c>
      <c r="D12896" s="20"/>
      <c r="E12896" s="20">
        <v>-3.9809406193893802</v>
      </c>
    </row>
    <row r="12897" spans="1:5" x14ac:dyDescent="0.25">
      <c r="A12897" s="20">
        <v>67646.927233814204</v>
      </c>
      <c r="B12897" s="20">
        <v>-5.0500160391960103</v>
      </c>
      <c r="C12897" s="20">
        <v>-5.1990563267890098</v>
      </c>
      <c r="D12897" s="20"/>
      <c r="E12897" s="20">
        <v>-3.9809405285638002</v>
      </c>
    </row>
    <row r="12898" spans="1:5" x14ac:dyDescent="0.25">
      <c r="A12898" s="20">
        <v>67648.112058942104</v>
      </c>
      <c r="B12898" s="20">
        <v>-5.0500364988905098</v>
      </c>
      <c r="C12898" s="20">
        <v>-5.7050884101841097</v>
      </c>
      <c r="D12898" s="20"/>
      <c r="E12898" s="20">
        <v>-3.9809402005654899</v>
      </c>
    </row>
    <row r="12899" spans="1:5" x14ac:dyDescent="0.25">
      <c r="A12899" s="20">
        <v>67665.045066128601</v>
      </c>
      <c r="B12899" s="20">
        <v>-5.0503277091790197</v>
      </c>
      <c r="C12899" s="20">
        <v>-4.7587748281577102</v>
      </c>
      <c r="D12899" s="20"/>
      <c r="E12899" s="20">
        <v>-3.9809356493019701</v>
      </c>
    </row>
    <row r="12900" spans="1:5" x14ac:dyDescent="0.25">
      <c r="A12900" s="20">
        <v>67667.317947453601</v>
      </c>
      <c r="B12900" s="20">
        <v>-5.0503666291131397</v>
      </c>
      <c r="C12900" s="20">
        <v>-7.4078631484720097</v>
      </c>
      <c r="D12900" s="20"/>
      <c r="E12900" s="20">
        <v>-3.9809350577853899</v>
      </c>
    </row>
    <row r="12901" spans="1:5" x14ac:dyDescent="0.25">
      <c r="A12901" s="20">
        <v>67674.213401223198</v>
      </c>
      <c r="B12901" s="20">
        <v>-5.0504844615549001</v>
      </c>
      <c r="C12901" s="20">
        <v>-6.0133142507380803</v>
      </c>
      <c r="D12901" s="20"/>
      <c r="E12901" s="20">
        <v>-3.9809332913072599</v>
      </c>
    </row>
    <row r="12902" spans="1:5" x14ac:dyDescent="0.25">
      <c r="A12902" s="20">
        <v>67678.8869538609</v>
      </c>
      <c r="B12902" s="20">
        <v>-5.0505641184101799</v>
      </c>
      <c r="C12902" s="20">
        <v>-7.6000195055967996</v>
      </c>
      <c r="D12902" s="20"/>
      <c r="E12902" s="20">
        <v>-3.98093211802624</v>
      </c>
    </row>
    <row r="12903" spans="1:5" x14ac:dyDescent="0.25">
      <c r="A12903" s="20">
        <v>67679.695927993802</v>
      </c>
      <c r="B12903" s="20">
        <v>-5.0505778897960996</v>
      </c>
      <c r="C12903" s="20">
        <v>-3.9013499883804599</v>
      </c>
      <c r="D12903" s="20"/>
      <c r="E12903" s="20">
        <v>-3.9809319169030202</v>
      </c>
    </row>
    <row r="12904" spans="1:5" x14ac:dyDescent="0.25">
      <c r="A12904" s="20">
        <v>67684.697515093503</v>
      </c>
      <c r="B12904" s="20">
        <v>-5.05066292263969</v>
      </c>
      <c r="C12904" s="20">
        <v>-4.7434490762119399</v>
      </c>
      <c r="D12904" s="20"/>
      <c r="E12904" s="20">
        <v>-3.9809306863196299</v>
      </c>
    </row>
    <row r="12905" spans="1:5" x14ac:dyDescent="0.25">
      <c r="A12905" s="20">
        <v>67687.589147962295</v>
      </c>
      <c r="B12905" s="20">
        <v>-5.0507119971691798</v>
      </c>
      <c r="C12905" s="20">
        <v>-5.9042703042102804</v>
      </c>
      <c r="D12905" s="20"/>
      <c r="E12905" s="20">
        <v>-3.9809299849848698</v>
      </c>
    </row>
    <row r="12906" spans="1:5" x14ac:dyDescent="0.25">
      <c r="A12906" s="20">
        <v>67693.048725619694</v>
      </c>
      <c r="B12906" s="20">
        <v>-5.0508044803892602</v>
      </c>
      <c r="C12906" s="20">
        <v>-5.4706451171132997</v>
      </c>
      <c r="D12906" s="20"/>
      <c r="E12906" s="20">
        <v>-3.9809286810279398</v>
      </c>
    </row>
    <row r="12907" spans="1:5" x14ac:dyDescent="0.25">
      <c r="A12907" s="20">
        <v>67696.897365137003</v>
      </c>
      <c r="B12907" s="20">
        <v>-5.0508695398229904</v>
      </c>
      <c r="C12907" s="20">
        <v>-6.7115630237541302</v>
      </c>
      <c r="D12907" s="20"/>
      <c r="E12907" s="20">
        <v>-3.9809277776954399</v>
      </c>
    </row>
    <row r="12908" spans="1:5" x14ac:dyDescent="0.25">
      <c r="A12908" s="20">
        <v>67707.719899292904</v>
      </c>
      <c r="B12908" s="20">
        <v>-5.0510518939041598</v>
      </c>
      <c r="C12908" s="20">
        <v>-5.2982303150757897</v>
      </c>
      <c r="D12908" s="20"/>
      <c r="E12908" s="20">
        <v>-3.9809253077897302</v>
      </c>
    </row>
    <row r="12909" spans="1:5" x14ac:dyDescent="0.25">
      <c r="A12909" s="20">
        <v>67710.717997456202</v>
      </c>
      <c r="B12909" s="20">
        <v>-5.0511022555216298</v>
      </c>
      <c r="C12909" s="20">
        <v>-3.76706801641682</v>
      </c>
      <c r="D12909" s="20"/>
      <c r="E12909" s="20">
        <v>-3.9809246419050299</v>
      </c>
    </row>
    <row r="12910" spans="1:5" x14ac:dyDescent="0.25">
      <c r="A12910" s="20">
        <v>67732.654389845295</v>
      </c>
      <c r="B12910" s="20">
        <v>-5.05146871507438</v>
      </c>
      <c r="C12910" s="20">
        <v>-0.98953572755834396</v>
      </c>
      <c r="D12910" s="20"/>
      <c r="E12910" s="20">
        <v>-3.9809200116115901</v>
      </c>
    </row>
    <row r="12911" spans="1:5" x14ac:dyDescent="0.25">
      <c r="A12911" s="20">
        <v>67736.928495278305</v>
      </c>
      <c r="B12911" s="20">
        <v>-5.0515397047462001</v>
      </c>
      <c r="C12911" s="20">
        <v>-3.1373923043069101</v>
      </c>
      <c r="D12911" s="20"/>
      <c r="E12911" s="20">
        <v>-3.9809191589316999</v>
      </c>
    </row>
    <row r="12912" spans="1:5" x14ac:dyDescent="0.25">
      <c r="A12912" s="20">
        <v>67747.270364921496</v>
      </c>
      <c r="B12912" s="20">
        <v>-5.0517109252120296</v>
      </c>
      <c r="C12912" s="20">
        <v>-1.7253905135888501</v>
      </c>
      <c r="D12912" s="20"/>
      <c r="E12912" s="20">
        <v>-3.9809171624492401</v>
      </c>
    </row>
    <row r="12913" spans="1:5" x14ac:dyDescent="0.25">
      <c r="A12913" s="20">
        <v>67748.030480047397</v>
      </c>
      <c r="B12913" s="20">
        <v>-5.0517234791182197</v>
      </c>
      <c r="C12913" s="20">
        <v>-4.5854697823720603</v>
      </c>
      <c r="D12913" s="20"/>
      <c r="E12913" s="20">
        <v>-3.9809170194329102</v>
      </c>
    </row>
    <row r="12914" spans="1:5" x14ac:dyDescent="0.25">
      <c r="A12914" s="20">
        <v>67750.2230020391</v>
      </c>
      <c r="B12914" s="20">
        <v>-5.0517596669743998</v>
      </c>
      <c r="C12914" s="20">
        <v>-5.7804338824461903</v>
      </c>
      <c r="D12914" s="20"/>
      <c r="E12914" s="20">
        <v>-3.9809166097628199</v>
      </c>
    </row>
    <row r="12915" spans="1:5" x14ac:dyDescent="0.25">
      <c r="A12915" s="20">
        <v>67766.366977483995</v>
      </c>
      <c r="B12915" s="20">
        <v>-5.0520250611519302</v>
      </c>
      <c r="C12915" s="20">
        <v>-4.9656193772393902</v>
      </c>
      <c r="D12915" s="20"/>
      <c r="E12915" s="20">
        <v>-3.9809137237554402</v>
      </c>
    </row>
    <row r="12916" spans="1:5" x14ac:dyDescent="0.25">
      <c r="A12916" s="20">
        <v>67768.071891006199</v>
      </c>
      <c r="B12916" s="20">
        <v>-5.0520529797558797</v>
      </c>
      <c r="C12916" s="20">
        <v>-5.5886775354350204</v>
      </c>
      <c r="D12916" s="20"/>
      <c r="E12916" s="20">
        <v>-3.9809134323787299</v>
      </c>
    </row>
    <row r="12917" spans="1:5" x14ac:dyDescent="0.25">
      <c r="A12917" s="20">
        <v>67788.510980844905</v>
      </c>
      <c r="B12917" s="20">
        <v>-5.0523860753146304</v>
      </c>
      <c r="C12917" s="20"/>
      <c r="D12917" s="20"/>
      <c r="E12917" s="20">
        <v>-3.9809101384249499</v>
      </c>
    </row>
    <row r="12918" spans="1:5" x14ac:dyDescent="0.25">
      <c r="A12918" s="20">
        <v>67788.5278468959</v>
      </c>
      <c r="B12918" s="20">
        <v>-5.0523863489662402</v>
      </c>
      <c r="C12918" s="20">
        <v>-4.7719060969492402</v>
      </c>
      <c r="D12918" s="20"/>
      <c r="E12918" s="20">
        <v>-3.9809101358585601</v>
      </c>
    </row>
    <row r="12919" spans="1:5" x14ac:dyDescent="0.25">
      <c r="A12919" s="20">
        <v>67792.871403636105</v>
      </c>
      <c r="B12919" s="20">
        <v>-5.0524567569438501</v>
      </c>
      <c r="C12919" s="20">
        <v>-6.9072388083288798</v>
      </c>
      <c r="D12919" s="20"/>
      <c r="E12919" s="20">
        <v>-3.9809094832527698</v>
      </c>
    </row>
    <row r="12920" spans="1:5" x14ac:dyDescent="0.25">
      <c r="A12920" s="20">
        <v>67796.649563570798</v>
      </c>
      <c r="B12920" s="20">
        <v>-5.0525178929408696</v>
      </c>
      <c r="C12920" s="20">
        <v>-6.3179533374304304</v>
      </c>
      <c r="D12920" s="20"/>
      <c r="E12920" s="20">
        <v>-3.9809089290788502</v>
      </c>
    </row>
    <row r="12921" spans="1:5" x14ac:dyDescent="0.25">
      <c r="A12921" s="20">
        <v>67814.943712295397</v>
      </c>
      <c r="B12921" s="20">
        <v>-5.0528125197505496</v>
      </c>
      <c r="C12921" s="20">
        <v>-4.0985961414526804</v>
      </c>
      <c r="D12921" s="20"/>
      <c r="E12921" s="20">
        <v>-3.98090642302</v>
      </c>
    </row>
    <row r="12922" spans="1:5" x14ac:dyDescent="0.25">
      <c r="A12922" s="20">
        <v>67816.621627264598</v>
      </c>
      <c r="B12922" s="20">
        <v>-5.0528394272133896</v>
      </c>
      <c r="C12922" s="20">
        <v>-3.8033947919653901</v>
      </c>
      <c r="D12922" s="20"/>
      <c r="E12922" s="20">
        <v>-3.9809062078719699</v>
      </c>
    </row>
    <row r="12923" spans="1:5" x14ac:dyDescent="0.25">
      <c r="A12923" s="20">
        <v>67826.806792816395</v>
      </c>
      <c r="B12923" s="20">
        <v>-5.05300234671732</v>
      </c>
      <c r="C12923" s="20">
        <v>-5.35469051521906</v>
      </c>
      <c r="D12923" s="20"/>
      <c r="E12923" s="20">
        <v>-3.98090495486858</v>
      </c>
    </row>
    <row r="12924" spans="1:5" x14ac:dyDescent="0.25">
      <c r="A12924" s="20">
        <v>67853.4093627736</v>
      </c>
      <c r="B12924" s="20">
        <v>-5.0534245707041396</v>
      </c>
      <c r="C12924" s="20">
        <v>-4.3308817517623597</v>
      </c>
      <c r="D12924" s="20"/>
      <c r="E12924" s="20">
        <v>-3.9809021107650899</v>
      </c>
    </row>
    <row r="12925" spans="1:5" x14ac:dyDescent="0.25">
      <c r="A12925" s="20">
        <v>67858.262149261805</v>
      </c>
      <c r="B12925" s="20">
        <v>-5.05350108250585</v>
      </c>
      <c r="C12925" s="20">
        <v>-3.3664515368165402</v>
      </c>
      <c r="D12925" s="20"/>
      <c r="E12925" s="20">
        <v>-3.9809016587257302</v>
      </c>
    </row>
    <row r="12926" spans="1:5" x14ac:dyDescent="0.25">
      <c r="A12926" s="20">
        <v>67860.043857040902</v>
      </c>
      <c r="B12926" s="20">
        <v>-5.0535291348472002</v>
      </c>
      <c r="C12926" s="20">
        <v>-4.2093795792348496</v>
      </c>
      <c r="D12926" s="20"/>
      <c r="E12926" s="20">
        <v>-3.98090149792514</v>
      </c>
    </row>
    <row r="12927" spans="1:5" x14ac:dyDescent="0.25">
      <c r="A12927" s="20">
        <v>67866.019236243694</v>
      </c>
      <c r="B12927" s="20">
        <v>-5.0536230623279303</v>
      </c>
      <c r="C12927" s="20">
        <v>-6.2515523531685799</v>
      </c>
      <c r="D12927" s="20"/>
      <c r="E12927" s="20">
        <v>-3.9809009788934602</v>
      </c>
    </row>
    <row r="12928" spans="1:5" x14ac:dyDescent="0.25">
      <c r="A12928" s="20">
        <v>67875.140391567504</v>
      </c>
      <c r="B12928" s="20">
        <v>-5.0537659871015199</v>
      </c>
      <c r="C12928" s="20">
        <v>-5.9449206033202797</v>
      </c>
      <c r="D12928" s="20"/>
      <c r="E12928" s="20">
        <v>-3.9809002467471299</v>
      </c>
    </row>
    <row r="12929" spans="1:5" x14ac:dyDescent="0.25">
      <c r="A12929" s="20">
        <v>67886.460031516195</v>
      </c>
      <c r="B12929" s="20">
        <v>-5.05394260842594</v>
      </c>
      <c r="C12929" s="20">
        <v>-3.8920279851531698</v>
      </c>
      <c r="D12929" s="20"/>
      <c r="E12929" s="20">
        <v>-3.9808994391019201</v>
      </c>
    </row>
    <row r="12930" spans="1:5" x14ac:dyDescent="0.25">
      <c r="A12930" s="20">
        <v>67893.552574510395</v>
      </c>
      <c r="B12930" s="20">
        <v>-5.0540528524995301</v>
      </c>
      <c r="C12930" s="20">
        <v>-7.2129384780499599</v>
      </c>
      <c r="D12930" s="20"/>
      <c r="E12930" s="20">
        <v>-3.9808989899995102</v>
      </c>
    </row>
    <row r="12931" spans="1:5" x14ac:dyDescent="0.25">
      <c r="A12931" s="20">
        <v>67894.1295132495</v>
      </c>
      <c r="B12931" s="20">
        <v>-5.0540618060363398</v>
      </c>
      <c r="C12931" s="20">
        <v>-5.79833727802942</v>
      </c>
      <c r="D12931" s="20"/>
      <c r="E12931" s="20">
        <v>-3.9808989553959799</v>
      </c>
    </row>
    <row r="12932" spans="1:5" x14ac:dyDescent="0.25">
      <c r="A12932" s="20">
        <v>67897.912521598497</v>
      </c>
      <c r="B12932" s="20">
        <v>-5.0541204619408298</v>
      </c>
      <c r="C12932" s="20">
        <v>-7.2849897932287098</v>
      </c>
      <c r="D12932" s="20"/>
      <c r="E12932" s="20">
        <v>-3.98089873568538</v>
      </c>
    </row>
    <row r="12933" spans="1:5" x14ac:dyDescent="0.25">
      <c r="A12933" s="20">
        <v>67898.970772335</v>
      </c>
      <c r="B12933" s="20">
        <v>-5.0541368538561704</v>
      </c>
      <c r="C12933" s="20">
        <v>-5.4710290225309297</v>
      </c>
      <c r="D12933" s="20"/>
      <c r="E12933" s="20">
        <v>-3.9808986764558001</v>
      </c>
    </row>
    <row r="12934" spans="1:5" x14ac:dyDescent="0.25">
      <c r="A12934" s="20">
        <v>67899.152036267798</v>
      </c>
      <c r="B12934" s="20">
        <v>-5.0541396608514004</v>
      </c>
      <c r="C12934" s="20">
        <v>-4.8644311243717704</v>
      </c>
      <c r="D12934" s="20"/>
      <c r="E12934" s="20">
        <v>-3.9808986664084398</v>
      </c>
    </row>
    <row r="12935" spans="1:5" x14ac:dyDescent="0.25">
      <c r="A12935" s="20">
        <v>67905.372945402007</v>
      </c>
      <c r="B12935" s="20">
        <v>-5.0542358691229001</v>
      </c>
      <c r="C12935" s="20">
        <v>-2.63796577701136</v>
      </c>
      <c r="D12935" s="20"/>
      <c r="E12935" s="20">
        <v>-3.9808983389304302</v>
      </c>
    </row>
    <row r="12936" spans="1:5" x14ac:dyDescent="0.25">
      <c r="A12936" s="20">
        <v>67913.661218918001</v>
      </c>
      <c r="B12936" s="20">
        <v>-5.0543636688118001</v>
      </c>
      <c r="C12936" s="20">
        <v>-6.1442419528862198</v>
      </c>
      <c r="D12936" s="20"/>
      <c r="E12936" s="20">
        <v>-3.9808979549696901</v>
      </c>
    </row>
    <row r="12937" spans="1:5" x14ac:dyDescent="0.25">
      <c r="A12937" s="20">
        <v>67918.331400242896</v>
      </c>
      <c r="B12937" s="20">
        <v>-5.0544354892664103</v>
      </c>
      <c r="C12937" s="20">
        <v>-4.9675726496373196</v>
      </c>
      <c r="D12937" s="20"/>
      <c r="E12937" s="20">
        <v>-3.98089776494901</v>
      </c>
    </row>
    <row r="12938" spans="1:5" x14ac:dyDescent="0.25">
      <c r="A12938" s="20">
        <v>67924.802278727104</v>
      </c>
      <c r="B12938" s="20">
        <v>-5.0545347759772001</v>
      </c>
      <c r="C12938" s="20">
        <v>-2.9922612883705701</v>
      </c>
      <c r="D12938" s="20"/>
      <c r="E12938" s="20">
        <v>-3.9808975330091201</v>
      </c>
    </row>
    <row r="12939" spans="1:5" x14ac:dyDescent="0.25">
      <c r="A12939" s="20">
        <v>67924.980738828599</v>
      </c>
      <c r="B12939" s="20">
        <v>-5.0545375104975596</v>
      </c>
      <c r="C12939" s="20"/>
      <c r="D12939" s="20"/>
      <c r="E12939" s="20">
        <v>-3.9808975271282798</v>
      </c>
    </row>
    <row r="12940" spans="1:5" x14ac:dyDescent="0.25">
      <c r="A12940" s="20">
        <v>67936.816068633896</v>
      </c>
      <c r="B12940" s="20">
        <v>-5.0547184203377</v>
      </c>
      <c r="C12940" s="20">
        <v>-8.96134626237499</v>
      </c>
      <c r="D12940" s="20"/>
      <c r="E12940" s="20">
        <v>-3.9808971988913</v>
      </c>
    </row>
    <row r="12941" spans="1:5" x14ac:dyDescent="0.25">
      <c r="A12941" s="20">
        <v>67937.736437108601</v>
      </c>
      <c r="B12941" s="20">
        <v>-5.05473245240319</v>
      </c>
      <c r="C12941" s="20">
        <v>-6.4161943817747202</v>
      </c>
      <c r="D12941" s="20"/>
      <c r="E12941" s="20">
        <v>-3.9808971784648999</v>
      </c>
    </row>
    <row r="12942" spans="1:5" x14ac:dyDescent="0.25">
      <c r="A12942" s="20">
        <v>67939.194017511501</v>
      </c>
      <c r="B12942" s="20">
        <v>-5.0547546642063601</v>
      </c>
      <c r="C12942" s="20">
        <v>-5.6462794353211496</v>
      </c>
      <c r="D12942" s="20"/>
      <c r="E12942" s="20">
        <v>-3.9808971476205199</v>
      </c>
    </row>
    <row r="12943" spans="1:5" x14ac:dyDescent="0.25">
      <c r="A12943" s="20">
        <v>67939.864319617001</v>
      </c>
      <c r="B12943" s="20">
        <v>-5.0547648744317497</v>
      </c>
      <c r="C12943" s="20">
        <v>-3.84940649545675</v>
      </c>
      <c r="D12943" s="20"/>
      <c r="E12943" s="20">
        <v>-3.9808971340552</v>
      </c>
    </row>
    <row r="12944" spans="1:5" x14ac:dyDescent="0.25">
      <c r="A12944" s="20">
        <v>67994.659404011298</v>
      </c>
      <c r="B12944" s="20">
        <v>-5.05559034364585</v>
      </c>
      <c r="C12944" s="20">
        <v>-5.0374999509321103</v>
      </c>
      <c r="D12944" s="20"/>
      <c r="E12944" s="20">
        <v>-3.9808973423857399</v>
      </c>
    </row>
    <row r="12945" spans="1:5" x14ac:dyDescent="0.25">
      <c r="A12945" s="20">
        <v>68005.025235203502</v>
      </c>
      <c r="B12945" s="20">
        <v>-5.0557445019840603</v>
      </c>
      <c r="C12945" s="20">
        <v>-3.9907390337551001</v>
      </c>
      <c r="D12945" s="20"/>
      <c r="E12945" s="20">
        <v>-3.9808976740106901</v>
      </c>
    </row>
    <row r="12946" spans="1:5" x14ac:dyDescent="0.25">
      <c r="A12946" s="20">
        <v>68016.387872434003</v>
      </c>
      <c r="B12946" s="20">
        <v>-5.0559127715559997</v>
      </c>
      <c r="C12946" s="20">
        <v>-4.1019153323748201</v>
      </c>
      <c r="D12946" s="20"/>
      <c r="E12946" s="20">
        <v>-3.98089814410941</v>
      </c>
    </row>
    <row r="12947" spans="1:5" x14ac:dyDescent="0.25">
      <c r="A12947" s="20">
        <v>68024.472901155299</v>
      </c>
      <c r="B12947" s="20">
        <v>-5.0560320532474901</v>
      </c>
      <c r="C12947" s="20">
        <v>-2.8359417074220601</v>
      </c>
      <c r="D12947" s="20"/>
      <c r="E12947" s="20">
        <v>-3.9808985464278099</v>
      </c>
    </row>
    <row r="12948" spans="1:5" x14ac:dyDescent="0.25">
      <c r="A12948" s="20">
        <v>68029.572875668702</v>
      </c>
      <c r="B12948" s="20">
        <v>-5.0561071044651804</v>
      </c>
      <c r="C12948" s="20">
        <v>-5.9900342102069102</v>
      </c>
      <c r="D12948" s="20"/>
      <c r="E12948" s="20">
        <v>-3.9808988291920802</v>
      </c>
    </row>
    <row r="12949" spans="1:5" x14ac:dyDescent="0.25">
      <c r="A12949" s="20">
        <v>68040.118537394301</v>
      </c>
      <c r="B12949" s="20">
        <v>-5.0562618300156901</v>
      </c>
      <c r="C12949" s="20">
        <v>-4.5241554391697196</v>
      </c>
      <c r="D12949" s="20"/>
      <c r="E12949" s="20">
        <v>-3.98089948496099</v>
      </c>
    </row>
    <row r="12950" spans="1:5" x14ac:dyDescent="0.25">
      <c r="A12950" s="20">
        <v>68045.194285925099</v>
      </c>
      <c r="B12950" s="20">
        <v>-5.05633607958071</v>
      </c>
      <c r="C12950" s="20">
        <v>-5.1862976914722401</v>
      </c>
      <c r="D12950" s="20"/>
      <c r="E12950" s="20">
        <v>-3.9808998347254101</v>
      </c>
    </row>
    <row r="12951" spans="1:5" x14ac:dyDescent="0.25">
      <c r="A12951" s="20">
        <v>68047.095040631699</v>
      </c>
      <c r="B12951" s="20">
        <v>-5.0563638475416903</v>
      </c>
      <c r="C12951" s="20">
        <v>-4.7460287078267198</v>
      </c>
      <c r="D12951" s="20"/>
      <c r="E12951" s="20">
        <v>-3.9808999714104099</v>
      </c>
    </row>
    <row r="12952" spans="1:5" x14ac:dyDescent="0.25">
      <c r="A12952" s="20">
        <v>68051.039299025098</v>
      </c>
      <c r="B12952" s="20">
        <v>-5.0564214050487601</v>
      </c>
      <c r="C12952" s="20">
        <v>-3.9007136793102402</v>
      </c>
      <c r="D12952" s="20"/>
      <c r="E12952" s="20">
        <v>-3.9809002649628198</v>
      </c>
    </row>
    <row r="12953" spans="1:5" x14ac:dyDescent="0.25">
      <c r="A12953" s="20">
        <v>68065.656847132894</v>
      </c>
      <c r="B12953" s="20">
        <v>-5.05663396910556</v>
      </c>
      <c r="C12953" s="20">
        <v>-2.6303488329884899</v>
      </c>
      <c r="D12953" s="20"/>
      <c r="E12953" s="20">
        <v>-3.98090146952695</v>
      </c>
    </row>
    <row r="12954" spans="1:5" x14ac:dyDescent="0.25">
      <c r="A12954" s="20">
        <v>68067.199160614997</v>
      </c>
      <c r="B12954" s="20">
        <v>-5.0566563289253601</v>
      </c>
      <c r="C12954" s="20">
        <v>-5.2281315052486601</v>
      </c>
      <c r="D12954" s="20"/>
      <c r="E12954" s="20">
        <v>-3.98090160733094</v>
      </c>
    </row>
    <row r="12955" spans="1:5" x14ac:dyDescent="0.25">
      <c r="A12955" s="20">
        <v>68069.354434203604</v>
      </c>
      <c r="B12955" s="20">
        <v>-5.0566875535655296</v>
      </c>
      <c r="C12955" s="20">
        <v>-5.2424658307432104</v>
      </c>
      <c r="D12955" s="20"/>
      <c r="E12955" s="20">
        <v>-3.9809018033247199</v>
      </c>
    </row>
    <row r="12956" spans="1:5" x14ac:dyDescent="0.25">
      <c r="A12956" s="20">
        <v>68071.810181957306</v>
      </c>
      <c r="B12956" s="20">
        <v>-5.0567231006863302</v>
      </c>
      <c r="C12956" s="20">
        <v>-6.5977651952230598</v>
      </c>
      <c r="D12956" s="20"/>
      <c r="E12956" s="20">
        <v>-3.9809020315047898</v>
      </c>
    </row>
    <row r="12957" spans="1:5" x14ac:dyDescent="0.25">
      <c r="A12957" s="20">
        <v>68085.6028803761</v>
      </c>
      <c r="B12957" s="20">
        <v>-5.0569221481371196</v>
      </c>
      <c r="C12957" s="20">
        <v>-4.8380376511822902</v>
      </c>
      <c r="D12957" s="20"/>
      <c r="E12957" s="20">
        <v>-3.98090340925667</v>
      </c>
    </row>
    <row r="12958" spans="1:5" x14ac:dyDescent="0.25">
      <c r="A12958" s="20">
        <v>68097.897999616194</v>
      </c>
      <c r="B12958" s="20">
        <v>-5.0570987293090397</v>
      </c>
      <c r="C12958" s="20">
        <v>-6.5287102969240101</v>
      </c>
      <c r="D12958" s="20"/>
      <c r="E12958" s="20">
        <v>-3.9809047749598299</v>
      </c>
    </row>
    <row r="12959" spans="1:5" x14ac:dyDescent="0.25">
      <c r="A12959" s="20">
        <v>68101.536563225702</v>
      </c>
      <c r="B12959" s="20">
        <v>-5.0571508331970598</v>
      </c>
      <c r="C12959" s="20">
        <v>-6.1566753613356102</v>
      </c>
      <c r="D12959" s="20"/>
      <c r="E12959" s="20">
        <v>-3.9809052039602499</v>
      </c>
    </row>
    <row r="12960" spans="1:5" x14ac:dyDescent="0.25">
      <c r="A12960" s="20">
        <v>68106.024420616202</v>
      </c>
      <c r="B12960" s="20">
        <v>-5.0572150034918799</v>
      </c>
      <c r="C12960" s="20">
        <v>-6.2337011900504402</v>
      </c>
      <c r="D12960" s="20"/>
      <c r="E12960" s="20">
        <v>-3.9809057487126398</v>
      </c>
    </row>
    <row r="12961" spans="1:5" x14ac:dyDescent="0.25">
      <c r="A12961" s="20">
        <v>68107.146476207301</v>
      </c>
      <c r="B12961" s="20">
        <v>-5.0572310309592696</v>
      </c>
      <c r="C12961" s="20">
        <v>-4.0677186669498999</v>
      </c>
      <c r="D12961" s="20"/>
      <c r="E12961" s="20">
        <v>-3.9809058876065602</v>
      </c>
    </row>
    <row r="12962" spans="1:5" x14ac:dyDescent="0.25">
      <c r="A12962" s="20">
        <v>68116.540011020203</v>
      </c>
      <c r="B12962" s="20">
        <v>-5.0573649522877</v>
      </c>
      <c r="C12962" s="20">
        <v>-5.6630610718711702</v>
      </c>
      <c r="D12962" s="20"/>
      <c r="E12962" s="20">
        <v>-3.9809070926568602</v>
      </c>
    </row>
    <row r="12963" spans="1:5" x14ac:dyDescent="0.25">
      <c r="A12963" s="20">
        <v>68136.1016716882</v>
      </c>
      <c r="B12963" s="20">
        <v>-5.0576423854084904</v>
      </c>
      <c r="C12963" s="20">
        <v>-6.2717926677676497</v>
      </c>
      <c r="D12963" s="20"/>
      <c r="E12963" s="20">
        <v>-3.9809098442998501</v>
      </c>
    </row>
    <row r="12964" spans="1:5" x14ac:dyDescent="0.25">
      <c r="A12964" s="20">
        <v>68144.554199357997</v>
      </c>
      <c r="B12964" s="20">
        <v>-5.0577616643547598</v>
      </c>
      <c r="C12964" s="20">
        <v>-3.8674265868131799</v>
      </c>
      <c r="D12964" s="20"/>
      <c r="E12964" s="20">
        <v>-3.9809111344105301</v>
      </c>
    </row>
    <row r="12965" spans="1:5" x14ac:dyDescent="0.25">
      <c r="A12965" s="20">
        <v>68150.050205267005</v>
      </c>
      <c r="B12965" s="20">
        <v>-5.0578390304581298</v>
      </c>
      <c r="C12965" s="20">
        <v>-4.1729809034888197</v>
      </c>
      <c r="D12965" s="20"/>
      <c r="E12965" s="20">
        <v>-3.9809120059784102</v>
      </c>
    </row>
    <row r="12966" spans="1:5" x14ac:dyDescent="0.25">
      <c r="A12966" s="20">
        <v>68151.008982286396</v>
      </c>
      <c r="B12966" s="20">
        <v>-5.0578525115851596</v>
      </c>
      <c r="C12966" s="20">
        <v>-4.86402594015206</v>
      </c>
      <c r="D12966" s="20"/>
      <c r="E12966" s="20">
        <v>-3.9809121606628599</v>
      </c>
    </row>
    <row r="12967" spans="1:5" x14ac:dyDescent="0.25">
      <c r="A12967" s="20">
        <v>68153.013600114995</v>
      </c>
      <c r="B12967" s="20">
        <v>-5.0578806833129004</v>
      </c>
      <c r="C12967" s="20">
        <v>-4.4679308681913703</v>
      </c>
      <c r="D12967" s="20"/>
      <c r="E12967" s="20">
        <v>-3.9809124866113601</v>
      </c>
    </row>
    <row r="12968" spans="1:5" x14ac:dyDescent="0.25">
      <c r="A12968" s="20">
        <v>68153.120900772803</v>
      </c>
      <c r="B12968" s="20">
        <v>-5.0578821906932196</v>
      </c>
      <c r="C12968" s="20">
        <v>-6.08589140735742</v>
      </c>
      <c r="D12968" s="20"/>
      <c r="E12968" s="20">
        <v>-3.98091250415494</v>
      </c>
    </row>
    <row r="12969" spans="1:5" x14ac:dyDescent="0.25">
      <c r="A12969" s="20">
        <v>68156.990156895496</v>
      </c>
      <c r="B12969" s="20">
        <v>-5.0579365087827499</v>
      </c>
      <c r="C12969" s="20">
        <v>-2.73747982692923</v>
      </c>
      <c r="D12969" s="20"/>
      <c r="E12969" s="20">
        <v>-3.98091314333504</v>
      </c>
    </row>
    <row r="12970" spans="1:5" x14ac:dyDescent="0.25">
      <c r="A12970" s="20">
        <v>68164.984060788003</v>
      </c>
      <c r="B12970" s="20">
        <v>-5.0580484973131998</v>
      </c>
      <c r="C12970" s="20">
        <v>-6.4992475048875296</v>
      </c>
      <c r="D12970" s="20"/>
      <c r="E12970" s="20">
        <v>-3.9809145042993399</v>
      </c>
    </row>
    <row r="12971" spans="1:5" x14ac:dyDescent="0.25">
      <c r="A12971" s="20">
        <v>68187.020169744501</v>
      </c>
      <c r="B12971" s="20">
        <v>-5.05835560217725</v>
      </c>
      <c r="C12971" s="20"/>
      <c r="D12971" s="20"/>
      <c r="E12971" s="20">
        <v>-3.9809185376970402</v>
      </c>
    </row>
    <row r="12972" spans="1:5" x14ac:dyDescent="0.25">
      <c r="A12972" s="20">
        <v>68191.896872354104</v>
      </c>
      <c r="B12972" s="20">
        <v>-5.0584232521628598</v>
      </c>
      <c r="C12972" s="20">
        <v>-3.0096250413897598</v>
      </c>
      <c r="D12972" s="20"/>
      <c r="E12972" s="20">
        <v>-3.9809194861323398</v>
      </c>
    </row>
    <row r="12973" spans="1:5" x14ac:dyDescent="0.25">
      <c r="A12973" s="20">
        <v>68216.136400261006</v>
      </c>
      <c r="B12973" s="20">
        <v>-5.0587578508291999</v>
      </c>
      <c r="C12973" s="20">
        <v>-5.71880002973628</v>
      </c>
      <c r="D12973" s="20"/>
      <c r="E12973" s="20">
        <v>-3.9809245000598401</v>
      </c>
    </row>
    <row r="12974" spans="1:5" x14ac:dyDescent="0.25">
      <c r="A12974" s="20">
        <v>68222.810198176303</v>
      </c>
      <c r="B12974" s="20">
        <v>-5.0588494983760999</v>
      </c>
      <c r="C12974" s="20">
        <v>-4.9265749047923597</v>
      </c>
      <c r="D12974" s="20"/>
      <c r="E12974" s="20">
        <v>-3.98092596806493</v>
      </c>
    </row>
    <row r="12975" spans="1:5" x14ac:dyDescent="0.25">
      <c r="A12975" s="20">
        <v>68231.326463987803</v>
      </c>
      <c r="B12975" s="20">
        <v>-5.0589661535128299</v>
      </c>
      <c r="C12975" s="20">
        <v>-6.3187231151390799</v>
      </c>
      <c r="D12975" s="20"/>
      <c r="E12975" s="20">
        <v>-3.9809278961752499</v>
      </c>
    </row>
    <row r="12976" spans="1:5" x14ac:dyDescent="0.25">
      <c r="A12976" s="20">
        <v>68233.112602220703</v>
      </c>
      <c r="B12976" s="20">
        <v>-5.0589905783671503</v>
      </c>
      <c r="C12976" s="20">
        <v>-4.0923531041514396</v>
      </c>
      <c r="D12976" s="20"/>
      <c r="E12976" s="20">
        <v>-3.9809283083578499</v>
      </c>
    </row>
    <row r="12977" spans="1:5" x14ac:dyDescent="0.25">
      <c r="A12977" s="20">
        <v>68233.786645543805</v>
      </c>
      <c r="B12977" s="20">
        <v>-5.0589997919633998</v>
      </c>
      <c r="C12977" s="20">
        <v>-4.5615505046710503</v>
      </c>
      <c r="D12977" s="20"/>
      <c r="E12977" s="20">
        <v>-3.9809284646073699</v>
      </c>
    </row>
    <row r="12978" spans="1:5" x14ac:dyDescent="0.25">
      <c r="A12978" s="20">
        <v>68238.505340035801</v>
      </c>
      <c r="B12978" s="20">
        <v>-5.0590642354947803</v>
      </c>
      <c r="C12978" s="20">
        <v>-4.7579337093737299</v>
      </c>
      <c r="D12978" s="20"/>
      <c r="E12978" s="20">
        <v>-3.9809295692185902</v>
      </c>
    </row>
    <row r="12979" spans="1:5" x14ac:dyDescent="0.25">
      <c r="A12979" s="20">
        <v>68246.085795134</v>
      </c>
      <c r="B12979" s="20">
        <v>-5.0591675546188997</v>
      </c>
      <c r="C12979" s="20"/>
      <c r="D12979" s="20"/>
      <c r="E12979" s="20">
        <v>-3.9809313832062698</v>
      </c>
    </row>
    <row r="12980" spans="1:5" x14ac:dyDescent="0.25">
      <c r="A12980" s="20">
        <v>68260.5261599566</v>
      </c>
      <c r="B12980" s="20">
        <v>-5.0593636717843404</v>
      </c>
      <c r="C12980" s="20">
        <v>-2.4971535039333501</v>
      </c>
      <c r="D12980" s="20"/>
      <c r="E12980" s="20">
        <v>-3.9809349732383299</v>
      </c>
    </row>
    <row r="12981" spans="1:5" x14ac:dyDescent="0.25">
      <c r="A12981" s="20">
        <v>68274.990262912004</v>
      </c>
      <c r="B12981" s="20">
        <v>-5.0595592049879796</v>
      </c>
      <c r="C12981" s="20">
        <v>-2.99627614561079</v>
      </c>
      <c r="D12981" s="20"/>
      <c r="E12981" s="20">
        <v>-3.9809387457986598</v>
      </c>
    </row>
    <row r="12982" spans="1:5" x14ac:dyDescent="0.25">
      <c r="A12982" s="20">
        <v>68282.528485012896</v>
      </c>
      <c r="B12982" s="20">
        <v>-5.0596607566822698</v>
      </c>
      <c r="C12982" s="20">
        <v>-0.97309509610606904</v>
      </c>
      <c r="D12982" s="20"/>
      <c r="E12982" s="20">
        <v>-3.9809407819329401</v>
      </c>
    </row>
    <row r="12983" spans="1:5" x14ac:dyDescent="0.25">
      <c r="A12983" s="20">
        <v>68293.254718696902</v>
      </c>
      <c r="B12983" s="20">
        <v>-5.0598048439365204</v>
      </c>
      <c r="C12983" s="20">
        <v>-3.2157346111585601</v>
      </c>
      <c r="D12983" s="20"/>
      <c r="E12983" s="20">
        <v>-3.9809437617777599</v>
      </c>
    </row>
    <row r="12984" spans="1:5" x14ac:dyDescent="0.25">
      <c r="A12984" s="20">
        <v>68294.309792683896</v>
      </c>
      <c r="B12984" s="20">
        <v>-5.0598189910055504</v>
      </c>
      <c r="C12984" s="20">
        <v>-5.4277497925493403</v>
      </c>
      <c r="D12984" s="20"/>
      <c r="E12984" s="20">
        <v>-3.9809440601250201</v>
      </c>
    </row>
    <row r="12985" spans="1:5" x14ac:dyDescent="0.25">
      <c r="A12985" s="20">
        <v>68302.894541846006</v>
      </c>
      <c r="B12985" s="20">
        <v>-5.0599339295737504</v>
      </c>
      <c r="C12985" s="20">
        <v>-2.1028660000773498</v>
      </c>
      <c r="D12985" s="20"/>
      <c r="E12985" s="20">
        <v>-3.9809465225204499</v>
      </c>
    </row>
    <row r="12986" spans="1:5" x14ac:dyDescent="0.25">
      <c r="A12986" s="20">
        <v>68304.315764643703</v>
      </c>
      <c r="B12986" s="20">
        <v>-5.0599529286640399</v>
      </c>
      <c r="C12986" s="20">
        <v>-8.9614748437416498</v>
      </c>
      <c r="D12986" s="20"/>
      <c r="E12986" s="20">
        <v>-3.9809469361623799</v>
      </c>
    </row>
    <row r="12987" spans="1:5" x14ac:dyDescent="0.25">
      <c r="A12987" s="20">
        <v>68315.315162857005</v>
      </c>
      <c r="B12987" s="20">
        <v>-5.0600996919763297</v>
      </c>
      <c r="C12987" s="20">
        <v>-3.5220643649502299</v>
      </c>
      <c r="D12987" s="20"/>
      <c r="E12987" s="20">
        <v>-3.98095019498487</v>
      </c>
    </row>
    <row r="12988" spans="1:5" x14ac:dyDescent="0.25">
      <c r="A12988" s="20">
        <v>68318.530580631195</v>
      </c>
      <c r="B12988" s="20">
        <v>-5.0601425024550002</v>
      </c>
      <c r="C12988" s="20">
        <v>-5.2614420441769996</v>
      </c>
      <c r="D12988" s="20"/>
      <c r="E12988" s="20">
        <v>-3.9809511668492799</v>
      </c>
    </row>
    <row r="12989" spans="1:5" x14ac:dyDescent="0.25">
      <c r="A12989" s="20">
        <v>68319.058332313798</v>
      </c>
      <c r="B12989" s="20">
        <v>-5.0601495250433297</v>
      </c>
      <c r="C12989" s="20">
        <v>-7.2953402166305601</v>
      </c>
      <c r="D12989" s="20"/>
      <c r="E12989" s="20">
        <v>-3.9809513271934498</v>
      </c>
    </row>
    <row r="12990" spans="1:5" x14ac:dyDescent="0.25">
      <c r="A12990" s="20">
        <v>68319.735797640402</v>
      </c>
      <c r="B12990" s="20">
        <v>-5.0601585381783298</v>
      </c>
      <c r="C12990" s="20">
        <v>-3.3948896906603698</v>
      </c>
      <c r="D12990" s="20"/>
      <c r="E12990" s="20">
        <v>-3.98095153336758</v>
      </c>
    </row>
    <row r="12991" spans="1:5" x14ac:dyDescent="0.25">
      <c r="A12991" s="20">
        <v>68323.240154832994</v>
      </c>
      <c r="B12991" s="20">
        <v>-5.0602051315690701</v>
      </c>
      <c r="C12991" s="20">
        <v>-2.0559827116039902</v>
      </c>
      <c r="D12991" s="20"/>
      <c r="E12991" s="20">
        <v>-3.9809526060136902</v>
      </c>
    </row>
    <row r="12992" spans="1:5" x14ac:dyDescent="0.25">
      <c r="A12992" s="20">
        <v>68326.281971323406</v>
      </c>
      <c r="B12992" s="20">
        <v>-5.0602455354374696</v>
      </c>
      <c r="C12992" s="20">
        <v>-4.22210967141549</v>
      </c>
      <c r="D12992" s="20"/>
      <c r="E12992" s="20">
        <v>-3.9809535454484299</v>
      </c>
    </row>
    <row r="12993" spans="1:5" x14ac:dyDescent="0.25">
      <c r="A12993" s="20">
        <v>68330.014311626699</v>
      </c>
      <c r="B12993" s="20">
        <v>-5.0602950612976398</v>
      </c>
      <c r="C12993" s="20">
        <v>-7.0088107138169597</v>
      </c>
      <c r="D12993" s="20"/>
      <c r="E12993" s="20">
        <v>-3.9809547087658501</v>
      </c>
    </row>
    <row r="12994" spans="1:5" x14ac:dyDescent="0.25">
      <c r="A12994" s="20">
        <v>68330.710697493196</v>
      </c>
      <c r="B12994" s="20">
        <v>-5.0603042958196598</v>
      </c>
      <c r="C12994" s="20">
        <v>-5.1676352292972503</v>
      </c>
      <c r="D12994" s="20"/>
      <c r="E12994" s="20">
        <v>-3.98095492711475</v>
      </c>
    </row>
    <row r="12995" spans="1:5" x14ac:dyDescent="0.25">
      <c r="A12995" s="20">
        <v>68331.987344592795</v>
      </c>
      <c r="B12995" s="20">
        <v>-5.0603212200163403</v>
      </c>
      <c r="C12995" s="20">
        <v>-2.7502070881674898</v>
      </c>
      <c r="D12995" s="20"/>
      <c r="E12995" s="20">
        <v>-3.98095532845988</v>
      </c>
    </row>
    <row r="12996" spans="1:5" x14ac:dyDescent="0.25">
      <c r="A12996" s="20">
        <v>68333.299616336401</v>
      </c>
      <c r="B12996" s="20">
        <v>-5.0603386098002003</v>
      </c>
      <c r="C12996" s="20">
        <v>-2.8705897201567798</v>
      </c>
      <c r="D12996" s="20"/>
      <c r="E12996" s="20">
        <v>-3.98095574243102</v>
      </c>
    </row>
    <row r="12997" spans="1:5" x14ac:dyDescent="0.25">
      <c r="A12997" s="20">
        <v>68336.812698501395</v>
      </c>
      <c r="B12997" s="20">
        <v>-5.0603851307499204</v>
      </c>
      <c r="C12997" s="20">
        <v>-4.2449132393342497</v>
      </c>
      <c r="D12997" s="20"/>
      <c r="E12997" s="20">
        <v>-3.9809568577896401</v>
      </c>
    </row>
    <row r="12998" spans="1:5" x14ac:dyDescent="0.25">
      <c r="A12998" s="20">
        <v>68339.258231341999</v>
      </c>
      <c r="B12998" s="20">
        <v>-5.0604174865255898</v>
      </c>
      <c r="C12998" s="20">
        <v>-2.0803997235330902</v>
      </c>
      <c r="D12998" s="20"/>
      <c r="E12998" s="20">
        <v>-3.9809576403312898</v>
      </c>
    </row>
    <row r="12999" spans="1:5" x14ac:dyDescent="0.25">
      <c r="A12999" s="20">
        <v>68344.639236009301</v>
      </c>
      <c r="B12999" s="20">
        <v>-5.06048859841788</v>
      </c>
      <c r="C12999" s="20">
        <v>-5.7978462082001903</v>
      </c>
      <c r="D12999" s="20"/>
      <c r="E12999" s="20">
        <v>-3.9809593798602498</v>
      </c>
    </row>
    <row r="13000" spans="1:5" x14ac:dyDescent="0.25">
      <c r="A13000" s="20">
        <v>68345.456847911904</v>
      </c>
      <c r="B13000" s="20">
        <v>-5.0604993936443501</v>
      </c>
      <c r="C13000" s="20">
        <v>-5.9245638870046804</v>
      </c>
      <c r="D13000" s="20"/>
      <c r="E13000" s="20">
        <v>-3.9809596462974</v>
      </c>
    </row>
    <row r="13001" spans="1:5" x14ac:dyDescent="0.25">
      <c r="A13001" s="20">
        <v>68351.981493733998</v>
      </c>
      <c r="B13001" s="20">
        <v>-5.0605854487930904</v>
      </c>
      <c r="C13001" s="20">
        <v>-3.00728293772924</v>
      </c>
      <c r="D13001" s="20"/>
      <c r="E13001" s="20">
        <v>-3.9809617925878502</v>
      </c>
    </row>
    <row r="13002" spans="1:5" x14ac:dyDescent="0.25">
      <c r="A13002" s="20">
        <v>68353.826026759794</v>
      </c>
      <c r="B13002" s="20">
        <v>-5.0606097472396998</v>
      </c>
      <c r="C13002" s="20">
        <v>-3.8732914621264398</v>
      </c>
      <c r="D13002" s="20"/>
      <c r="E13002" s="20">
        <v>-3.9809624058209598</v>
      </c>
    </row>
    <row r="13003" spans="1:5" x14ac:dyDescent="0.25">
      <c r="A13003" s="20">
        <v>68355.017357340097</v>
      </c>
      <c r="B13003" s="20">
        <v>-5.0606254340135299</v>
      </c>
      <c r="C13003" s="20">
        <v>-5.9085815335497598</v>
      </c>
      <c r="D13003" s="20"/>
      <c r="E13003" s="20">
        <v>-3.9809628034063</v>
      </c>
    </row>
    <row r="13004" spans="1:5" x14ac:dyDescent="0.25">
      <c r="A13004" s="20">
        <v>68365.391623792297</v>
      </c>
      <c r="B13004" s="20">
        <v>-5.06076180945856</v>
      </c>
      <c r="C13004" s="20">
        <v>-1.72459405446558</v>
      </c>
      <c r="D13004" s="20"/>
      <c r="E13004" s="20">
        <v>-3.9809663158999098</v>
      </c>
    </row>
    <row r="13005" spans="1:5" x14ac:dyDescent="0.25">
      <c r="A13005" s="20">
        <v>68367.871568292598</v>
      </c>
      <c r="B13005" s="20">
        <v>-5.0607943497834</v>
      </c>
      <c r="C13005" s="20">
        <v>-5.5194580619324096</v>
      </c>
      <c r="D13005" s="20"/>
      <c r="E13005" s="20">
        <v>-3.9809671689031001</v>
      </c>
    </row>
    <row r="13006" spans="1:5" x14ac:dyDescent="0.25">
      <c r="A13006" s="20">
        <v>68368.234835756797</v>
      </c>
      <c r="B13006" s="20">
        <v>-5.0607991144300399</v>
      </c>
      <c r="C13006" s="20">
        <v>-4.7838962545686403</v>
      </c>
      <c r="D13006" s="20"/>
      <c r="E13006" s="20">
        <v>-3.9809672942851599</v>
      </c>
    </row>
    <row r="13007" spans="1:5" x14ac:dyDescent="0.25">
      <c r="A13007" s="20">
        <v>68370.517609136499</v>
      </c>
      <c r="B13007" s="20">
        <v>-5.0608290442298802</v>
      </c>
      <c r="C13007" s="20">
        <v>-4.5643595598129902</v>
      </c>
      <c r="D13007" s="20"/>
      <c r="E13007" s="20">
        <v>-3.9809680847144602</v>
      </c>
    </row>
    <row r="13008" spans="1:5" x14ac:dyDescent="0.25">
      <c r="A13008" s="20">
        <v>68371.160881202202</v>
      </c>
      <c r="B13008" s="20">
        <v>-5.06083747477164</v>
      </c>
      <c r="C13008" s="20">
        <v>-3.1546942242382898</v>
      </c>
      <c r="D13008" s="20"/>
      <c r="E13008" s="20">
        <v>-3.9809683082405201</v>
      </c>
    </row>
    <row r="13009" spans="1:5" x14ac:dyDescent="0.25">
      <c r="A13009" s="20">
        <v>68376.054240409299</v>
      </c>
      <c r="B13009" s="20">
        <v>-5.0609015555858603</v>
      </c>
      <c r="C13009" s="20">
        <v>-4.2795450015026004</v>
      </c>
      <c r="D13009" s="20"/>
      <c r="E13009" s="20">
        <v>-3.98097001993552</v>
      </c>
    </row>
    <row r="13010" spans="1:5" x14ac:dyDescent="0.25">
      <c r="A13010" s="20">
        <v>68377.585971215798</v>
      </c>
      <c r="B13010" s="20">
        <v>-5.0609215961549596</v>
      </c>
      <c r="C13010" s="20">
        <v>-5.1561892520476604</v>
      </c>
      <c r="D13010" s="20"/>
      <c r="E13010" s="20">
        <v>-3.9809705598513898</v>
      </c>
    </row>
    <row r="13011" spans="1:5" x14ac:dyDescent="0.25">
      <c r="A13011" s="20">
        <v>68380.736529590402</v>
      </c>
      <c r="B13011" s="20">
        <v>-5.0609627897482898</v>
      </c>
      <c r="C13011" s="20">
        <v>-7.0930317211565503</v>
      </c>
      <c r="D13011" s="20"/>
      <c r="E13011" s="20">
        <v>-3.98097167655316</v>
      </c>
    </row>
    <row r="13012" spans="1:5" x14ac:dyDescent="0.25">
      <c r="A13012" s="20">
        <v>68382.970631349599</v>
      </c>
      <c r="B13012" s="20">
        <v>-5.06099197864991</v>
      </c>
      <c r="C13012" s="20">
        <v>-6.4902219262597596</v>
      </c>
      <c r="D13012" s="20"/>
      <c r="E13012" s="20">
        <v>-3.9809724734510201</v>
      </c>
    </row>
    <row r="13013" spans="1:5" x14ac:dyDescent="0.25">
      <c r="A13013" s="20">
        <v>68384.191436725203</v>
      </c>
      <c r="B13013" s="20">
        <v>-5.0610079209796801</v>
      </c>
      <c r="C13013" s="20">
        <v>-7.35057388689654</v>
      </c>
      <c r="D13013" s="20"/>
      <c r="E13013" s="20">
        <v>-3.9809729106721599</v>
      </c>
    </row>
    <row r="13014" spans="1:5" x14ac:dyDescent="0.25">
      <c r="A13014" s="20">
        <v>68384.443769133999</v>
      </c>
      <c r="B13014" s="20">
        <v>-5.0610112154775004</v>
      </c>
      <c r="C13014" s="20">
        <v>-3.89157196015231</v>
      </c>
      <c r="D13014" s="20"/>
      <c r="E13014" s="20">
        <v>-3.98097300119827</v>
      </c>
    </row>
    <row r="13015" spans="1:5" x14ac:dyDescent="0.25">
      <c r="A13015" s="20">
        <v>68385.1122206742</v>
      </c>
      <c r="B13015" s="20">
        <v>-5.0610199417834796</v>
      </c>
      <c r="C13015" s="20">
        <v>-4.7363291466847599</v>
      </c>
      <c r="D13015" s="20"/>
      <c r="E13015" s="20">
        <v>-3.9809732412674399</v>
      </c>
    </row>
    <row r="13016" spans="1:5" x14ac:dyDescent="0.25">
      <c r="A13016" s="20">
        <v>68386.6189777908</v>
      </c>
      <c r="B13016" s="20">
        <v>-5.06103960580589</v>
      </c>
      <c r="C13016" s="20">
        <v>-5.9620227442683804</v>
      </c>
      <c r="D13016" s="20"/>
      <c r="E13016" s="20">
        <v>-3.9809737837774199</v>
      </c>
    </row>
    <row r="13017" spans="1:5" x14ac:dyDescent="0.25">
      <c r="A13017" s="20">
        <v>68393.818512232101</v>
      </c>
      <c r="B13017" s="20">
        <v>-5.0611334505065901</v>
      </c>
      <c r="C13017" s="20">
        <v>-0.709434075688953</v>
      </c>
      <c r="D13017" s="20"/>
      <c r="E13017" s="20">
        <v>-3.98097640217083</v>
      </c>
    </row>
    <row r="13018" spans="1:5" x14ac:dyDescent="0.25">
      <c r="A13018" s="20">
        <v>68395.5002844759</v>
      </c>
      <c r="B13018" s="20">
        <v>-5.0611553452805502</v>
      </c>
      <c r="C13018" s="20">
        <v>-4.7076703101115003</v>
      </c>
      <c r="D13018" s="20"/>
      <c r="E13018" s="20">
        <v>-3.9809770200525598</v>
      </c>
    </row>
    <row r="13019" spans="1:5" x14ac:dyDescent="0.25">
      <c r="A13019" s="20">
        <v>68396.370656900399</v>
      </c>
      <c r="B13019" s="20">
        <v>-5.06116667257466</v>
      </c>
      <c r="C13019" s="20">
        <v>-0.17145985955409099</v>
      </c>
      <c r="D13019" s="20"/>
      <c r="E13019" s="20">
        <v>-3.9809773407543001</v>
      </c>
    </row>
    <row r="13020" spans="1:5" x14ac:dyDescent="0.25">
      <c r="A13020" s="20">
        <v>68400.436112599898</v>
      </c>
      <c r="B13020" s="20">
        <v>-5.0612195459149101</v>
      </c>
      <c r="C13020" s="20">
        <v>-5.9766463489354802</v>
      </c>
      <c r="D13020" s="20"/>
      <c r="E13020" s="20">
        <v>-3.9809788471104599</v>
      </c>
    </row>
    <row r="13021" spans="1:5" x14ac:dyDescent="0.25">
      <c r="A13021" s="20">
        <v>68406.279147155205</v>
      </c>
      <c r="B13021" s="20">
        <v>-5.0612954350249497</v>
      </c>
      <c r="C13021" s="20">
        <v>-6.2887357486698496</v>
      </c>
      <c r="D13021" s="20"/>
      <c r="E13021" s="20">
        <v>-3.9809810362707099</v>
      </c>
    </row>
    <row r="13022" spans="1:5" x14ac:dyDescent="0.25">
      <c r="A13022" s="20">
        <v>68437.658741446794</v>
      </c>
      <c r="B13022" s="20">
        <v>-5.0617009683127296</v>
      </c>
      <c r="C13022" s="20">
        <v>-5.9784514962450901</v>
      </c>
      <c r="D13022" s="20"/>
      <c r="E13022" s="20">
        <v>-3.9809932799448799</v>
      </c>
    </row>
    <row r="13023" spans="1:5" x14ac:dyDescent="0.25">
      <c r="A13023" s="20">
        <v>68440.981099554294</v>
      </c>
      <c r="B13023" s="20">
        <v>-5.0617437093589404</v>
      </c>
      <c r="C13023" s="20">
        <v>-3.72996329810803</v>
      </c>
      <c r="D13023" s="20"/>
      <c r="E13023" s="20">
        <v>-3.9809946242694401</v>
      </c>
    </row>
    <row r="13024" spans="1:5" x14ac:dyDescent="0.25">
      <c r="A13024" s="20">
        <v>68445.414166378105</v>
      </c>
      <c r="B13024" s="20">
        <v>-5.0618006823191202</v>
      </c>
      <c r="C13024" s="20">
        <v>-6.0345894212864399</v>
      </c>
      <c r="D13024" s="20"/>
      <c r="E13024" s="20">
        <v>-3.9809964323196798</v>
      </c>
    </row>
    <row r="13025" spans="1:5" x14ac:dyDescent="0.25">
      <c r="A13025" s="20">
        <v>68446.037822672602</v>
      </c>
      <c r="B13025" s="20">
        <v>-5.0618086922325602</v>
      </c>
      <c r="C13025" s="20">
        <v>-6.8978187670384496</v>
      </c>
      <c r="D13025" s="20"/>
      <c r="E13025" s="20">
        <v>-3.9809966879926701</v>
      </c>
    </row>
    <row r="13026" spans="1:5" x14ac:dyDescent="0.25">
      <c r="A13026" s="20">
        <v>68456.3757247084</v>
      </c>
      <c r="B13026" s="20">
        <v>-5.0619412815045699</v>
      </c>
      <c r="C13026" s="20">
        <v>-3.6732228390241599</v>
      </c>
      <c r="D13026" s="20"/>
      <c r="E13026" s="20">
        <v>-3.9810009732011</v>
      </c>
    </row>
    <row r="13027" spans="1:5" x14ac:dyDescent="0.25">
      <c r="A13027" s="20">
        <v>68456.723823233799</v>
      </c>
      <c r="B13027" s="20">
        <v>-5.0619457400162</v>
      </c>
      <c r="C13027" s="20">
        <v>-1.69348147685801</v>
      </c>
      <c r="D13027" s="20"/>
      <c r="E13027" s="20">
        <v>-3.9810011190385399</v>
      </c>
    </row>
    <row r="13028" spans="1:5" x14ac:dyDescent="0.25">
      <c r="A13028" s="20">
        <v>68456.833203142494</v>
      </c>
      <c r="B13028" s="20">
        <v>-5.06194714089394</v>
      </c>
      <c r="C13028" s="20">
        <v>-2.8820195424705002</v>
      </c>
      <c r="D13028" s="20"/>
      <c r="E13028" s="20">
        <v>-3.98100116488453</v>
      </c>
    </row>
    <row r="13029" spans="1:5" x14ac:dyDescent="0.25">
      <c r="A13029" s="20">
        <v>68468.568091715904</v>
      </c>
      <c r="B13029" s="20">
        <v>-5.0620972120959804</v>
      </c>
      <c r="C13029" s="20">
        <v>-6.9695384471891204</v>
      </c>
      <c r="D13029" s="20"/>
      <c r="E13029" s="20">
        <v>-3.9810061412128599</v>
      </c>
    </row>
    <row r="13030" spans="1:5" x14ac:dyDescent="0.25">
      <c r="A13030" s="20">
        <v>68470.136352555899</v>
      </c>
      <c r="B13030" s="20">
        <v>-5.06211723456423</v>
      </c>
      <c r="C13030" s="20">
        <v>-6.2120156766791297</v>
      </c>
      <c r="D13030" s="20"/>
      <c r="E13030" s="20">
        <v>-3.9810068149133699</v>
      </c>
    </row>
    <row r="13031" spans="1:5" x14ac:dyDescent="0.25">
      <c r="A13031" s="20">
        <v>68472.544321282403</v>
      </c>
      <c r="B13031" s="20">
        <v>-5.0621479627556303</v>
      </c>
      <c r="C13031" s="20">
        <v>-4.7046085163144502</v>
      </c>
      <c r="D13031" s="20"/>
      <c r="E13031" s="20">
        <v>-3.9810078533117199</v>
      </c>
    </row>
    <row r="13032" spans="1:5" x14ac:dyDescent="0.25">
      <c r="A13032" s="20">
        <v>68477.830767660504</v>
      </c>
      <c r="B13032" s="20">
        <v>-5.0622153595889401</v>
      </c>
      <c r="C13032" s="20">
        <v>-5.3564859316415596</v>
      </c>
      <c r="D13032" s="20"/>
      <c r="E13032" s="20">
        <v>-3.9810101498792898</v>
      </c>
    </row>
    <row r="13033" spans="1:5" x14ac:dyDescent="0.25">
      <c r="A13033" s="20">
        <v>68479.009113788401</v>
      </c>
      <c r="B13033" s="20">
        <v>-5.0622303704353699</v>
      </c>
      <c r="C13033" s="20">
        <v>-3.8484729956617798</v>
      </c>
      <c r="D13033" s="20"/>
      <c r="E13033" s="20">
        <v>-3.9810106649418202</v>
      </c>
    </row>
    <row r="13034" spans="1:5" x14ac:dyDescent="0.25">
      <c r="A13034" s="20">
        <v>68497.893041211806</v>
      </c>
      <c r="B13034" s="20">
        <v>-5.0624703496892796</v>
      </c>
      <c r="C13034" s="20">
        <v>-5.5616978632162999</v>
      </c>
      <c r="D13034" s="20"/>
      <c r="E13034" s="20">
        <v>-3.9810190762081601</v>
      </c>
    </row>
    <row r="13035" spans="1:5" x14ac:dyDescent="0.25">
      <c r="A13035" s="20">
        <v>68501.720831320505</v>
      </c>
      <c r="B13035" s="20">
        <v>-5.0625188622493198</v>
      </c>
      <c r="C13035" s="20">
        <v>-2.3284889453886599</v>
      </c>
      <c r="D13035" s="20"/>
      <c r="E13035" s="20">
        <v>-3.9810208171775598</v>
      </c>
    </row>
    <row r="13036" spans="1:5" x14ac:dyDescent="0.25">
      <c r="A13036" s="20">
        <v>68503.010383980494</v>
      </c>
      <c r="B13036" s="20">
        <v>-5.0625351959226599</v>
      </c>
      <c r="C13036" s="20">
        <v>-5.9584354381171396</v>
      </c>
      <c r="D13036" s="20"/>
      <c r="E13036" s="20">
        <v>-3.9810214064271698</v>
      </c>
    </row>
    <row r="13037" spans="1:5" x14ac:dyDescent="0.25">
      <c r="A13037" s="20">
        <v>68508.026438097906</v>
      </c>
      <c r="B13037" s="20">
        <v>-5.0625986832256</v>
      </c>
      <c r="C13037" s="20">
        <v>-5.2256605684911497</v>
      </c>
      <c r="D13037" s="20"/>
      <c r="E13037" s="20">
        <v>-3.9810237115522802</v>
      </c>
    </row>
    <row r="13038" spans="1:5" x14ac:dyDescent="0.25">
      <c r="A13038" s="20">
        <v>68517.056543276703</v>
      </c>
      <c r="B13038" s="20">
        <v>-5.0627127897559996</v>
      </c>
      <c r="C13038" s="20">
        <v>-3.8756619327820601</v>
      </c>
      <c r="D13038" s="20"/>
      <c r="E13038" s="20">
        <v>-3.9810279137771198</v>
      </c>
    </row>
    <row r="13039" spans="1:5" x14ac:dyDescent="0.25">
      <c r="A13039" s="20">
        <v>68524.215111677302</v>
      </c>
      <c r="B13039" s="20">
        <v>-5.0628030795681402</v>
      </c>
      <c r="C13039" s="20">
        <v>-1.2279456511934099</v>
      </c>
      <c r="D13039" s="20"/>
      <c r="E13039" s="20">
        <v>-3.9810312929559801</v>
      </c>
    </row>
    <row r="13040" spans="1:5" x14ac:dyDescent="0.25">
      <c r="A13040" s="20">
        <v>68544.610307753494</v>
      </c>
      <c r="B13040" s="20">
        <v>-5.0630595276295498</v>
      </c>
      <c r="C13040" s="20">
        <v>-4.00479579649617</v>
      </c>
      <c r="D13040" s="20"/>
      <c r="E13040" s="20">
        <v>-3.9810411524093099</v>
      </c>
    </row>
    <row r="13041" spans="1:5" x14ac:dyDescent="0.25">
      <c r="A13041" s="20">
        <v>68558.063936465303</v>
      </c>
      <c r="B13041" s="20">
        <v>-5.0632280676887103</v>
      </c>
      <c r="C13041" s="20">
        <v>-4.6748074462706803</v>
      </c>
      <c r="D13041" s="20"/>
      <c r="E13041" s="20">
        <v>-3.9810478439180601</v>
      </c>
    </row>
    <row r="13042" spans="1:5" x14ac:dyDescent="0.25">
      <c r="A13042" s="20">
        <v>68561.963423937603</v>
      </c>
      <c r="B13042" s="20">
        <v>-5.06327682795217</v>
      </c>
      <c r="C13042" s="20">
        <v>-5.2072667485104498</v>
      </c>
      <c r="D13042" s="20"/>
      <c r="E13042" s="20">
        <v>-3.9810498112964399</v>
      </c>
    </row>
    <row r="13043" spans="1:5" x14ac:dyDescent="0.25">
      <c r="A13043" s="20">
        <v>68571.347981801999</v>
      </c>
      <c r="B13043" s="20">
        <v>-5.0633940114771896</v>
      </c>
      <c r="C13043" s="20">
        <v>-6.5695479580980498</v>
      </c>
      <c r="D13043" s="20"/>
      <c r="E13043" s="20">
        <v>-3.9810545973157798</v>
      </c>
    </row>
    <row r="13044" spans="1:5" x14ac:dyDescent="0.25">
      <c r="A13044" s="20">
        <v>68573.356061624203</v>
      </c>
      <c r="B13044" s="20">
        <v>-5.0634190563727701</v>
      </c>
      <c r="C13044" s="20">
        <v>-3.7320073957255602</v>
      </c>
      <c r="D13044" s="20"/>
      <c r="E13044" s="20">
        <v>-3.9810556308239802</v>
      </c>
    </row>
    <row r="13045" spans="1:5" x14ac:dyDescent="0.25">
      <c r="A13045" s="20">
        <v>68598.461103584399</v>
      </c>
      <c r="B13045" s="20">
        <v>-5.0637313080881396</v>
      </c>
      <c r="C13045" s="20">
        <v>-0.33564083795710697</v>
      </c>
      <c r="D13045" s="20"/>
      <c r="E13045" s="20">
        <v>-3.9810688314368101</v>
      </c>
    </row>
    <row r="13046" spans="1:5" x14ac:dyDescent="0.25">
      <c r="A13046" s="20">
        <v>68607.342888124607</v>
      </c>
      <c r="B13046" s="20">
        <v>-5.0638414068954702</v>
      </c>
      <c r="C13046" s="20">
        <v>-3.7600916311291699</v>
      </c>
      <c r="D13046" s="20"/>
      <c r="E13046" s="20">
        <v>-3.9810736255141901</v>
      </c>
    </row>
    <row r="13047" spans="1:5" x14ac:dyDescent="0.25">
      <c r="A13047" s="20">
        <v>68613.141698388106</v>
      </c>
      <c r="B13047" s="20">
        <v>-5.0639131876037098</v>
      </c>
      <c r="C13047" s="20">
        <v>-4.8879305397701804</v>
      </c>
      <c r="D13047" s="20"/>
      <c r="E13047" s="20">
        <v>-3.9810767904104201</v>
      </c>
    </row>
    <row r="13048" spans="1:5" x14ac:dyDescent="0.25">
      <c r="A13048" s="20">
        <v>68613.3332241436</v>
      </c>
      <c r="B13048" s="20">
        <v>-5.0639155570581602</v>
      </c>
      <c r="C13048" s="20">
        <v>-6.7773396885442301</v>
      </c>
      <c r="D13048" s="20"/>
      <c r="E13048" s="20">
        <v>-3.98107689541221</v>
      </c>
    </row>
    <row r="13049" spans="1:5" x14ac:dyDescent="0.25">
      <c r="A13049" s="20">
        <v>68624.285776792894</v>
      </c>
      <c r="B13049" s="20">
        <v>-5.0640509143529098</v>
      </c>
      <c r="C13049" s="20">
        <v>-5.5233709367739401</v>
      </c>
      <c r="D13049" s="20"/>
      <c r="E13049" s="20">
        <v>-3.9810829500159399</v>
      </c>
    </row>
    <row r="13050" spans="1:5" x14ac:dyDescent="0.25">
      <c r="A13050" s="20">
        <v>68632.118236842798</v>
      </c>
      <c r="B13050" s="20">
        <v>-5.06414754357594</v>
      </c>
      <c r="C13050" s="20">
        <v>-4.3326885065784397</v>
      </c>
      <c r="D13050" s="20"/>
      <c r="E13050" s="20">
        <v>-3.9810873400532598</v>
      </c>
    </row>
    <row r="13051" spans="1:5" x14ac:dyDescent="0.25">
      <c r="A13051" s="20">
        <v>68638.569155347504</v>
      </c>
      <c r="B13051" s="20">
        <v>-5.0642270254465096</v>
      </c>
      <c r="C13051" s="20">
        <v>-3.9190030967470202</v>
      </c>
      <c r="D13051" s="20"/>
      <c r="E13051" s="20">
        <v>-3.9810909934371499</v>
      </c>
    </row>
    <row r="13052" spans="1:5" x14ac:dyDescent="0.25">
      <c r="A13052" s="20">
        <v>68640.051330991206</v>
      </c>
      <c r="B13052" s="20">
        <v>-5.0642452743554998</v>
      </c>
      <c r="C13052" s="20"/>
      <c r="D13052" s="20"/>
      <c r="E13052" s="20">
        <v>-3.9810918376533002</v>
      </c>
    </row>
    <row r="13053" spans="1:5" x14ac:dyDescent="0.25">
      <c r="A13053" s="20">
        <v>68652.544764572696</v>
      </c>
      <c r="B13053" s="20">
        <v>-5.06439890686352</v>
      </c>
      <c r="C13053" s="20">
        <v>-2.5961040147403698</v>
      </c>
      <c r="D13053" s="20"/>
      <c r="E13053" s="20">
        <v>-3.981099024997</v>
      </c>
    </row>
    <row r="13054" spans="1:5" x14ac:dyDescent="0.25">
      <c r="A13054" s="20">
        <v>68659.171725970096</v>
      </c>
      <c r="B13054" s="20">
        <v>-5.0644802637973898</v>
      </c>
      <c r="C13054" s="20">
        <v>-7.7825223981612996</v>
      </c>
      <c r="D13054" s="20"/>
      <c r="E13054" s="20">
        <v>-3.9811028891642399</v>
      </c>
    </row>
    <row r="13055" spans="1:5" x14ac:dyDescent="0.25">
      <c r="A13055" s="20">
        <v>68664.8768355598</v>
      </c>
      <c r="B13055" s="20">
        <v>-5.0645502300397096</v>
      </c>
      <c r="C13055" s="20">
        <v>-5.091394402223</v>
      </c>
      <c r="D13055" s="20"/>
      <c r="E13055" s="20">
        <v>-3.9811062445117602</v>
      </c>
    </row>
    <row r="13056" spans="1:5" x14ac:dyDescent="0.25">
      <c r="A13056" s="20">
        <v>68677.5068312168</v>
      </c>
      <c r="B13056" s="20">
        <v>-5.0647048853396699</v>
      </c>
      <c r="C13056" s="20">
        <v>-5.77716265410535</v>
      </c>
      <c r="D13056" s="20"/>
      <c r="E13056" s="20">
        <v>-3.98111376702238</v>
      </c>
    </row>
    <row r="13057" spans="1:5" x14ac:dyDescent="0.25">
      <c r="A13057" s="20">
        <v>68707.310972809006</v>
      </c>
      <c r="B13057" s="20">
        <v>-5.0650686063683796</v>
      </c>
      <c r="C13057" s="20">
        <v>-3.47731100372153</v>
      </c>
      <c r="D13057" s="20"/>
      <c r="E13057" s="20">
        <v>-3.9811320335479299</v>
      </c>
    </row>
    <row r="13058" spans="1:5" x14ac:dyDescent="0.25">
      <c r="A13058" s="20">
        <v>68719.426705234306</v>
      </c>
      <c r="B13058" s="20">
        <v>-5.0652159941120498</v>
      </c>
      <c r="C13058" s="20">
        <v>-4.1510696539114296</v>
      </c>
      <c r="D13058" s="20"/>
      <c r="E13058" s="20">
        <v>-3.9811396655778499</v>
      </c>
    </row>
    <row r="13059" spans="1:5" x14ac:dyDescent="0.25">
      <c r="A13059" s="20">
        <v>68726.020697922504</v>
      </c>
      <c r="B13059" s="20">
        <v>-5.0652961016345301</v>
      </c>
      <c r="C13059" s="20">
        <v>-5.8968855814708601</v>
      </c>
      <c r="D13059" s="20"/>
      <c r="E13059" s="20">
        <v>-3.9811438693959098</v>
      </c>
    </row>
    <row r="13060" spans="1:5" x14ac:dyDescent="0.25">
      <c r="A13060" s="20">
        <v>68735.024837273406</v>
      </c>
      <c r="B13060" s="20">
        <v>-5.0654053693179604</v>
      </c>
      <c r="C13060" s="20">
        <v>-4.6801440239718897</v>
      </c>
      <c r="D13060" s="20"/>
      <c r="E13060" s="20">
        <v>-3.9811496667039101</v>
      </c>
    </row>
    <row r="13061" spans="1:5" x14ac:dyDescent="0.25">
      <c r="A13061" s="20">
        <v>68742.958998475398</v>
      </c>
      <c r="B13061" s="20">
        <v>-5.0655015410072002</v>
      </c>
      <c r="C13061" s="20">
        <v>-4.6045551649245997</v>
      </c>
      <c r="D13061" s="20"/>
      <c r="E13061" s="20">
        <v>-3.9811548295800399</v>
      </c>
    </row>
    <row r="13062" spans="1:5" x14ac:dyDescent="0.25">
      <c r="A13062" s="20">
        <v>68756.649670428698</v>
      </c>
      <c r="B13062" s="20">
        <v>-5.0656672514731502</v>
      </c>
      <c r="C13062" s="20">
        <v>-4.4947492386365404</v>
      </c>
      <c r="D13062" s="20"/>
      <c r="E13062" s="20">
        <v>-3.9811638581948601</v>
      </c>
    </row>
    <row r="13063" spans="1:5" x14ac:dyDescent="0.25">
      <c r="A13063" s="20">
        <v>68760.1881499351</v>
      </c>
      <c r="B13063" s="20">
        <v>-5.0657100334711904</v>
      </c>
      <c r="C13063" s="20">
        <v>-5.15756754244343</v>
      </c>
      <c r="D13063" s="20"/>
      <c r="E13063" s="20">
        <v>-3.9811662163929298</v>
      </c>
    </row>
    <row r="13064" spans="1:5" x14ac:dyDescent="0.25">
      <c r="A13064" s="20">
        <v>68762.783562680794</v>
      </c>
      <c r="B13064" s="20">
        <v>-5.0657414012395403</v>
      </c>
      <c r="C13064" s="20">
        <v>-1.71826016328095</v>
      </c>
      <c r="D13064" s="20"/>
      <c r="E13064" s="20">
        <v>-3.98116795252824</v>
      </c>
    </row>
    <row r="13065" spans="1:5" x14ac:dyDescent="0.25">
      <c r="A13065" s="20">
        <v>68765.7854857778</v>
      </c>
      <c r="B13065" s="20">
        <v>-5.0657776694276304</v>
      </c>
      <c r="C13065" s="20">
        <v>-6.1616692324560498</v>
      </c>
      <c r="D13065" s="20"/>
      <c r="E13065" s="20">
        <v>-3.9811699673818</v>
      </c>
    </row>
    <row r="13066" spans="1:5" x14ac:dyDescent="0.25">
      <c r="A13066" s="20">
        <v>68775.244154537897</v>
      </c>
      <c r="B13066" s="20">
        <v>-5.0658918590309199</v>
      </c>
      <c r="C13066" s="20">
        <v>-2.8546537815833601</v>
      </c>
      <c r="D13066" s="20"/>
      <c r="E13066" s="20">
        <v>-3.9811763635535802</v>
      </c>
    </row>
    <row r="13067" spans="1:5" x14ac:dyDescent="0.25">
      <c r="A13067" s="20">
        <v>68777.814352576504</v>
      </c>
      <c r="B13067" s="20">
        <v>-5.0659228653845503</v>
      </c>
      <c r="C13067" s="20">
        <v>-3.4888542920207999</v>
      </c>
      <c r="D13067" s="20"/>
      <c r="E13067" s="20">
        <v>-3.9811781140698699</v>
      </c>
    </row>
    <row r="13068" spans="1:5" x14ac:dyDescent="0.25">
      <c r="A13068" s="20">
        <v>68780.374029990198</v>
      </c>
      <c r="B13068" s="20">
        <v>-5.0659537355222897</v>
      </c>
      <c r="C13068" s="20">
        <v>1.7062365267102699</v>
      </c>
      <c r="D13068" s="20"/>
      <c r="E13068" s="20">
        <v>-3.9811798627225699</v>
      </c>
    </row>
    <row r="13069" spans="1:5" x14ac:dyDescent="0.25">
      <c r="A13069" s="20">
        <v>68786.925227705797</v>
      </c>
      <c r="B13069" s="20">
        <v>-5.06603270245731</v>
      </c>
      <c r="C13069" s="20">
        <v>-3.4415110626814198</v>
      </c>
      <c r="D13069" s="20"/>
      <c r="E13069" s="20">
        <v>-3.9811843622879701</v>
      </c>
    </row>
    <row r="13070" spans="1:5" x14ac:dyDescent="0.25">
      <c r="A13070" s="20">
        <v>68796.652767514897</v>
      </c>
      <c r="B13070" s="20">
        <v>-5.06614984886341</v>
      </c>
      <c r="C13070" s="20">
        <v>-4.7463543543330902</v>
      </c>
      <c r="D13070" s="20"/>
      <c r="E13070" s="20">
        <v>-3.9811911073429198</v>
      </c>
    </row>
    <row r="13071" spans="1:5" x14ac:dyDescent="0.25">
      <c r="A13071" s="20">
        <v>68801.584197161006</v>
      </c>
      <c r="B13071" s="20">
        <v>-5.0662091892100802</v>
      </c>
      <c r="C13071" s="20">
        <v>-4.5137298804635</v>
      </c>
      <c r="D13071" s="20"/>
      <c r="E13071" s="20">
        <v>-3.9811945559287998</v>
      </c>
    </row>
    <row r="13072" spans="1:5" x14ac:dyDescent="0.25">
      <c r="A13072" s="20">
        <v>68813.168738506094</v>
      </c>
      <c r="B13072" s="20">
        <v>-5.0663484656266498</v>
      </c>
      <c r="C13072" s="20">
        <v>-6.5537540571237702</v>
      </c>
      <c r="D13072" s="20"/>
      <c r="E13072" s="20">
        <v>-3.9812027341591598</v>
      </c>
    </row>
    <row r="13073" spans="1:5" x14ac:dyDescent="0.25">
      <c r="A13073" s="20">
        <v>68815.299670016495</v>
      </c>
      <c r="B13073" s="20">
        <v>-5.06637406694679</v>
      </c>
      <c r="C13073" s="20">
        <v>-5.3058009239849504</v>
      </c>
      <c r="D13073" s="20"/>
      <c r="E13073" s="20">
        <v>-3.98120425027978</v>
      </c>
    </row>
    <row r="13074" spans="1:5" x14ac:dyDescent="0.25">
      <c r="A13074" s="20">
        <v>68823.561673085394</v>
      </c>
      <c r="B13074" s="20">
        <v>-5.0664732766325402</v>
      </c>
      <c r="C13074" s="20">
        <v>-4.3099525336873796</v>
      </c>
      <c r="D13074" s="20"/>
      <c r="E13074" s="20">
        <v>-3.98121016309846</v>
      </c>
    </row>
    <row r="13075" spans="1:5" x14ac:dyDescent="0.25">
      <c r="A13075" s="20">
        <v>68825.582635905797</v>
      </c>
      <c r="B13075" s="20">
        <v>-5.0664975320918</v>
      </c>
      <c r="C13075" s="20">
        <v>-5.8538962278216804</v>
      </c>
      <c r="D13075" s="20"/>
      <c r="E13075" s="20">
        <v>-3.98121161778703</v>
      </c>
    </row>
    <row r="13076" spans="1:5" x14ac:dyDescent="0.25">
      <c r="A13076" s="20">
        <v>68842.010482951198</v>
      </c>
      <c r="B13076" s="20">
        <v>-5.0666945283816496</v>
      </c>
      <c r="C13076" s="20">
        <v>-6.9246108299219502</v>
      </c>
      <c r="D13076" s="20"/>
      <c r="E13076" s="20">
        <v>-3.9812235643435199</v>
      </c>
    </row>
    <row r="13077" spans="1:5" x14ac:dyDescent="0.25">
      <c r="A13077" s="20">
        <v>68843.536309878895</v>
      </c>
      <c r="B13077" s="20">
        <v>-5.0667128106820298</v>
      </c>
      <c r="C13077" s="20">
        <v>-5.8521845782318298</v>
      </c>
      <c r="D13077" s="20"/>
      <c r="E13077" s="20">
        <v>-3.9812246849481401</v>
      </c>
    </row>
    <row r="13078" spans="1:5" x14ac:dyDescent="0.25">
      <c r="A13078" s="20">
        <v>68854.898864852104</v>
      </c>
      <c r="B13078" s="20">
        <v>-5.0668488804702996</v>
      </c>
      <c r="C13078" s="20">
        <v>-5.3401350078726804</v>
      </c>
      <c r="D13078" s="20"/>
      <c r="E13078" s="20">
        <v>-3.9812330886509901</v>
      </c>
    </row>
    <row r="13079" spans="1:5" x14ac:dyDescent="0.25">
      <c r="A13079" s="20">
        <v>68863.279822994606</v>
      </c>
      <c r="B13079" s="20">
        <v>-5.0669491631745398</v>
      </c>
      <c r="C13079" s="20">
        <v>-4.8006540982921102</v>
      </c>
      <c r="D13079" s="20"/>
      <c r="E13079" s="20">
        <v>-3.9812393535323101</v>
      </c>
    </row>
    <row r="13080" spans="1:5" x14ac:dyDescent="0.25">
      <c r="A13080" s="20">
        <v>68868.714125406696</v>
      </c>
      <c r="B13080" s="20">
        <v>-5.06701415229068</v>
      </c>
      <c r="C13080" s="20">
        <v>-4.9676186129692601</v>
      </c>
      <c r="D13080" s="20"/>
      <c r="E13080" s="20">
        <v>-3.9812434458321699</v>
      </c>
    </row>
    <row r="13081" spans="1:5" x14ac:dyDescent="0.25">
      <c r="A13081" s="20">
        <v>68877.131624788293</v>
      </c>
      <c r="B13081" s="20">
        <v>-5.0671147653046598</v>
      </c>
      <c r="C13081" s="20">
        <v>-0.37606917338889301</v>
      </c>
      <c r="D13081" s="20"/>
      <c r="E13081" s="20">
        <v>-3.9812498313187099</v>
      </c>
    </row>
    <row r="13082" spans="1:5" x14ac:dyDescent="0.25">
      <c r="A13082" s="20">
        <v>68877.834176739896</v>
      </c>
      <c r="B13082" s="20">
        <v>-5.0671231600078004</v>
      </c>
      <c r="C13082" s="20">
        <v>-2.93421108338578</v>
      </c>
      <c r="D13082" s="20"/>
      <c r="E13082" s="20">
        <v>-3.9812503668369001</v>
      </c>
    </row>
    <row r="13083" spans="1:5" x14ac:dyDescent="0.25">
      <c r="A13083" s="20">
        <v>68880.627214948006</v>
      </c>
      <c r="B13083" s="20">
        <v>-5.0671565295254402</v>
      </c>
      <c r="C13083" s="20"/>
      <c r="D13083" s="20"/>
      <c r="E13083" s="20">
        <v>-3.9812524997287602</v>
      </c>
    </row>
    <row r="13084" spans="1:5" x14ac:dyDescent="0.25">
      <c r="A13084" s="20">
        <v>68883.510545358004</v>
      </c>
      <c r="B13084" s="20">
        <v>-5.0671909709613896</v>
      </c>
      <c r="C13084" s="20">
        <v>-5.7975966453665002</v>
      </c>
      <c r="D13084" s="20"/>
      <c r="E13084" s="20">
        <v>-3.9812547081194598</v>
      </c>
    </row>
    <row r="13085" spans="1:5" x14ac:dyDescent="0.25">
      <c r="A13085" s="20">
        <v>68907.709958962907</v>
      </c>
      <c r="B13085" s="20">
        <v>-5.0674797780191403</v>
      </c>
      <c r="C13085" s="20">
        <v>-4.4749518908756096</v>
      </c>
      <c r="D13085" s="20"/>
      <c r="E13085" s="20">
        <v>-3.9812735048043799</v>
      </c>
    </row>
    <row r="13086" spans="1:5" x14ac:dyDescent="0.25">
      <c r="A13086" s="20">
        <v>68913.8140382157</v>
      </c>
      <c r="B13086" s="20">
        <v>-5.0675525606335601</v>
      </c>
      <c r="C13086" s="20">
        <v>-4.6876246771642398</v>
      </c>
      <c r="D13086" s="20"/>
      <c r="E13086" s="20">
        <v>-3.9812783199537898</v>
      </c>
    </row>
    <row r="13087" spans="1:5" x14ac:dyDescent="0.25">
      <c r="A13087" s="20">
        <v>68922.122471134498</v>
      </c>
      <c r="B13087" s="20">
        <v>-5.0676515885101603</v>
      </c>
      <c r="C13087" s="20">
        <v>-5.34435489389372</v>
      </c>
      <c r="D13087" s="20"/>
      <c r="E13087" s="20">
        <v>-3.98128492174573</v>
      </c>
    </row>
    <row r="13088" spans="1:5" x14ac:dyDescent="0.25">
      <c r="A13088" s="20">
        <v>68925.6739689151</v>
      </c>
      <c r="B13088" s="20">
        <v>-5.0676939058120203</v>
      </c>
      <c r="C13088" s="20">
        <v>-4.6426544773167704</v>
      </c>
      <c r="D13088" s="20"/>
      <c r="E13088" s="20">
        <v>-3.9812877605174899</v>
      </c>
    </row>
    <row r="13089" spans="1:5" x14ac:dyDescent="0.25">
      <c r="A13089" s="20">
        <v>68937.809887215102</v>
      </c>
      <c r="B13089" s="20">
        <v>-5.06783845558477</v>
      </c>
      <c r="C13089" s="20">
        <v>-5.4242989869193803</v>
      </c>
      <c r="D13089" s="20"/>
      <c r="E13089" s="20">
        <v>-3.9812975367930901</v>
      </c>
    </row>
    <row r="13090" spans="1:5" x14ac:dyDescent="0.25">
      <c r="A13090" s="20">
        <v>68939.090015631402</v>
      </c>
      <c r="B13090" s="20">
        <v>-5.0678536984925797</v>
      </c>
      <c r="C13090" s="20">
        <v>-2.2275246914639202</v>
      </c>
      <c r="D13090" s="20"/>
      <c r="E13090" s="20">
        <v>-3.98129857485754</v>
      </c>
    </row>
    <row r="13091" spans="1:5" x14ac:dyDescent="0.25">
      <c r="A13091" s="20">
        <v>68941.7832995957</v>
      </c>
      <c r="B13091" s="20">
        <v>-5.0678857656138296</v>
      </c>
      <c r="C13091" s="20">
        <v>-5.9295415290008204</v>
      </c>
      <c r="D13091" s="20"/>
      <c r="E13091" s="20">
        <v>-3.9813007631173898</v>
      </c>
    </row>
    <row r="13092" spans="1:5" x14ac:dyDescent="0.25">
      <c r="A13092" s="20">
        <v>68958.539739960499</v>
      </c>
      <c r="B13092" s="20">
        <v>-5.0680851976564201</v>
      </c>
      <c r="C13092" s="20">
        <v>-4.63242519685069</v>
      </c>
      <c r="D13092" s="20"/>
      <c r="E13092" s="20">
        <v>-3.98131450712166</v>
      </c>
    </row>
    <row r="13093" spans="1:5" x14ac:dyDescent="0.25">
      <c r="A13093" s="20">
        <v>68961.194946215604</v>
      </c>
      <c r="B13093" s="20">
        <v>-5.0681167885400003</v>
      </c>
      <c r="C13093" s="20">
        <v>-5.8860446764747101</v>
      </c>
      <c r="D13093" s="20"/>
      <c r="E13093" s="20">
        <v>-3.9813167054637399</v>
      </c>
    </row>
    <row r="13094" spans="1:5" x14ac:dyDescent="0.25">
      <c r="A13094" s="20">
        <v>68970.463223197497</v>
      </c>
      <c r="B13094" s="20">
        <v>-5.0682270394812203</v>
      </c>
      <c r="C13094" s="20">
        <v>-5.9825873235792502</v>
      </c>
      <c r="D13094" s="20"/>
      <c r="E13094" s="20">
        <v>-3.98132442288725</v>
      </c>
    </row>
    <row r="13095" spans="1:5" x14ac:dyDescent="0.25">
      <c r="A13095" s="20">
        <v>68975.999070394799</v>
      </c>
      <c r="B13095" s="20">
        <v>-5.0682928774869103</v>
      </c>
      <c r="C13095" s="20">
        <v>-5.7274116418178602</v>
      </c>
      <c r="D13095" s="20"/>
      <c r="E13095" s="20">
        <v>-3.9813290649485502</v>
      </c>
    </row>
    <row r="13096" spans="1:5" x14ac:dyDescent="0.25">
      <c r="A13096" s="20">
        <v>68978.997255150796</v>
      </c>
      <c r="B13096" s="20">
        <v>-5.0683285311268396</v>
      </c>
      <c r="C13096" s="20">
        <v>-0.55116254675306997</v>
      </c>
      <c r="D13096" s="20"/>
      <c r="E13096" s="20">
        <v>-3.9813315892122398</v>
      </c>
    </row>
    <row r="13097" spans="1:5" x14ac:dyDescent="0.25">
      <c r="A13097" s="20">
        <v>68985.727642506303</v>
      </c>
      <c r="B13097" s="20">
        <v>-5.0684085582042497</v>
      </c>
      <c r="C13097" s="20">
        <v>-6.6294716479654197</v>
      </c>
      <c r="D13097" s="20"/>
      <c r="E13097" s="20">
        <v>-3.9813372816900898</v>
      </c>
    </row>
    <row r="13098" spans="1:5" x14ac:dyDescent="0.25">
      <c r="A13098" s="20">
        <v>68985.768441112697</v>
      </c>
      <c r="B13098" s="20">
        <v>-5.0684090432812496</v>
      </c>
      <c r="C13098" s="20">
        <v>-4.2916013496431802</v>
      </c>
      <c r="D13098" s="20"/>
      <c r="E13098" s="20">
        <v>-3.9813373163065302</v>
      </c>
    </row>
    <row r="13099" spans="1:5" x14ac:dyDescent="0.25">
      <c r="A13099" s="20">
        <v>69000.557566542193</v>
      </c>
      <c r="B13099" s="20">
        <v>-5.06858485577433</v>
      </c>
      <c r="C13099" s="20">
        <v>-3.5371288613314702</v>
      </c>
      <c r="D13099" s="20"/>
      <c r="E13099" s="20">
        <v>-3.9813499513205399</v>
      </c>
    </row>
    <row r="13100" spans="1:5" x14ac:dyDescent="0.25">
      <c r="A13100" s="20">
        <v>69002.547083822807</v>
      </c>
      <c r="B13100" s="20">
        <v>-5.0686085040184601</v>
      </c>
      <c r="C13100" s="20">
        <v>-5.8470224769107899</v>
      </c>
      <c r="D13100" s="20"/>
      <c r="E13100" s="20">
        <v>-3.98135166426917</v>
      </c>
    </row>
    <row r="13101" spans="1:5" x14ac:dyDescent="0.25">
      <c r="A13101" s="20">
        <v>69007.849412759504</v>
      </c>
      <c r="B13101" s="20">
        <v>-5.06867152701109</v>
      </c>
      <c r="C13101" s="20">
        <v>-4.2015609184404497</v>
      </c>
      <c r="D13101" s="20"/>
      <c r="E13101" s="20">
        <v>-3.9813562448012698</v>
      </c>
    </row>
    <row r="13102" spans="1:5" x14ac:dyDescent="0.25">
      <c r="A13102" s="20">
        <v>69008.131374110599</v>
      </c>
      <c r="B13102" s="20">
        <v>-5.0686748782776503</v>
      </c>
      <c r="C13102" s="20">
        <v>-6.6327176234996301</v>
      </c>
      <c r="D13102" s="20"/>
      <c r="E13102" s="20">
        <v>-3.98135648900247</v>
      </c>
    </row>
    <row r="13103" spans="1:5" x14ac:dyDescent="0.25">
      <c r="A13103" s="20">
        <v>69008.878635119298</v>
      </c>
      <c r="B13103" s="20">
        <v>-5.0686837598435899</v>
      </c>
      <c r="C13103" s="20">
        <v>-5.88108101965289</v>
      </c>
      <c r="D13103" s="20"/>
      <c r="E13103" s="20">
        <v>-3.9813571364947</v>
      </c>
    </row>
    <row r="13104" spans="1:5" x14ac:dyDescent="0.25">
      <c r="A13104" s="20">
        <v>69016.943226330201</v>
      </c>
      <c r="B13104" s="20">
        <v>-5.0687796080062704</v>
      </c>
      <c r="C13104" s="20">
        <v>-6.6879830858794298</v>
      </c>
      <c r="D13104" s="20"/>
      <c r="E13104" s="20">
        <v>-3.9813641524546499</v>
      </c>
    </row>
    <row r="13105" spans="1:5" x14ac:dyDescent="0.25">
      <c r="A13105" s="20">
        <v>69053.798486690503</v>
      </c>
      <c r="B13105" s="20">
        <v>-5.0692176249855603</v>
      </c>
      <c r="C13105" s="20">
        <v>-5.9471152964738696</v>
      </c>
      <c r="D13105" s="20"/>
      <c r="E13105" s="20">
        <v>-3.9813968690237802</v>
      </c>
    </row>
    <row r="13106" spans="1:5" x14ac:dyDescent="0.25">
      <c r="A13106" s="20">
        <v>69058.764010155806</v>
      </c>
      <c r="B13106" s="20">
        <v>-5.0692766476662303</v>
      </c>
      <c r="C13106" s="20">
        <v>-5.0767141908070501</v>
      </c>
      <c r="D13106" s="20"/>
      <c r="E13106" s="20">
        <v>-3.9814013587948298</v>
      </c>
    </row>
    <row r="13107" spans="1:5" x14ac:dyDescent="0.25">
      <c r="A13107" s="20">
        <v>69069.0272737372</v>
      </c>
      <c r="B13107" s="20">
        <v>-5.0693986559633801</v>
      </c>
      <c r="C13107" s="20">
        <v>-5.4880020769511297</v>
      </c>
      <c r="D13107" s="20"/>
      <c r="E13107" s="20">
        <v>-3.9814107002336701</v>
      </c>
    </row>
    <row r="13108" spans="1:5" x14ac:dyDescent="0.25">
      <c r="A13108" s="20">
        <v>69072.778003432803</v>
      </c>
      <c r="B13108" s="20">
        <v>-5.0694432497949</v>
      </c>
      <c r="C13108" s="20">
        <v>-3.8585053486891501</v>
      </c>
      <c r="D13108" s="20"/>
      <c r="E13108" s="20">
        <v>-3.9814141347545502</v>
      </c>
    </row>
    <row r="13109" spans="1:5" x14ac:dyDescent="0.25">
      <c r="A13109" s="20">
        <v>69091.426933802606</v>
      </c>
      <c r="B13109" s="20">
        <v>-5.0696650317474896</v>
      </c>
      <c r="C13109" s="20">
        <v>-7.3348751637982703</v>
      </c>
      <c r="D13109" s="20"/>
      <c r="E13109" s="20">
        <v>-3.9814313756052799</v>
      </c>
    </row>
    <row r="13110" spans="1:5" x14ac:dyDescent="0.25">
      <c r="A13110" s="20">
        <v>69098.603967115705</v>
      </c>
      <c r="B13110" s="20">
        <v>-5.0697504152587403</v>
      </c>
      <c r="C13110" s="20">
        <v>-2.2564713362403301</v>
      </c>
      <c r="D13110" s="20"/>
      <c r="E13110" s="20">
        <v>-3.9814380835035901</v>
      </c>
    </row>
    <row r="13111" spans="1:5" x14ac:dyDescent="0.25">
      <c r="A13111" s="20">
        <v>69100.414959621106</v>
      </c>
      <c r="B13111" s="20">
        <v>-5.06977196334861</v>
      </c>
      <c r="C13111" s="20">
        <v>-4.5598707091669901</v>
      </c>
      <c r="D13111" s="20"/>
      <c r="E13111" s="20">
        <v>-3.9814397825030001</v>
      </c>
    </row>
    <row r="13112" spans="1:5" x14ac:dyDescent="0.25">
      <c r="A13112" s="20">
        <v>69100.787327156504</v>
      </c>
      <c r="B13112" s="20">
        <v>-5.0697763941262801</v>
      </c>
      <c r="C13112" s="20">
        <v>-6.3877238717822697</v>
      </c>
      <c r="D13112" s="20"/>
      <c r="E13112" s="20">
        <v>-3.98144013216185</v>
      </c>
    </row>
    <row r="13113" spans="1:5" x14ac:dyDescent="0.25">
      <c r="A13113" s="20">
        <v>69103.411310505006</v>
      </c>
      <c r="B13113" s="20">
        <v>-5.0698076183539902</v>
      </c>
      <c r="C13113" s="20">
        <v>-3.1338010052866401</v>
      </c>
      <c r="D13113" s="20"/>
      <c r="E13113" s="20">
        <v>-3.9814425992052001</v>
      </c>
    </row>
    <row r="13114" spans="1:5" x14ac:dyDescent="0.25">
      <c r="A13114" s="20">
        <v>69112.640724024197</v>
      </c>
      <c r="B13114" s="20">
        <v>-5.06991746799424</v>
      </c>
      <c r="C13114" s="20">
        <v>-5.6854694608754404</v>
      </c>
      <c r="D13114" s="20"/>
      <c r="E13114" s="20">
        <v>-3.9814513194846799</v>
      </c>
    </row>
    <row r="13115" spans="1:5" x14ac:dyDescent="0.25">
      <c r="A13115" s="20">
        <v>69127.073344174001</v>
      </c>
      <c r="B13115" s="20">
        <v>-5.0700893294349401</v>
      </c>
      <c r="C13115" s="20">
        <v>-5.7287058794030798</v>
      </c>
      <c r="D13115" s="20"/>
      <c r="E13115" s="20">
        <v>-3.9814650896728301</v>
      </c>
    </row>
    <row r="13116" spans="1:5" x14ac:dyDescent="0.25">
      <c r="A13116" s="20">
        <v>69128.046169363501</v>
      </c>
      <c r="B13116" s="20">
        <v>-5.0701009176603398</v>
      </c>
      <c r="C13116" s="20">
        <v>-5.8467570392817798</v>
      </c>
      <c r="D13116" s="20"/>
      <c r="E13116" s="20">
        <v>-3.9814660237114201</v>
      </c>
    </row>
    <row r="13117" spans="1:5" x14ac:dyDescent="0.25">
      <c r="A13117" s="20">
        <v>69134.361171035795</v>
      </c>
      <c r="B13117" s="20">
        <v>-5.0701761546531197</v>
      </c>
      <c r="C13117" s="20">
        <v>-5.4988615137672499</v>
      </c>
      <c r="D13117" s="20"/>
      <c r="E13117" s="20">
        <v>-3.9814721049303201</v>
      </c>
    </row>
    <row r="13118" spans="1:5" x14ac:dyDescent="0.25">
      <c r="A13118" s="20">
        <v>69135.685255467295</v>
      </c>
      <c r="B13118" s="20">
        <v>-5.0701919327771501</v>
      </c>
      <c r="C13118" s="20">
        <v>-6.4493805267062596</v>
      </c>
      <c r="D13118" s="20"/>
      <c r="E13118" s="20">
        <v>-3.9814733839511001</v>
      </c>
    </row>
    <row r="13119" spans="1:5" x14ac:dyDescent="0.25">
      <c r="A13119" s="20">
        <v>69137.079175938401</v>
      </c>
      <c r="B13119" s="20">
        <v>-5.0702085442293097</v>
      </c>
      <c r="C13119" s="20">
        <v>-6.7918332163655402</v>
      </c>
      <c r="D13119" s="20"/>
      <c r="E13119" s="20">
        <v>-3.9814747319118502</v>
      </c>
    </row>
    <row r="13120" spans="1:5" x14ac:dyDescent="0.25">
      <c r="A13120" s="20">
        <v>69140.1792699176</v>
      </c>
      <c r="B13120" s="20">
        <v>-5.0702454925598701</v>
      </c>
      <c r="C13120" s="20">
        <v>-2.92108470206708</v>
      </c>
      <c r="D13120" s="20"/>
      <c r="E13120" s="20">
        <v>-3.98147773523492</v>
      </c>
    </row>
    <row r="13121" spans="1:5" x14ac:dyDescent="0.25">
      <c r="A13121" s="20">
        <v>69140.642066997796</v>
      </c>
      <c r="B13121" s="20">
        <v>-5.07025100890076</v>
      </c>
      <c r="C13121" s="20">
        <v>-5.1682999378020504</v>
      </c>
      <c r="D13121" s="20"/>
      <c r="E13121" s="20">
        <v>-3.9814781842297902</v>
      </c>
    </row>
    <row r="13122" spans="1:5" x14ac:dyDescent="0.25">
      <c r="A13122" s="20">
        <v>69149.516512435803</v>
      </c>
      <c r="B13122" s="20">
        <v>-5.0703568152851801</v>
      </c>
      <c r="C13122" s="20">
        <v>-9.1040187130190997</v>
      </c>
      <c r="D13122" s="20"/>
      <c r="E13122" s="20">
        <v>-3.9814868263704799</v>
      </c>
    </row>
    <row r="13123" spans="1:5" x14ac:dyDescent="0.25">
      <c r="A13123" s="20">
        <v>69151.587359651807</v>
      </c>
      <c r="B13123" s="20">
        <v>-5.0703815127336602</v>
      </c>
      <c r="C13123" s="20">
        <v>-3.7142363803578999</v>
      </c>
      <c r="D13123" s="20"/>
      <c r="E13123" s="20">
        <v>-3.9814888518585598</v>
      </c>
    </row>
    <row r="13124" spans="1:5" x14ac:dyDescent="0.25">
      <c r="A13124" s="20">
        <v>69167.420141375696</v>
      </c>
      <c r="B13124" s="20">
        <v>-5.0705704404844498</v>
      </c>
      <c r="C13124" s="20">
        <v>-3.0288132450173002</v>
      </c>
      <c r="D13124" s="20"/>
      <c r="E13124" s="20">
        <v>-3.9815044484204498</v>
      </c>
    </row>
    <row r="13125" spans="1:5" x14ac:dyDescent="0.25">
      <c r="A13125" s="20">
        <v>69170.447885806905</v>
      </c>
      <c r="B13125" s="20">
        <v>-5.0706065913041503</v>
      </c>
      <c r="C13125" s="20">
        <v>-4.2661401895484996</v>
      </c>
      <c r="D13125" s="20"/>
      <c r="E13125" s="20">
        <v>-3.98150745325345</v>
      </c>
    </row>
    <row r="13126" spans="1:5" x14ac:dyDescent="0.25">
      <c r="A13126" s="20">
        <v>69185.294127756293</v>
      </c>
      <c r="B13126" s="20">
        <v>-5.0707839623442199</v>
      </c>
      <c r="C13126" s="20">
        <v>-3.1113763944681199</v>
      </c>
      <c r="D13126" s="20"/>
      <c r="E13126" s="20">
        <v>-3.9815222904911001</v>
      </c>
    </row>
    <row r="13127" spans="1:5" x14ac:dyDescent="0.25">
      <c r="A13127" s="20">
        <v>69188.028946231803</v>
      </c>
      <c r="B13127" s="20">
        <v>-5.0708166564730801</v>
      </c>
      <c r="C13127" s="20">
        <v>-1.1827917418352101</v>
      </c>
      <c r="D13127" s="20"/>
      <c r="E13127" s="20">
        <v>-3.9815250423631201</v>
      </c>
    </row>
    <row r="13128" spans="1:5" x14ac:dyDescent="0.25">
      <c r="A13128" s="20">
        <v>69191.577631143504</v>
      </c>
      <c r="B13128" s="20">
        <v>-5.0708590902330402</v>
      </c>
      <c r="C13128" s="20">
        <v>-3.8688922237580998</v>
      </c>
      <c r="D13128" s="20"/>
      <c r="E13128" s="20">
        <v>-3.9815286218489501</v>
      </c>
    </row>
    <row r="13129" spans="1:5" x14ac:dyDescent="0.25">
      <c r="A13129" s="20">
        <v>69191.771690354202</v>
      </c>
      <c r="B13129" s="20">
        <v>-5.07086141104734</v>
      </c>
      <c r="C13129" s="20">
        <v>-5.49678741548085</v>
      </c>
      <c r="D13129" s="20"/>
      <c r="E13129" s="20">
        <v>-3.98152881787493</v>
      </c>
    </row>
    <row r="13130" spans="1:5" x14ac:dyDescent="0.25">
      <c r="A13130" s="20">
        <v>69218.193939817298</v>
      </c>
      <c r="B13130" s="20">
        <v>-5.07117774394957</v>
      </c>
      <c r="C13130" s="20">
        <v>-6.8331457751286804</v>
      </c>
      <c r="D13130" s="20"/>
      <c r="E13130" s="20">
        <v>-3.9815557811178599</v>
      </c>
    </row>
    <row r="13131" spans="1:5" x14ac:dyDescent="0.25">
      <c r="A13131" s="20">
        <v>69227.705829475904</v>
      </c>
      <c r="B13131" s="20">
        <v>-5.07129179971857</v>
      </c>
      <c r="C13131" s="20">
        <v>-4.7514926868032896</v>
      </c>
      <c r="D13131" s="20"/>
      <c r="E13131" s="20">
        <v>-3.9815656203985399</v>
      </c>
    </row>
    <row r="13132" spans="1:5" x14ac:dyDescent="0.25">
      <c r="A13132" s="20">
        <v>69233.337607288093</v>
      </c>
      <c r="B13132" s="20">
        <v>-5.07135937718681</v>
      </c>
      <c r="C13132" s="20">
        <v>-6.4980697044870404</v>
      </c>
      <c r="D13132" s="20"/>
      <c r="E13132" s="20">
        <v>-3.9815714790696299</v>
      </c>
    </row>
    <row r="13133" spans="1:5" x14ac:dyDescent="0.25">
      <c r="A13133" s="20">
        <v>69253.005105168995</v>
      </c>
      <c r="B13133" s="20">
        <v>-5.0715956676067098</v>
      </c>
      <c r="C13133" s="20">
        <v>-4.4116254321923698</v>
      </c>
      <c r="D13133" s="20"/>
      <c r="E13133" s="20">
        <v>-3.9815921315573699</v>
      </c>
    </row>
    <row r="13134" spans="1:5" x14ac:dyDescent="0.25">
      <c r="A13134" s="20">
        <v>69258.297573267904</v>
      </c>
      <c r="B13134" s="20">
        <v>-5.0716593345314003</v>
      </c>
      <c r="C13134" s="20">
        <v>-2.5875344337172002</v>
      </c>
      <c r="D13134" s="20"/>
      <c r="E13134" s="20">
        <v>-3.9815977401743701</v>
      </c>
    </row>
    <row r="13135" spans="1:5" x14ac:dyDescent="0.25">
      <c r="A13135" s="20">
        <v>69259.990173325496</v>
      </c>
      <c r="B13135" s="20">
        <v>-5.0716797036622303</v>
      </c>
      <c r="C13135" s="20">
        <v>-4.4168810887773704</v>
      </c>
      <c r="D13135" s="20"/>
      <c r="E13135" s="20">
        <v>-3.9815995384518001</v>
      </c>
    </row>
    <row r="13136" spans="1:5" x14ac:dyDescent="0.25">
      <c r="A13136" s="20">
        <v>69275.156071210702</v>
      </c>
      <c r="B13136" s="20">
        <v>-5.0718623836352901</v>
      </c>
      <c r="C13136" s="20">
        <v>-3.0632509899022602</v>
      </c>
      <c r="D13136" s="20"/>
      <c r="E13136" s="20">
        <v>-3.9816157499656</v>
      </c>
    </row>
    <row r="13137" spans="1:5" x14ac:dyDescent="0.25">
      <c r="A13137" s="20">
        <v>69279.072915177298</v>
      </c>
      <c r="B13137" s="20">
        <v>-5.0719096149588001</v>
      </c>
      <c r="C13137" s="20">
        <v>-2.3960213847938001</v>
      </c>
      <c r="D13137" s="20"/>
      <c r="E13137" s="20">
        <v>-3.98161996570252</v>
      </c>
    </row>
    <row r="13138" spans="1:5" x14ac:dyDescent="0.25">
      <c r="A13138" s="20">
        <v>69292.506216456401</v>
      </c>
      <c r="B13138" s="20">
        <v>-5.0720717674098497</v>
      </c>
      <c r="C13138" s="20">
        <v>-2.9092571636275202</v>
      </c>
      <c r="D13138" s="20"/>
      <c r="E13138" s="20">
        <v>-3.9816345139494098</v>
      </c>
    </row>
    <row r="13139" spans="1:5" x14ac:dyDescent="0.25">
      <c r="A13139" s="20">
        <v>69295.531839224801</v>
      </c>
      <c r="B13139" s="20">
        <v>-5.0721083260824598</v>
      </c>
      <c r="C13139" s="20">
        <v>-5.7348922867288099</v>
      </c>
      <c r="D13139" s="20"/>
      <c r="E13139" s="20">
        <v>-3.9816378098812799</v>
      </c>
    </row>
    <row r="13140" spans="1:5" x14ac:dyDescent="0.25">
      <c r="A13140" s="20">
        <v>69296.929505873704</v>
      </c>
      <c r="B13140" s="20">
        <v>-5.0721252187684298</v>
      </c>
      <c r="C13140" s="20">
        <v>-5.7293600714957904</v>
      </c>
      <c r="D13140" s="20"/>
      <c r="E13140" s="20">
        <v>-3.9816393347960601</v>
      </c>
    </row>
    <row r="13141" spans="1:5" x14ac:dyDescent="0.25">
      <c r="A13141" s="20">
        <v>69298.234922070493</v>
      </c>
      <c r="B13141" s="20">
        <v>-5.0721409991542599</v>
      </c>
      <c r="C13141" s="20">
        <v>-3.30984906680056</v>
      </c>
      <c r="D13141" s="20"/>
      <c r="E13141" s="20">
        <v>-3.9816407604201198</v>
      </c>
    </row>
    <row r="13142" spans="1:5" x14ac:dyDescent="0.25">
      <c r="A13142" s="20">
        <v>69305.129122926606</v>
      </c>
      <c r="B13142" s="20">
        <v>-5.0722243822730402</v>
      </c>
      <c r="C13142" s="20">
        <v>-6.15156497001957</v>
      </c>
      <c r="D13142" s="20"/>
      <c r="E13142" s="20">
        <v>-3.9816483112235801</v>
      </c>
    </row>
    <row r="13143" spans="1:5" x14ac:dyDescent="0.25">
      <c r="A13143" s="20">
        <v>69309.233234385698</v>
      </c>
      <c r="B13143" s="20">
        <v>-5.0722740552640904</v>
      </c>
      <c r="C13143" s="20">
        <v>-5.2427008045466197</v>
      </c>
      <c r="D13143" s="20"/>
      <c r="E13143" s="20">
        <v>-3.98165282357628</v>
      </c>
    </row>
    <row r="13144" spans="1:5" x14ac:dyDescent="0.25">
      <c r="A13144" s="20">
        <v>69311.772946319994</v>
      </c>
      <c r="B13144" s="20">
        <v>-5.0723048073077797</v>
      </c>
      <c r="C13144" s="20">
        <v>-6.5862315913729796</v>
      </c>
      <c r="D13144" s="20"/>
      <c r="E13144" s="20">
        <v>-3.9816556224056598</v>
      </c>
    </row>
    <row r="13145" spans="1:5" x14ac:dyDescent="0.25">
      <c r="A13145" s="20">
        <v>69315.193458655805</v>
      </c>
      <c r="B13145" s="20">
        <v>-5.0723462408072999</v>
      </c>
      <c r="C13145" s="20">
        <v>-4.2346381081362496</v>
      </c>
      <c r="D13145" s="20"/>
      <c r="E13145" s="20">
        <v>-3.9816593997380698</v>
      </c>
    </row>
    <row r="13146" spans="1:5" x14ac:dyDescent="0.25">
      <c r="A13146" s="20">
        <v>69319.266935078398</v>
      </c>
      <c r="B13146" s="20">
        <v>-5.0723956085214796</v>
      </c>
      <c r="C13146" s="20">
        <v>-4.1391847358756904</v>
      </c>
      <c r="D13146" s="20"/>
      <c r="E13146" s="20">
        <v>-3.9816639098826001</v>
      </c>
    </row>
    <row r="13147" spans="1:5" x14ac:dyDescent="0.25">
      <c r="A13147" s="20">
        <v>69330.506052660407</v>
      </c>
      <c r="B13147" s="20">
        <v>-5.0725319611388002</v>
      </c>
      <c r="C13147" s="20">
        <v>-5.19201890339109</v>
      </c>
      <c r="D13147" s="20"/>
      <c r="E13147" s="20">
        <v>-3.9816764199142902</v>
      </c>
    </row>
    <row r="13148" spans="1:5" x14ac:dyDescent="0.25">
      <c r="A13148" s="20">
        <v>69350.126838423996</v>
      </c>
      <c r="B13148" s="20">
        <v>-5.0727705204129903</v>
      </c>
      <c r="C13148" s="20">
        <v>-3.71431893552495</v>
      </c>
      <c r="D13148" s="20"/>
      <c r="E13148" s="20">
        <v>-3.9816984917277498</v>
      </c>
    </row>
    <row r="13149" spans="1:5" x14ac:dyDescent="0.25">
      <c r="A13149" s="20">
        <v>69355.997325867997</v>
      </c>
      <c r="B13149" s="20">
        <v>-5.0728420305365702</v>
      </c>
      <c r="C13149" s="20">
        <v>-4.4394197462706302</v>
      </c>
      <c r="D13149" s="20"/>
      <c r="E13149" s="20">
        <v>-3.98170515290672</v>
      </c>
    </row>
    <row r="13150" spans="1:5" x14ac:dyDescent="0.25">
      <c r="A13150" s="20">
        <v>69362.457159626894</v>
      </c>
      <c r="B13150" s="20">
        <v>-5.0729207932803799</v>
      </c>
      <c r="C13150" s="20">
        <v>-1.59029511304198</v>
      </c>
      <c r="D13150" s="20"/>
      <c r="E13150" s="20">
        <v>-3.9817125133057498</v>
      </c>
    </row>
    <row r="13151" spans="1:5" x14ac:dyDescent="0.25">
      <c r="A13151" s="20">
        <v>69366.3661453776</v>
      </c>
      <c r="B13151" s="20">
        <v>-5.0729684924095002</v>
      </c>
      <c r="C13151" s="20">
        <v>-5.9581284655745499</v>
      </c>
      <c r="D13151" s="20"/>
      <c r="E13151" s="20">
        <v>-3.9817169827529102</v>
      </c>
    </row>
    <row r="13152" spans="1:5" x14ac:dyDescent="0.25">
      <c r="A13152" s="20">
        <v>69387.511307241104</v>
      </c>
      <c r="B13152" s="20">
        <v>-5.0732270282474099</v>
      </c>
      <c r="C13152" s="20">
        <v>-3.86396271170943</v>
      </c>
      <c r="D13152" s="20"/>
      <c r="E13152" s="20">
        <v>-3.9817413621814901</v>
      </c>
    </row>
    <row r="13153" spans="1:5" x14ac:dyDescent="0.25">
      <c r="A13153" s="20">
        <v>69393.713606580102</v>
      </c>
      <c r="B13153" s="20">
        <v>-5.0733030313657901</v>
      </c>
      <c r="C13153" s="20">
        <v>-4.9011416431872004</v>
      </c>
      <c r="D13153" s="20"/>
      <c r="E13153" s="20">
        <v>-3.9817485779333199</v>
      </c>
    </row>
    <row r="13154" spans="1:5" x14ac:dyDescent="0.25">
      <c r="A13154" s="20">
        <v>69410.574181447402</v>
      </c>
      <c r="B13154" s="20">
        <v>-5.0735100457201003</v>
      </c>
      <c r="C13154" s="20"/>
      <c r="D13154" s="20"/>
      <c r="E13154" s="20">
        <v>-3.9817683418144698</v>
      </c>
    </row>
    <row r="13155" spans="1:5" x14ac:dyDescent="0.25">
      <c r="A13155" s="20">
        <v>69416.364340823697</v>
      </c>
      <c r="B13155" s="20">
        <v>-5.0735812773539299</v>
      </c>
      <c r="C13155" s="20">
        <v>-3.2331275235833998</v>
      </c>
      <c r="D13155" s="20"/>
      <c r="E13155" s="20">
        <v>-3.9817751789818199</v>
      </c>
    </row>
    <row r="13156" spans="1:5" x14ac:dyDescent="0.25">
      <c r="A13156" s="20">
        <v>69440.164030755797</v>
      </c>
      <c r="B13156" s="20">
        <v>-5.0738748480565299</v>
      </c>
      <c r="C13156" s="20">
        <v>-6.1145327812375498</v>
      </c>
      <c r="D13156" s="20"/>
      <c r="E13156" s="20">
        <v>-3.9818035501934701</v>
      </c>
    </row>
    <row r="13157" spans="1:5" x14ac:dyDescent="0.25">
      <c r="A13157" s="20">
        <v>69449.502085887798</v>
      </c>
      <c r="B13157" s="20">
        <v>-5.0739903886990501</v>
      </c>
      <c r="C13157" s="20">
        <v>-5.2182646167970104</v>
      </c>
      <c r="D13157" s="20"/>
      <c r="E13157" s="20">
        <v>-3.98181479951851</v>
      </c>
    </row>
    <row r="13158" spans="1:5" x14ac:dyDescent="0.25">
      <c r="A13158" s="20">
        <v>69461.446508982699</v>
      </c>
      <c r="B13158" s="20">
        <v>-5.0741384807030396</v>
      </c>
      <c r="C13158" s="20">
        <v>-6.0623343681436603</v>
      </c>
      <c r="D13158" s="20"/>
      <c r="E13158" s="20">
        <v>-3.9818292851296699</v>
      </c>
    </row>
    <row r="13159" spans="1:5" x14ac:dyDescent="0.25">
      <c r="A13159" s="20">
        <v>69462.569680176501</v>
      </c>
      <c r="B13159" s="20">
        <v>-5.0741524240301903</v>
      </c>
      <c r="C13159" s="20">
        <v>-1.49587684169816</v>
      </c>
      <c r="D13159" s="20"/>
      <c r="E13159" s="20">
        <v>-3.9818306528219498</v>
      </c>
    </row>
    <row r="13160" spans="1:5" x14ac:dyDescent="0.25">
      <c r="A13160" s="20">
        <v>69463.440904961404</v>
      </c>
      <c r="B13160" s="20">
        <v>-5.0741632417590496</v>
      </c>
      <c r="C13160" s="20">
        <v>-6.5238972289473596</v>
      </c>
      <c r="D13160" s="20"/>
      <c r="E13160" s="20">
        <v>-3.9818317143761401</v>
      </c>
    </row>
    <row r="13161" spans="1:5" x14ac:dyDescent="0.25">
      <c r="A13161" s="20">
        <v>69468.107117651103</v>
      </c>
      <c r="B13161" s="20">
        <v>-5.0742212124750203</v>
      </c>
      <c r="C13161" s="20">
        <v>-4.7511947569208699</v>
      </c>
      <c r="D13161" s="20"/>
      <c r="E13161" s="20">
        <v>-3.9818374097695801</v>
      </c>
    </row>
    <row r="13162" spans="1:5" x14ac:dyDescent="0.25">
      <c r="A13162" s="20">
        <v>69468.476077527099</v>
      </c>
      <c r="B13162" s="20">
        <v>-5.0742257985461796</v>
      </c>
      <c r="C13162" s="20">
        <v>-5.6098403795878697</v>
      </c>
      <c r="D13162" s="20"/>
      <c r="E13162" s="20">
        <v>-3.9818378608111602</v>
      </c>
    </row>
    <row r="13163" spans="1:5" x14ac:dyDescent="0.25">
      <c r="A13163" s="20">
        <v>69469.078224195502</v>
      </c>
      <c r="B13163" s="20">
        <v>-5.0742332837918198</v>
      </c>
      <c r="C13163" s="20">
        <v>-4.1614618975894704</v>
      </c>
      <c r="D13163" s="20"/>
      <c r="E13163" s="20">
        <v>-3.98183859713758</v>
      </c>
    </row>
    <row r="13164" spans="1:5" x14ac:dyDescent="0.25">
      <c r="A13164" s="20">
        <v>69477.591287758798</v>
      </c>
      <c r="B13164" s="20">
        <v>-5.0743392061467896</v>
      </c>
      <c r="C13164" s="20">
        <v>-9.6786506276183992</v>
      </c>
      <c r="D13164" s="20"/>
      <c r="E13164" s="20">
        <v>-3.98184903660013</v>
      </c>
    </row>
    <row r="13165" spans="1:5" x14ac:dyDescent="0.25">
      <c r="A13165" s="20">
        <v>69483.881865608098</v>
      </c>
      <c r="B13165" s="20">
        <v>-5.0744175933811597</v>
      </c>
      <c r="C13165" s="20">
        <v>-3.6398970720601702</v>
      </c>
      <c r="D13165" s="20"/>
      <c r="E13165" s="20">
        <v>-3.9818567859030098</v>
      </c>
    </row>
    <row r="13166" spans="1:5" x14ac:dyDescent="0.25">
      <c r="A13166" s="20">
        <v>69486.352905115506</v>
      </c>
      <c r="B13166" s="20">
        <v>-5.0744484128745997</v>
      </c>
      <c r="C13166" s="20">
        <v>-5.5543111382879404</v>
      </c>
      <c r="D13166" s="20"/>
      <c r="E13166" s="20">
        <v>-3.9818598381429902</v>
      </c>
    </row>
    <row r="13167" spans="1:5" x14ac:dyDescent="0.25">
      <c r="A13167" s="20">
        <v>69487.551469881902</v>
      </c>
      <c r="B13167" s="20">
        <v>-5.0744633673840198</v>
      </c>
      <c r="C13167" s="20">
        <v>-4.5413297922492504</v>
      </c>
      <c r="D13167" s="20"/>
      <c r="E13167" s="20">
        <v>-3.9818613202792599</v>
      </c>
    </row>
    <row r="13168" spans="1:5" x14ac:dyDescent="0.25">
      <c r="A13168" s="20">
        <v>69489.1255305542</v>
      </c>
      <c r="B13168" s="20">
        <v>-5.0744830126144098</v>
      </c>
      <c r="C13168" s="20">
        <v>-4.3074785481203</v>
      </c>
      <c r="D13168" s="20"/>
      <c r="E13168" s="20">
        <v>-3.9818632684011201</v>
      </c>
    </row>
    <row r="13169" spans="1:5" x14ac:dyDescent="0.25">
      <c r="A13169" s="20">
        <v>69496.560809763105</v>
      </c>
      <c r="B13169" s="20">
        <v>-5.0745758968164498</v>
      </c>
      <c r="C13169" s="20">
        <v>-4.2478799795514899</v>
      </c>
      <c r="D13169" s="20"/>
      <c r="E13169" s="20">
        <v>-3.9818724959263201</v>
      </c>
    </row>
    <row r="13170" spans="1:5" x14ac:dyDescent="0.25">
      <c r="A13170" s="20">
        <v>69510.158124940397</v>
      </c>
      <c r="B13170" s="20">
        <v>-5.07474613868657</v>
      </c>
      <c r="C13170" s="20">
        <v>-6.2437295052928699</v>
      </c>
      <c r="D13170" s="20"/>
      <c r="E13170" s="20">
        <v>-3.9818894788418202</v>
      </c>
    </row>
    <row r="13171" spans="1:5" x14ac:dyDescent="0.25">
      <c r="A13171" s="20">
        <v>69513.317921807</v>
      </c>
      <c r="B13171" s="20">
        <v>-5.0747857715802596</v>
      </c>
      <c r="C13171" s="20">
        <v>-6.2911751310928397</v>
      </c>
      <c r="D13171" s="20"/>
      <c r="E13171" s="20">
        <v>-3.9818934453813402</v>
      </c>
    </row>
    <row r="13172" spans="1:5" x14ac:dyDescent="0.25">
      <c r="A13172" s="20">
        <v>69513.612792951695</v>
      </c>
      <c r="B13172" s="20">
        <v>-5.0747894714986401</v>
      </c>
      <c r="C13172" s="20">
        <v>-4.3691229402317502</v>
      </c>
      <c r="D13172" s="20"/>
      <c r="E13172" s="20">
        <v>-3.9818938159216799</v>
      </c>
    </row>
    <row r="13173" spans="1:5" x14ac:dyDescent="0.25">
      <c r="A13173" s="20">
        <v>69514.213475063807</v>
      </c>
      <c r="B13173" s="20">
        <v>-5.0747970093400196</v>
      </c>
      <c r="C13173" s="20">
        <v>-3.4277728116295099</v>
      </c>
      <c r="D13173" s="20"/>
      <c r="E13173" s="20">
        <v>-3.98189457095244</v>
      </c>
    </row>
    <row r="13174" spans="1:5" x14ac:dyDescent="0.25">
      <c r="A13174" s="20">
        <v>69528.255485662099</v>
      </c>
      <c r="B13174" s="20">
        <v>-5.0749735041020099</v>
      </c>
      <c r="C13174" s="20">
        <v>-0.885102880746236</v>
      </c>
      <c r="D13174" s="20"/>
      <c r="E13174" s="20">
        <v>-3.9819122986483899</v>
      </c>
    </row>
    <row r="13175" spans="1:5" x14ac:dyDescent="0.25">
      <c r="A13175" s="20">
        <v>69534.076028204901</v>
      </c>
      <c r="B13175" s="20">
        <v>-5.0750468249067202</v>
      </c>
      <c r="C13175" s="20">
        <v>-4.0593202938564596</v>
      </c>
      <c r="D13175" s="20"/>
      <c r="E13175" s="20">
        <v>-3.9819196904958001</v>
      </c>
    </row>
    <row r="13176" spans="1:5" x14ac:dyDescent="0.25">
      <c r="A13176" s="20">
        <v>69534.670248593902</v>
      </c>
      <c r="B13176" s="20">
        <v>-5.0750543156608003</v>
      </c>
      <c r="C13176" s="20">
        <v>-6.4896345315992603</v>
      </c>
      <c r="D13176" s="20"/>
      <c r="E13176" s="20">
        <v>-3.98192044656611</v>
      </c>
    </row>
    <row r="13177" spans="1:5" x14ac:dyDescent="0.25">
      <c r="A13177" s="20">
        <v>69541.159595769001</v>
      </c>
      <c r="B13177" s="20">
        <v>-5.0751361863967004</v>
      </c>
      <c r="C13177" s="20">
        <v>-5.2693119934419803</v>
      </c>
      <c r="D13177" s="20"/>
      <c r="E13177" s="20">
        <v>-3.98192872073896</v>
      </c>
    </row>
    <row r="13178" spans="1:5" x14ac:dyDescent="0.25">
      <c r="A13178" s="20">
        <v>69549.030259654493</v>
      </c>
      <c r="B13178" s="20">
        <v>-5.0752356476760703</v>
      </c>
      <c r="C13178" s="20">
        <v>-7.4281919398010796</v>
      </c>
      <c r="D13178" s="20"/>
      <c r="E13178" s="20">
        <v>-3.98193879865851</v>
      </c>
    </row>
    <row r="13179" spans="1:5" x14ac:dyDescent="0.25">
      <c r="A13179" s="20">
        <v>69550.890835421698</v>
      </c>
      <c r="B13179" s="20">
        <v>-5.07525918618704</v>
      </c>
      <c r="C13179" s="20">
        <v>-4.4245675114876297</v>
      </c>
      <c r="D13179" s="20"/>
      <c r="E13179" s="20">
        <v>-3.98194118782266</v>
      </c>
    </row>
    <row r="13180" spans="1:5" x14ac:dyDescent="0.25">
      <c r="A13180" s="20">
        <v>69551.936936248007</v>
      </c>
      <c r="B13180" s="20">
        <v>-5.0752724250937904</v>
      </c>
      <c r="C13180" s="20">
        <v>-3.2472796741816699</v>
      </c>
      <c r="D13180" s="20"/>
      <c r="E13180" s="20">
        <v>-3.9819425322628201</v>
      </c>
    </row>
    <row r="13181" spans="1:5" x14ac:dyDescent="0.25">
      <c r="A13181" s="20">
        <v>69556.298667412702</v>
      </c>
      <c r="B13181" s="20">
        <v>-5.0753276597952004</v>
      </c>
      <c r="C13181" s="20">
        <v>-6.4668870186179603</v>
      </c>
      <c r="D13181" s="20"/>
      <c r="E13181" s="20">
        <v>-3.9819481467864901</v>
      </c>
    </row>
    <row r="13182" spans="1:5" x14ac:dyDescent="0.25">
      <c r="A13182" s="20">
        <v>69576.845815527995</v>
      </c>
      <c r="B13182" s="20">
        <v>-5.0755886281047999</v>
      </c>
      <c r="C13182" s="20">
        <v>-1.39394061639565</v>
      </c>
      <c r="D13182" s="20"/>
      <c r="E13182" s="20">
        <v>-3.98197478770697</v>
      </c>
    </row>
    <row r="13183" spans="1:5" x14ac:dyDescent="0.25">
      <c r="A13183" s="20">
        <v>69577.9478080103</v>
      </c>
      <c r="B13183" s="20">
        <v>-5.0756026609275002</v>
      </c>
      <c r="C13183" s="20">
        <v>-3.3868072469402302</v>
      </c>
      <c r="D13183" s="20"/>
      <c r="E13183" s="20">
        <v>-3.9819762254720699</v>
      </c>
    </row>
    <row r="13184" spans="1:5" x14ac:dyDescent="0.25">
      <c r="A13184" s="20">
        <v>69583.955044167596</v>
      </c>
      <c r="B13184" s="20">
        <v>-5.0756792237452801</v>
      </c>
      <c r="C13184" s="20">
        <v>-5.2760477695546504</v>
      </c>
      <c r="D13184" s="20"/>
      <c r="E13184" s="20">
        <v>-3.9819840790941798</v>
      </c>
    </row>
    <row r="13185" spans="1:5" x14ac:dyDescent="0.25">
      <c r="A13185" s="20">
        <v>69589.106595021804</v>
      </c>
      <c r="B13185" s="20">
        <v>-5.0757449708062703</v>
      </c>
      <c r="C13185" s="20">
        <v>-6.5842138211735799</v>
      </c>
      <c r="D13185" s="20"/>
      <c r="E13185" s="20">
        <v>-3.9819908355629199</v>
      </c>
    </row>
    <row r="13186" spans="1:5" x14ac:dyDescent="0.25">
      <c r="A13186" s="20">
        <v>69591.107892130705</v>
      </c>
      <c r="B13186" s="20">
        <v>-5.0757705351116504</v>
      </c>
      <c r="C13186" s="20">
        <v>-3.1408763545709202</v>
      </c>
      <c r="D13186" s="20"/>
      <c r="E13186" s="20">
        <v>-3.9819934657061302</v>
      </c>
    </row>
    <row r="13187" spans="1:5" x14ac:dyDescent="0.25">
      <c r="A13187" s="20">
        <v>69598.387337118198</v>
      </c>
      <c r="B13187" s="20">
        <v>-5.0758636293504704</v>
      </c>
      <c r="C13187" s="20">
        <v>-3.3725385168987798</v>
      </c>
      <c r="D13187" s="20"/>
      <c r="E13187" s="20">
        <v>-3.9820030577799801</v>
      </c>
    </row>
    <row r="13188" spans="1:5" x14ac:dyDescent="0.25">
      <c r="A13188" s="20">
        <v>69606.7181951534</v>
      </c>
      <c r="B13188" s="20">
        <v>-5.0759703789564004</v>
      </c>
      <c r="C13188" s="20">
        <v>-5.0110496271620599</v>
      </c>
      <c r="D13188" s="20"/>
      <c r="E13188" s="20">
        <v>-3.98201408394219</v>
      </c>
    </row>
    <row r="13189" spans="1:5" x14ac:dyDescent="0.25">
      <c r="A13189" s="20">
        <v>69614.809356861399</v>
      </c>
      <c r="B13189" s="20">
        <v>-5.0760742738792404</v>
      </c>
      <c r="C13189" s="20">
        <v>-4.4560726290816897</v>
      </c>
      <c r="D13189" s="20"/>
      <c r="E13189" s="20">
        <v>-3.9820248425264402</v>
      </c>
    </row>
    <row r="13190" spans="1:5" x14ac:dyDescent="0.25">
      <c r="A13190" s="20">
        <v>69615.187509605603</v>
      </c>
      <c r="B13190" s="20">
        <v>-5.07607913484091</v>
      </c>
      <c r="C13190" s="20">
        <v>-3.4306128416290398</v>
      </c>
      <c r="D13190" s="20"/>
      <c r="E13190" s="20">
        <v>-3.9820253465417501</v>
      </c>
    </row>
    <row r="13191" spans="1:5" x14ac:dyDescent="0.25">
      <c r="A13191" s="20">
        <v>69619.4418581465</v>
      </c>
      <c r="B13191" s="20">
        <v>-5.0761338550262796</v>
      </c>
      <c r="C13191" s="20">
        <v>-3.3554561732352099</v>
      </c>
      <c r="D13191" s="20"/>
      <c r="E13191" s="20">
        <v>-3.98203102424741</v>
      </c>
    </row>
    <row r="13192" spans="1:5" x14ac:dyDescent="0.25">
      <c r="A13192" s="20">
        <v>69629.018816966694</v>
      </c>
      <c r="B13192" s="20">
        <v>-5.0762572570754996</v>
      </c>
      <c r="C13192" s="20">
        <v>-5.5458412919608202</v>
      </c>
      <c r="D13192" s="20"/>
      <c r="E13192" s="20">
        <v>-3.9820438547680399</v>
      </c>
    </row>
    <row r="13193" spans="1:5" x14ac:dyDescent="0.25">
      <c r="A13193" s="20">
        <v>69649.769014295802</v>
      </c>
      <c r="B13193" s="20">
        <v>-5.0765257025237398</v>
      </c>
      <c r="C13193" s="20">
        <v>-2.8857301660113701</v>
      </c>
      <c r="D13193" s="20"/>
      <c r="E13193" s="20">
        <v>-3.9820718890259599</v>
      </c>
    </row>
    <row r="13194" spans="1:5" x14ac:dyDescent="0.25">
      <c r="A13194" s="20">
        <v>69661.743398071398</v>
      </c>
      <c r="B13194" s="20">
        <v>-5.0766812988264602</v>
      </c>
      <c r="C13194" s="20">
        <v>-6.4596153738322304</v>
      </c>
      <c r="D13194" s="20"/>
      <c r="E13194" s="20">
        <v>-3.9820882127523798</v>
      </c>
    </row>
    <row r="13195" spans="1:5" x14ac:dyDescent="0.25">
      <c r="A13195" s="20">
        <v>69669.2987291217</v>
      </c>
      <c r="B13195" s="20">
        <v>-5.07677973653648</v>
      </c>
      <c r="C13195" s="20">
        <v>-5.06787165287093</v>
      </c>
      <c r="D13195" s="20"/>
      <c r="E13195" s="20">
        <v>-3.98209856720444</v>
      </c>
    </row>
    <row r="13196" spans="1:5" x14ac:dyDescent="0.25">
      <c r="A13196" s="20">
        <v>69674.508354593301</v>
      </c>
      <c r="B13196" s="20">
        <v>-5.0768477323469803</v>
      </c>
      <c r="C13196" s="20">
        <v>-5.15021870774902</v>
      </c>
      <c r="D13196" s="20"/>
      <c r="E13196" s="20">
        <v>-3.9821057316161999</v>
      </c>
    </row>
    <row r="13197" spans="1:5" x14ac:dyDescent="0.25">
      <c r="A13197" s="20">
        <v>69676.245266261496</v>
      </c>
      <c r="B13197" s="20">
        <v>-5.0768704243959197</v>
      </c>
      <c r="C13197" s="20">
        <v>-4.84458327991819</v>
      </c>
      <c r="D13197" s="20"/>
      <c r="E13197" s="20">
        <v>-3.9821081247430601</v>
      </c>
    </row>
    <row r="13198" spans="1:5" x14ac:dyDescent="0.25">
      <c r="A13198" s="20">
        <v>69680.345256554705</v>
      </c>
      <c r="B13198" s="20">
        <v>-5.0769240329003598</v>
      </c>
      <c r="C13198" s="20">
        <v>-1.61125370659844</v>
      </c>
      <c r="D13198" s="20"/>
      <c r="E13198" s="20">
        <v>-3.9821137826177599</v>
      </c>
    </row>
    <row r="13199" spans="1:5" x14ac:dyDescent="0.25">
      <c r="A13199" s="20">
        <v>69685.668819513099</v>
      </c>
      <c r="B13199" s="20">
        <v>-5.0769937322749001</v>
      </c>
      <c r="C13199" s="20">
        <v>-3.2951205630368201</v>
      </c>
      <c r="D13199" s="20"/>
      <c r="E13199" s="20">
        <v>-3.98212114760726</v>
      </c>
    </row>
    <row r="13200" spans="1:5" x14ac:dyDescent="0.25">
      <c r="A13200" s="20">
        <v>69685.722456543706</v>
      </c>
      <c r="B13200" s="20">
        <v>-5.0769944350573599</v>
      </c>
      <c r="C13200" s="20">
        <v>-6.7731368207574896</v>
      </c>
      <c r="D13200" s="20"/>
      <c r="E13200" s="20">
        <v>-3.9821212219194799</v>
      </c>
    </row>
    <row r="13201" spans="1:5" x14ac:dyDescent="0.25">
      <c r="A13201" s="20">
        <v>69704.561974622397</v>
      </c>
      <c r="B13201" s="20">
        <v>-5.0772419472920802</v>
      </c>
      <c r="C13201" s="20">
        <v>-2.7900624151321902</v>
      </c>
      <c r="D13201" s="20"/>
      <c r="E13201" s="20">
        <v>-3.9821474553622598</v>
      </c>
    </row>
    <row r="13202" spans="1:5" x14ac:dyDescent="0.25">
      <c r="A13202" s="20">
        <v>69706.161472802996</v>
      </c>
      <c r="B13202" s="20">
        <v>-5.0772630232126801</v>
      </c>
      <c r="C13202" s="20">
        <v>-4.4470216645355398</v>
      </c>
      <c r="D13202" s="20"/>
      <c r="E13202" s="20">
        <v>-3.9821496947250701</v>
      </c>
    </row>
    <row r="13203" spans="1:5" x14ac:dyDescent="0.25">
      <c r="A13203" s="20">
        <v>69707.584355805797</v>
      </c>
      <c r="B13203" s="20">
        <v>-5.0772817801704004</v>
      </c>
      <c r="C13203" s="20">
        <v>-0.27237668130241099</v>
      </c>
      <c r="D13203" s="20"/>
      <c r="E13203" s="20">
        <v>-3.9821516884114598</v>
      </c>
    </row>
    <row r="13204" spans="1:5" x14ac:dyDescent="0.25">
      <c r="A13204" s="20">
        <v>69711.604551670694</v>
      </c>
      <c r="B13204" s="20">
        <v>-5.07733481782385</v>
      </c>
      <c r="C13204" s="20">
        <v>-5.9921887435498498</v>
      </c>
      <c r="D13204" s="20"/>
      <c r="E13204" s="20">
        <v>-3.98215732944711</v>
      </c>
    </row>
    <row r="13205" spans="1:5" x14ac:dyDescent="0.25">
      <c r="A13205" s="20">
        <v>69722.1814779837</v>
      </c>
      <c r="B13205" s="20">
        <v>-5.07747465564987</v>
      </c>
      <c r="C13205" s="20">
        <v>-4.3549691185213497</v>
      </c>
      <c r="D13205" s="20"/>
      <c r="E13205" s="20">
        <v>-3.9821722278323302</v>
      </c>
    </row>
    <row r="13206" spans="1:5" x14ac:dyDescent="0.25">
      <c r="A13206" s="20">
        <v>69749.312463580194</v>
      </c>
      <c r="B13206" s="20">
        <v>-5.0778353733627197</v>
      </c>
      <c r="C13206" s="20">
        <v>-2.27022193652313</v>
      </c>
      <c r="D13206" s="20"/>
      <c r="E13206" s="20">
        <v>-3.9822108217760999</v>
      </c>
    </row>
    <row r="13207" spans="1:5" x14ac:dyDescent="0.25">
      <c r="A13207" s="20">
        <v>69751.3298626287</v>
      </c>
      <c r="B13207" s="20">
        <v>-5.0778623137232097</v>
      </c>
      <c r="C13207" s="20">
        <v>-2.8894287080355499</v>
      </c>
      <c r="D13207" s="20"/>
      <c r="E13207" s="20">
        <v>-3.9822137132302302</v>
      </c>
    </row>
    <row r="13208" spans="1:5" x14ac:dyDescent="0.25">
      <c r="A13208" s="20">
        <v>69759.330667373099</v>
      </c>
      <c r="B13208" s="20">
        <v>-5.07796932044333</v>
      </c>
      <c r="C13208" s="20">
        <v>-4.98648131275651</v>
      </c>
      <c r="D13208" s="20"/>
      <c r="E13208" s="20">
        <v>-3.9822252099870998</v>
      </c>
    </row>
    <row r="13209" spans="1:5" x14ac:dyDescent="0.25">
      <c r="A13209" s="20">
        <v>69779.693449014201</v>
      </c>
      <c r="B13209" s="20">
        <v>-5.0782428600162701</v>
      </c>
      <c r="C13209" s="20">
        <v>-2.6567851854868998</v>
      </c>
      <c r="D13209" s="20"/>
      <c r="E13209" s="20">
        <v>-3.9822546829047201</v>
      </c>
    </row>
    <row r="13210" spans="1:5" x14ac:dyDescent="0.25">
      <c r="A13210" s="20">
        <v>69793.975426956094</v>
      </c>
      <c r="B13210" s="20">
        <v>-5.0784357601460304</v>
      </c>
      <c r="C13210" s="20">
        <v>-3.7271048773371298</v>
      </c>
      <c r="D13210" s="20"/>
      <c r="E13210" s="20">
        <v>-3.9822755364129998</v>
      </c>
    </row>
    <row r="13211" spans="1:5" x14ac:dyDescent="0.25">
      <c r="A13211" s="20">
        <v>69795.180979517303</v>
      </c>
      <c r="B13211" s="20">
        <v>-5.0784520830877797</v>
      </c>
      <c r="C13211" s="20">
        <v>-5.3289921633589801</v>
      </c>
      <c r="D13211" s="20"/>
      <c r="E13211" s="20">
        <v>-3.9822773035290902</v>
      </c>
    </row>
    <row r="13212" spans="1:5" x14ac:dyDescent="0.25">
      <c r="A13212" s="20">
        <v>69796.4912710262</v>
      </c>
      <c r="B13212" s="20">
        <v>-5.0784698313053198</v>
      </c>
      <c r="C13212" s="20">
        <v>-6.2891708987792798</v>
      </c>
      <c r="D13212" s="20"/>
      <c r="E13212" s="20">
        <v>-3.9822792253827801</v>
      </c>
    </row>
    <row r="13213" spans="1:5" x14ac:dyDescent="0.25">
      <c r="A13213" s="20">
        <v>69817.156001540396</v>
      </c>
      <c r="B13213" s="20">
        <v>-5.0787507323835603</v>
      </c>
      <c r="C13213" s="20">
        <v>-3.6353225683519699</v>
      </c>
      <c r="D13213" s="20"/>
      <c r="E13213" s="20">
        <v>-3.98230970163972</v>
      </c>
    </row>
    <row r="13214" spans="1:5" x14ac:dyDescent="0.25">
      <c r="A13214" s="20">
        <v>69822.672671456996</v>
      </c>
      <c r="B13214" s="20">
        <v>-5.0788260412569901</v>
      </c>
      <c r="C13214" s="20">
        <v>-6.2368923995767496</v>
      </c>
      <c r="D13214" s="20"/>
      <c r="E13214" s="20">
        <v>-3.9823178905174301</v>
      </c>
    </row>
    <row r="13215" spans="1:5" x14ac:dyDescent="0.25">
      <c r="A13215" s="20">
        <v>69825.182391104696</v>
      </c>
      <c r="B13215" s="20">
        <v>-5.07886034689081</v>
      </c>
      <c r="C13215" s="20">
        <v>-4.0141011438263803</v>
      </c>
      <c r="D13215" s="20"/>
      <c r="E13215" s="20">
        <v>-3.9823216232879299</v>
      </c>
    </row>
    <row r="13216" spans="1:5" x14ac:dyDescent="0.25">
      <c r="A13216" s="20">
        <v>69843.641585740595</v>
      </c>
      <c r="B13216" s="20">
        <v>-5.07911354353958</v>
      </c>
      <c r="C13216" s="20">
        <v>-3.3982269953526698</v>
      </c>
      <c r="D13216" s="20"/>
      <c r="E13216" s="20">
        <v>-3.9823492196753798</v>
      </c>
    </row>
    <row r="13217" spans="1:5" x14ac:dyDescent="0.25">
      <c r="A13217" s="20">
        <v>69857.223097396505</v>
      </c>
      <c r="B13217" s="20">
        <v>-5.0793008340151102</v>
      </c>
      <c r="C13217" s="20">
        <v>-5.9745524369325604</v>
      </c>
      <c r="D13217" s="20"/>
      <c r="E13217" s="20">
        <v>-3.9823696829147699</v>
      </c>
    </row>
    <row r="13218" spans="1:5" x14ac:dyDescent="0.25">
      <c r="A13218" s="20">
        <v>69869.894790377395</v>
      </c>
      <c r="B13218" s="20">
        <v>-5.07947635559613</v>
      </c>
      <c r="C13218" s="20">
        <v>-4.6539446937497804</v>
      </c>
      <c r="D13218" s="20"/>
      <c r="E13218" s="20">
        <v>-3.9823888966741201</v>
      </c>
    </row>
    <row r="13219" spans="1:5" x14ac:dyDescent="0.25">
      <c r="A13219" s="20">
        <v>69876.0020229933</v>
      </c>
      <c r="B13219" s="20">
        <v>-5.0795612213138597</v>
      </c>
      <c r="C13219" s="20">
        <v>-2.2806960213064502</v>
      </c>
      <c r="D13219" s="20"/>
      <c r="E13219" s="20">
        <v>-3.9823981986998902</v>
      </c>
    </row>
    <row r="13220" spans="1:5" x14ac:dyDescent="0.25">
      <c r="A13220" s="20">
        <v>69876.698173807701</v>
      </c>
      <c r="B13220" s="20">
        <v>-5.0795709062829699</v>
      </c>
      <c r="C13220" s="20">
        <v>-5.8755801503457796</v>
      </c>
      <c r="D13220" s="20"/>
      <c r="E13220" s="20">
        <v>-3.9823992607431302</v>
      </c>
    </row>
    <row r="13221" spans="1:5" x14ac:dyDescent="0.25">
      <c r="A13221" s="20">
        <v>69893.906839896896</v>
      </c>
      <c r="B13221" s="20">
        <v>-5.0798110583779899</v>
      </c>
      <c r="C13221" s="20">
        <v>-6.8054044133988301</v>
      </c>
      <c r="D13221" s="20"/>
      <c r="E13221" s="20">
        <v>-3.9824256262784599</v>
      </c>
    </row>
    <row r="13222" spans="1:5" x14ac:dyDescent="0.25">
      <c r="A13222" s="20">
        <v>69897.745512008507</v>
      </c>
      <c r="B13222" s="20">
        <v>-5.0798648244661804</v>
      </c>
      <c r="C13222" s="20">
        <v>-2.4794984953783499</v>
      </c>
      <c r="D13222" s="20"/>
      <c r="E13222" s="20">
        <v>-3.9824315369132499</v>
      </c>
    </row>
    <row r="13223" spans="1:5" x14ac:dyDescent="0.25">
      <c r="A13223" s="20">
        <v>69899.2780948211</v>
      </c>
      <c r="B13223" s="20">
        <v>-5.0798863106505898</v>
      </c>
      <c r="C13223" s="20">
        <v>-4.3636555635192797</v>
      </c>
      <c r="D13223" s="20"/>
      <c r="E13223" s="20">
        <v>-3.9824338997140298</v>
      </c>
    </row>
    <row r="13224" spans="1:5" x14ac:dyDescent="0.25">
      <c r="A13224" s="20">
        <v>69909.568332261901</v>
      </c>
      <c r="B13224" s="20">
        <v>-5.0800308754897596</v>
      </c>
      <c r="C13224" s="20">
        <v>-5.5662754010312696</v>
      </c>
      <c r="D13224" s="20"/>
      <c r="E13224" s="20">
        <v>-3.98244980846906</v>
      </c>
    </row>
    <row r="13225" spans="1:5" x14ac:dyDescent="0.25">
      <c r="A13225" s="20">
        <v>69909.989845521399</v>
      </c>
      <c r="B13225" s="20">
        <v>-5.0800368084015002</v>
      </c>
      <c r="C13225" s="20">
        <v>-4.3864479783530896</v>
      </c>
      <c r="D13225" s="20"/>
      <c r="E13225" s="20">
        <v>-3.9824504617693601</v>
      </c>
    </row>
    <row r="13226" spans="1:5" x14ac:dyDescent="0.25">
      <c r="A13226" s="20">
        <v>69913.248352259194</v>
      </c>
      <c r="B13226" s="20">
        <v>-5.0800827026114703</v>
      </c>
      <c r="C13226" s="20">
        <v>-4.8942770904752599</v>
      </c>
      <c r="D13226" s="20"/>
      <c r="E13226" s="20">
        <v>-3.9824555164554201</v>
      </c>
    </row>
    <row r="13227" spans="1:5" x14ac:dyDescent="0.25">
      <c r="A13227" s="20">
        <v>69913.757937138507</v>
      </c>
      <c r="B13227" s="20">
        <v>-5.0800898846125602</v>
      </c>
      <c r="C13227" s="20">
        <v>-2.43965568860227</v>
      </c>
      <c r="D13227" s="20"/>
      <c r="E13227" s="20">
        <v>-3.9824563076341501</v>
      </c>
    </row>
    <row r="13228" spans="1:5" x14ac:dyDescent="0.25">
      <c r="A13228" s="20">
        <v>69917.013238255793</v>
      </c>
      <c r="B13228" s="20">
        <v>-5.0801357949079398</v>
      </c>
      <c r="C13228" s="20">
        <v>-3.37530565725549</v>
      </c>
      <c r="D13228" s="20"/>
      <c r="E13228" s="20">
        <v>-3.98246136624181</v>
      </c>
    </row>
    <row r="13229" spans="1:5" x14ac:dyDescent="0.25">
      <c r="A13229" s="20">
        <v>69917.6542608132</v>
      </c>
      <c r="B13229" s="20">
        <v>-5.0801448416588899</v>
      </c>
      <c r="C13229" s="20">
        <v>-6.5044317838879904</v>
      </c>
      <c r="D13229" s="20"/>
      <c r="E13229" s="20">
        <v>-3.98246236327088</v>
      </c>
    </row>
    <row r="13230" spans="1:5" x14ac:dyDescent="0.25">
      <c r="A13230" s="20">
        <v>69921.194530104607</v>
      </c>
      <c r="B13230" s="20">
        <v>-5.0801948426557102</v>
      </c>
      <c r="C13230" s="20">
        <v>-6.9788568692838604</v>
      </c>
      <c r="D13230" s="20"/>
      <c r="E13230" s="20">
        <v>-3.9824678750758302</v>
      </c>
    </row>
    <row r="13231" spans="1:5" x14ac:dyDescent="0.25">
      <c r="A13231" s="20">
        <v>69921.918298924007</v>
      </c>
      <c r="B13231" s="20">
        <v>-5.0802050725707302</v>
      </c>
      <c r="C13231" s="20">
        <v>-5.2200451122515901</v>
      </c>
      <c r="D13231" s="20"/>
      <c r="E13231" s="20">
        <v>-3.9824690030218801</v>
      </c>
    </row>
    <row r="13232" spans="1:5" x14ac:dyDescent="0.25">
      <c r="A13232" s="20">
        <v>69926.986209122304</v>
      </c>
      <c r="B13232" s="20">
        <v>-5.0802767776914903</v>
      </c>
      <c r="C13232" s="20">
        <v>-3.4331179225111299</v>
      </c>
      <c r="D13232" s="20"/>
      <c r="E13232" s="20">
        <v>-3.98247691166172</v>
      </c>
    </row>
    <row r="13233" spans="1:5" x14ac:dyDescent="0.25">
      <c r="A13233" s="20">
        <v>69933.302580718693</v>
      </c>
      <c r="B13233" s="20">
        <v>-5.0803663294925396</v>
      </c>
      <c r="C13233" s="20">
        <v>-2.8445470591455702</v>
      </c>
      <c r="D13233" s="20"/>
      <c r="E13233" s="20">
        <v>-3.98248679461136</v>
      </c>
    </row>
    <row r="13234" spans="1:5" x14ac:dyDescent="0.25">
      <c r="A13234" s="20">
        <v>69935.922776304506</v>
      </c>
      <c r="B13234" s="20">
        <v>-5.0804035376125496</v>
      </c>
      <c r="C13234" s="20">
        <v>-4.5191827182325204</v>
      </c>
      <c r="D13234" s="20"/>
      <c r="E13234" s="20">
        <v>-3.9824909027936699</v>
      </c>
    </row>
    <row r="13235" spans="1:5" x14ac:dyDescent="0.25">
      <c r="A13235" s="20">
        <v>69937.233404302606</v>
      </c>
      <c r="B13235" s="20">
        <v>-5.0804221623861796</v>
      </c>
      <c r="C13235" s="20">
        <v>-4.3456049024900603</v>
      </c>
      <c r="D13235" s="20"/>
      <c r="E13235" s="20">
        <v>-3.9824929595806302</v>
      </c>
    </row>
    <row r="13236" spans="1:5" x14ac:dyDescent="0.25">
      <c r="A13236" s="20">
        <v>69943.504084483196</v>
      </c>
      <c r="B13236" s="20">
        <v>-5.0805113944578002</v>
      </c>
      <c r="C13236" s="20">
        <v>-6.5038038619420799</v>
      </c>
      <c r="D13236" s="20"/>
      <c r="E13236" s="20">
        <v>-3.98250281744652</v>
      </c>
    </row>
    <row r="13237" spans="1:5" x14ac:dyDescent="0.25">
      <c r="A13237" s="20">
        <v>69961.689705748606</v>
      </c>
      <c r="B13237" s="20">
        <v>-5.0807713299437003</v>
      </c>
      <c r="C13237" s="20">
        <v>-2.9576840135261202</v>
      </c>
      <c r="D13237" s="20"/>
      <c r="E13237" s="20">
        <v>-3.9825315670445902</v>
      </c>
    </row>
    <row r="13238" spans="1:5" x14ac:dyDescent="0.25">
      <c r="A13238" s="20">
        <v>69962.621302037107</v>
      </c>
      <c r="B13238" s="20">
        <v>-5.0807846922853503</v>
      </c>
      <c r="C13238" s="20">
        <v>-4.0454927109148002</v>
      </c>
      <c r="D13238" s="20"/>
      <c r="E13238" s="20">
        <v>-3.9825330462348201</v>
      </c>
    </row>
    <row r="13239" spans="1:5" x14ac:dyDescent="0.25">
      <c r="A13239" s="20">
        <v>69965.498339304497</v>
      </c>
      <c r="B13239" s="20">
        <v>-5.0808259879408997</v>
      </c>
      <c r="C13239" s="20">
        <v>-8.7605126705719698</v>
      </c>
      <c r="D13239" s="20"/>
      <c r="E13239" s="20">
        <v>-3.9825376183543</v>
      </c>
    </row>
    <row r="13240" spans="1:5" x14ac:dyDescent="0.25">
      <c r="A13240" s="20">
        <v>69968.821624905904</v>
      </c>
      <c r="B13240" s="20">
        <v>-5.0808737433243198</v>
      </c>
      <c r="C13240" s="20">
        <v>-3.83713555420763</v>
      </c>
      <c r="D13240" s="20"/>
      <c r="E13240" s="20">
        <v>-3.9825429070758802</v>
      </c>
    </row>
    <row r="13241" spans="1:5" x14ac:dyDescent="0.25">
      <c r="A13241" s="20">
        <v>69976.453400963394</v>
      </c>
      <c r="B13241" s="20">
        <v>-5.0809836335843102</v>
      </c>
      <c r="C13241" s="20">
        <v>-3.24710926988711</v>
      </c>
      <c r="D13241" s="20"/>
      <c r="E13241" s="20">
        <v>-3.9825550825401499</v>
      </c>
    </row>
    <row r="13242" spans="1:5" x14ac:dyDescent="0.25">
      <c r="A13242" s="20">
        <v>69978.075610934902</v>
      </c>
      <c r="B13242" s="20">
        <v>-5.0810070319217404</v>
      </c>
      <c r="C13242" s="20">
        <v>-3.8047330261985399</v>
      </c>
      <c r="D13242" s="20"/>
      <c r="E13242" s="20">
        <v>-3.9825576759680699</v>
      </c>
    </row>
    <row r="13243" spans="1:5" x14ac:dyDescent="0.25">
      <c r="A13243" s="20">
        <v>69987.047636749194</v>
      </c>
      <c r="B13243" s="20">
        <v>-5.0811366974390699</v>
      </c>
      <c r="C13243" s="20">
        <v>-4.7177019260755504</v>
      </c>
      <c r="D13243" s="20"/>
      <c r="E13243" s="20">
        <v>-3.98257205379561</v>
      </c>
    </row>
    <row r="13244" spans="1:5" x14ac:dyDescent="0.25">
      <c r="A13244" s="20">
        <v>69993.268632622698</v>
      </c>
      <c r="B13244" s="20">
        <v>-5.0812268599103403</v>
      </c>
      <c r="C13244" s="20">
        <v>-3.9064738363191198</v>
      </c>
      <c r="D13244" s="20"/>
      <c r="E13244" s="20">
        <v>-3.9825820570827499</v>
      </c>
    </row>
    <row r="13245" spans="1:5" x14ac:dyDescent="0.25">
      <c r="A13245" s="20">
        <v>69993.408506923195</v>
      </c>
      <c r="B13245" s="20">
        <v>-5.0812288895610003</v>
      </c>
      <c r="C13245" s="20">
        <v>-0.92021588275079702</v>
      </c>
      <c r="D13245" s="20"/>
      <c r="E13245" s="20">
        <v>-3.9825822823191599</v>
      </c>
    </row>
    <row r="13246" spans="1:5" x14ac:dyDescent="0.25">
      <c r="A13246" s="20">
        <v>70000.226956796207</v>
      </c>
      <c r="B13246" s="20">
        <v>-5.0813279583771704</v>
      </c>
      <c r="C13246" s="20">
        <v>-7.8181948392281297</v>
      </c>
      <c r="D13246" s="20"/>
      <c r="E13246" s="20">
        <v>-3.98259327898174</v>
      </c>
    </row>
    <row r="13247" spans="1:5" x14ac:dyDescent="0.25">
      <c r="A13247" s="20">
        <v>70007.836707054696</v>
      </c>
      <c r="B13247" s="20">
        <v>-5.0814388255359599</v>
      </c>
      <c r="C13247" s="20">
        <v>-4.9867406317214504</v>
      </c>
      <c r="D13247" s="20"/>
      <c r="E13247" s="20">
        <v>-3.9826055913157901</v>
      </c>
    </row>
    <row r="13248" spans="1:5" x14ac:dyDescent="0.25">
      <c r="A13248" s="20">
        <v>70043.187808673305</v>
      </c>
      <c r="B13248" s="20">
        <v>-5.0819580954015597</v>
      </c>
      <c r="C13248" s="20">
        <v>-4.8481422542698001</v>
      </c>
      <c r="D13248" s="20"/>
      <c r="E13248" s="20">
        <v>-3.9826633334288899</v>
      </c>
    </row>
    <row r="13249" spans="1:5" x14ac:dyDescent="0.25">
      <c r="A13249" s="20">
        <v>70048.558474628604</v>
      </c>
      <c r="B13249" s="20">
        <v>-5.0820376047448397</v>
      </c>
      <c r="C13249" s="20">
        <v>-4.4634481016493899</v>
      </c>
      <c r="D13249" s="20"/>
      <c r="E13249" s="20">
        <v>-3.9826721841952799</v>
      </c>
    </row>
    <row r="13250" spans="1:5" x14ac:dyDescent="0.25">
      <c r="A13250" s="20">
        <v>70051.922219274406</v>
      </c>
      <c r="B13250" s="20">
        <v>-5.0820874873854001</v>
      </c>
      <c r="C13250" s="20">
        <v>-5.9985464403932598</v>
      </c>
      <c r="D13250" s="20"/>
      <c r="E13250" s="20">
        <v>-3.9826777381029799</v>
      </c>
    </row>
    <row r="13251" spans="1:5" x14ac:dyDescent="0.25">
      <c r="A13251" s="20">
        <v>70052.401396040106</v>
      </c>
      <c r="B13251" s="20">
        <v>-5.0820945986483999</v>
      </c>
      <c r="C13251" s="20">
        <v>-2.80837965688987</v>
      </c>
      <c r="D13251" s="20"/>
      <c r="E13251" s="20">
        <v>-3.9826785299346001</v>
      </c>
    </row>
    <row r="13252" spans="1:5" x14ac:dyDescent="0.25">
      <c r="A13252" s="20">
        <v>70052.404591145896</v>
      </c>
      <c r="B13252" s="20">
        <v>-5.0820946460700798</v>
      </c>
      <c r="C13252" s="20">
        <v>-2.6064347173857998</v>
      </c>
      <c r="D13252" s="20"/>
      <c r="E13252" s="20">
        <v>-3.98267853521501</v>
      </c>
    </row>
    <row r="13253" spans="1:5" x14ac:dyDescent="0.25">
      <c r="A13253" s="20">
        <v>70053.049070274399</v>
      </c>
      <c r="B13253" s="20">
        <v>-5.0821042126208997</v>
      </c>
      <c r="C13253" s="20">
        <v>-4.1721630209506397</v>
      </c>
      <c r="D13253" s="20"/>
      <c r="E13253" s="20">
        <v>-3.9826796004665201</v>
      </c>
    </row>
    <row r="13254" spans="1:5" x14ac:dyDescent="0.25">
      <c r="A13254" s="20">
        <v>70060.424778990593</v>
      </c>
      <c r="B13254" s="20">
        <v>-5.0822138679145796</v>
      </c>
      <c r="C13254" s="20">
        <v>-4.4952265193905996</v>
      </c>
      <c r="D13254" s="20"/>
      <c r="E13254" s="20">
        <v>-3.98269181283574</v>
      </c>
    </row>
    <row r="13255" spans="1:5" x14ac:dyDescent="0.25">
      <c r="A13255" s="20">
        <v>70061.878294424096</v>
      </c>
      <c r="B13255" s="20">
        <v>-5.0822355147495699</v>
      </c>
      <c r="C13255" s="20">
        <v>-3.9131932964868299</v>
      </c>
      <c r="D13255" s="20"/>
      <c r="E13255" s="20">
        <v>-3.9826942240891698</v>
      </c>
    </row>
    <row r="13256" spans="1:5" x14ac:dyDescent="0.25">
      <c r="A13256" s="20">
        <v>70067.998508741104</v>
      </c>
      <c r="B13256" s="20">
        <v>-5.0823267969044998</v>
      </c>
      <c r="C13256" s="20">
        <v>-6.3333336662662898</v>
      </c>
      <c r="D13256" s="20"/>
      <c r="E13256" s="20">
        <v>-3.9827043935439499</v>
      </c>
    </row>
    <row r="13257" spans="1:5" x14ac:dyDescent="0.25">
      <c r="A13257" s="20">
        <v>70075.013997001297</v>
      </c>
      <c r="B13257" s="20">
        <v>-5.0824317023240502</v>
      </c>
      <c r="C13257" s="20">
        <v>-5.7309937503822104</v>
      </c>
      <c r="D13257" s="20"/>
      <c r="E13257" s="20">
        <v>-3.9827160835100499</v>
      </c>
    </row>
    <row r="13258" spans="1:5" x14ac:dyDescent="0.25">
      <c r="A13258" s="20">
        <v>70075.570353805</v>
      </c>
      <c r="B13258" s="20">
        <v>-5.0824400341653702</v>
      </c>
      <c r="C13258" s="20">
        <v>-6.8019872449215004</v>
      </c>
      <c r="D13258" s="20"/>
      <c r="E13258" s="20">
        <v>-3.9827170120756601</v>
      </c>
    </row>
    <row r="13259" spans="1:5" x14ac:dyDescent="0.25">
      <c r="A13259" s="20">
        <v>70076.406742619103</v>
      </c>
      <c r="B13259" s="20">
        <v>-5.0824525631284301</v>
      </c>
      <c r="C13259" s="20">
        <v>-4.8758277136436803</v>
      </c>
      <c r="D13259" s="20"/>
      <c r="E13259" s="20">
        <v>-3.9827184084334402</v>
      </c>
    </row>
    <row r="13260" spans="1:5" x14ac:dyDescent="0.25">
      <c r="A13260" s="20">
        <v>70078.158452950505</v>
      </c>
      <c r="B13260" s="20">
        <v>-5.0824788168622899</v>
      </c>
      <c r="C13260" s="20">
        <v>-4.1158885629837298</v>
      </c>
      <c r="D13260" s="20"/>
      <c r="E13260" s="20">
        <v>-3.98272133454538</v>
      </c>
    </row>
    <row r="13261" spans="1:5" x14ac:dyDescent="0.25">
      <c r="A13261" s="20">
        <v>70080.9095959267</v>
      </c>
      <c r="B13261" s="20">
        <v>-5.0825200862814599</v>
      </c>
      <c r="C13261" s="20">
        <v>-3.2568784054522499</v>
      </c>
      <c r="D13261" s="20"/>
      <c r="E13261" s="20">
        <v>-3.9827259345602499</v>
      </c>
    </row>
    <row r="13262" spans="1:5" x14ac:dyDescent="0.25">
      <c r="A13262" s="20">
        <v>70084.953673223601</v>
      </c>
      <c r="B13262" s="20">
        <v>-5.0825808324231199</v>
      </c>
      <c r="C13262" s="20">
        <v>-4.7411127555519501</v>
      </c>
      <c r="D13262" s="20"/>
      <c r="E13262" s="20">
        <v>-3.9827327062105402</v>
      </c>
    </row>
    <row r="13263" spans="1:5" x14ac:dyDescent="0.25">
      <c r="A13263" s="20">
        <v>70086.733864652895</v>
      </c>
      <c r="B13263" s="20">
        <v>-5.0826076035893202</v>
      </c>
      <c r="C13263" s="20">
        <v>-2.1511766713602101</v>
      </c>
      <c r="D13263" s="20"/>
      <c r="E13263" s="20">
        <v>-3.9827356907685498</v>
      </c>
    </row>
    <row r="13264" spans="1:5" x14ac:dyDescent="0.25">
      <c r="A13264" s="20">
        <v>70092.496510919605</v>
      </c>
      <c r="B13264" s="20">
        <v>-5.0826943943151903</v>
      </c>
      <c r="C13264" s="20">
        <v>-5.9640801607869998</v>
      </c>
      <c r="D13264" s="20"/>
      <c r="E13264" s="20">
        <v>-3.9827453675533002</v>
      </c>
    </row>
    <row r="13265" spans="1:5" x14ac:dyDescent="0.25">
      <c r="A13265" s="20">
        <v>70094.251774971694</v>
      </c>
      <c r="B13265" s="20">
        <v>-5.0827208697661099</v>
      </c>
      <c r="C13265" s="20">
        <v>-4.83184478110317</v>
      </c>
      <c r="D13265" s="20"/>
      <c r="E13265" s="20">
        <v>-3.9827483197395601</v>
      </c>
    </row>
    <row r="13266" spans="1:5" x14ac:dyDescent="0.25">
      <c r="A13266" s="20">
        <v>70097.954861613805</v>
      </c>
      <c r="B13266" s="20">
        <v>-5.0827767859380897</v>
      </c>
      <c r="C13266" s="20">
        <v>-5.59179868807015</v>
      </c>
      <c r="D13266" s="20"/>
      <c r="E13266" s="20">
        <v>-3.9827545551757702</v>
      </c>
    </row>
    <row r="13267" spans="1:5" x14ac:dyDescent="0.25">
      <c r="A13267" s="20">
        <v>70101.303189515602</v>
      </c>
      <c r="B13267" s="20">
        <v>-5.0828274165359799</v>
      </c>
      <c r="C13267" s="20">
        <v>-4.7672726355582498</v>
      </c>
      <c r="D13267" s="20"/>
      <c r="E13267" s="20">
        <v>-3.9827602016582899</v>
      </c>
    </row>
    <row r="13268" spans="1:5" x14ac:dyDescent="0.25">
      <c r="A13268" s="20">
        <v>70106.373699612494</v>
      </c>
      <c r="B13268" s="20">
        <v>-5.0829042178153996</v>
      </c>
      <c r="C13268" s="20">
        <v>-4.9576507507647696</v>
      </c>
      <c r="D13268" s="20"/>
      <c r="E13268" s="20">
        <v>-3.9827687675502998</v>
      </c>
    </row>
    <row r="13269" spans="1:5" x14ac:dyDescent="0.25">
      <c r="A13269" s="20">
        <v>70107.258430739195</v>
      </c>
      <c r="B13269" s="20">
        <v>-5.0829176345386804</v>
      </c>
      <c r="C13269" s="20">
        <v>-3.5962046765415998</v>
      </c>
      <c r="D13269" s="20"/>
      <c r="E13269" s="20">
        <v>-3.9827702640498601</v>
      </c>
    </row>
    <row r="13270" spans="1:5" x14ac:dyDescent="0.25">
      <c r="A13270" s="20">
        <v>70111.127886917602</v>
      </c>
      <c r="B13270" s="20">
        <v>-5.0829763699093</v>
      </c>
      <c r="C13270" s="20">
        <v>-2.2574849196564299</v>
      </c>
      <c r="D13270" s="20"/>
      <c r="E13270" s="20">
        <v>-3.98277681567654</v>
      </c>
    </row>
    <row r="13271" spans="1:5" x14ac:dyDescent="0.25">
      <c r="A13271" s="20">
        <v>70119.467262607694</v>
      </c>
      <c r="B13271" s="20">
        <v>-5.0831032666787896</v>
      </c>
      <c r="C13271" s="20"/>
      <c r="D13271" s="20"/>
      <c r="E13271" s="20">
        <v>-3.9827909718084999</v>
      </c>
    </row>
    <row r="13272" spans="1:5" x14ac:dyDescent="0.25">
      <c r="A13272" s="20">
        <v>70122.842194786703</v>
      </c>
      <c r="B13272" s="20">
        <v>-5.08315474312107</v>
      </c>
      <c r="C13272" s="20">
        <v>-5.2218324702225898</v>
      </c>
      <c r="D13272" s="20"/>
      <c r="E13272" s="20">
        <v>-3.98279671482016</v>
      </c>
    </row>
    <row r="13273" spans="1:5" x14ac:dyDescent="0.25">
      <c r="A13273" s="20">
        <v>70134.799458804206</v>
      </c>
      <c r="B13273" s="20">
        <v>-5.08333768990836</v>
      </c>
      <c r="C13273" s="20">
        <v>-5.6821880539908403</v>
      </c>
      <c r="D13273" s="20"/>
      <c r="E13273" s="20">
        <v>-3.98281712719321</v>
      </c>
    </row>
    <row r="13274" spans="1:5" x14ac:dyDescent="0.25">
      <c r="A13274" s="20">
        <v>70137.882321786106</v>
      </c>
      <c r="B13274" s="20">
        <v>-5.0833850022334097</v>
      </c>
      <c r="C13274" s="20">
        <v>-4.0842182247888896</v>
      </c>
      <c r="D13274" s="20"/>
      <c r="E13274" s="20">
        <v>-3.9828224064327999</v>
      </c>
    </row>
    <row r="13275" spans="1:5" x14ac:dyDescent="0.25">
      <c r="A13275" s="20">
        <v>70146.6014631875</v>
      </c>
      <c r="B13275" s="20">
        <v>-5.0835191365126402</v>
      </c>
      <c r="C13275" s="20">
        <v>-5.05433280818895</v>
      </c>
      <c r="D13275" s="20"/>
      <c r="E13275" s="20">
        <v>-3.9828373739821901</v>
      </c>
    </row>
    <row r="13276" spans="1:5" x14ac:dyDescent="0.25">
      <c r="A13276" s="20">
        <v>70151.289711347403</v>
      </c>
      <c r="B13276" s="20">
        <v>-5.0835914580636699</v>
      </c>
      <c r="C13276" s="20">
        <v>-6.7507006989341196</v>
      </c>
      <c r="D13276" s="20"/>
      <c r="E13276" s="20">
        <v>-3.9828454442465899</v>
      </c>
    </row>
    <row r="13277" spans="1:5" x14ac:dyDescent="0.25">
      <c r="A13277" s="20">
        <v>70153.692538596297</v>
      </c>
      <c r="B13277" s="20">
        <v>-5.0836285783475699</v>
      </c>
      <c r="C13277" s="20">
        <v>-5.85459598548145</v>
      </c>
      <c r="D13277" s="20"/>
      <c r="E13277" s="20">
        <v>-3.9828495864632898</v>
      </c>
    </row>
    <row r="13278" spans="1:5" x14ac:dyDescent="0.25">
      <c r="A13278" s="20">
        <v>70154.518853599802</v>
      </c>
      <c r="B13278" s="20">
        <v>-5.0836413522139701</v>
      </c>
      <c r="C13278" s="20">
        <v>-2.3555697566663301</v>
      </c>
      <c r="D13278" s="20"/>
      <c r="E13278" s="20">
        <v>-3.9828510118864799</v>
      </c>
    </row>
    <row r="13279" spans="1:5" x14ac:dyDescent="0.25">
      <c r="A13279" s="20">
        <v>70162.838004719102</v>
      </c>
      <c r="B13279" s="20">
        <v>-5.0837701988646504</v>
      </c>
      <c r="C13279" s="20">
        <v>-4.7296282211477303</v>
      </c>
      <c r="D13279" s="20"/>
      <c r="E13279" s="20">
        <v>-3.9828653896477602</v>
      </c>
    </row>
    <row r="13280" spans="1:5" x14ac:dyDescent="0.25">
      <c r="A13280" s="20">
        <v>70165.598625391402</v>
      </c>
      <c r="B13280" s="20">
        <v>-5.0838130529807204</v>
      </c>
      <c r="C13280" s="20">
        <v>-4.2876951176212401</v>
      </c>
      <c r="D13280" s="20"/>
      <c r="E13280" s="20">
        <v>-3.9828701715732602</v>
      </c>
    </row>
    <row r="13281" spans="1:5" x14ac:dyDescent="0.25">
      <c r="A13281" s="20">
        <v>70166.684811418294</v>
      </c>
      <c r="B13281" s="20">
        <v>-5.0838299276404504</v>
      </c>
      <c r="C13281" s="20">
        <v>-6.7278159144737897</v>
      </c>
      <c r="D13281" s="20"/>
      <c r="E13281" s="20">
        <v>-3.9828720545336802</v>
      </c>
    </row>
    <row r="13282" spans="1:5" x14ac:dyDescent="0.25">
      <c r="A13282" s="20">
        <v>70182.619515478698</v>
      </c>
      <c r="B13282" s="20">
        <v>-5.0840783592787604</v>
      </c>
      <c r="C13282" s="20">
        <v>-4.26384690373391</v>
      </c>
      <c r="D13282" s="20"/>
      <c r="E13282" s="20">
        <v>-3.9828997740204199</v>
      </c>
    </row>
    <row r="13283" spans="1:5" x14ac:dyDescent="0.25">
      <c r="A13283" s="20">
        <v>70189.870543804805</v>
      </c>
      <c r="B13283" s="20">
        <v>-5.0841919533124402</v>
      </c>
      <c r="C13283" s="20">
        <v>-3.8955046388831298</v>
      </c>
      <c r="D13283" s="20"/>
      <c r="E13283" s="20">
        <v>-3.9829124470300901</v>
      </c>
    </row>
    <row r="13284" spans="1:5" x14ac:dyDescent="0.25">
      <c r="A13284" s="20">
        <v>70192.411113051799</v>
      </c>
      <c r="B13284" s="20">
        <v>-5.0842318350799598</v>
      </c>
      <c r="C13284" s="20">
        <v>-4.3774462118638198</v>
      </c>
      <c r="D13284" s="20"/>
      <c r="E13284" s="20">
        <v>-3.9829168960942298</v>
      </c>
    </row>
    <row r="13285" spans="1:5" x14ac:dyDescent="0.25">
      <c r="A13285" s="20">
        <v>70201.802473531294</v>
      </c>
      <c r="B13285" s="20">
        <v>-5.0843796290767997</v>
      </c>
      <c r="C13285" s="20">
        <v>-4.9338825971081999</v>
      </c>
      <c r="D13285" s="20"/>
      <c r="E13285" s="20">
        <v>-3.9829333818200698</v>
      </c>
    </row>
    <row r="13286" spans="1:5" x14ac:dyDescent="0.25">
      <c r="A13286" s="20">
        <v>70204.113125218806</v>
      </c>
      <c r="B13286" s="20">
        <v>-5.0844160816738002</v>
      </c>
      <c r="C13286" s="20">
        <v>-5.6424022283647401</v>
      </c>
      <c r="D13286" s="20"/>
      <c r="E13286" s="20">
        <v>-3.9829374474981001</v>
      </c>
    </row>
    <row r="13287" spans="1:5" x14ac:dyDescent="0.25">
      <c r="A13287" s="20">
        <v>70215.531039440204</v>
      </c>
      <c r="B13287" s="20">
        <v>-5.0845967308162798</v>
      </c>
      <c r="C13287" s="20">
        <v>-5.2073840852353701</v>
      </c>
      <c r="D13287" s="20"/>
      <c r="E13287" s="20">
        <v>-3.9829575929349801</v>
      </c>
    </row>
    <row r="13288" spans="1:5" x14ac:dyDescent="0.25">
      <c r="A13288" s="20">
        <v>70216.186427332505</v>
      </c>
      <c r="B13288" s="20">
        <v>-5.0846071264945598</v>
      </c>
      <c r="C13288" s="20">
        <v>-5.4896590775660199</v>
      </c>
      <c r="D13288" s="20"/>
      <c r="E13288" s="20">
        <v>-3.98295875206695</v>
      </c>
    </row>
    <row r="13289" spans="1:5" x14ac:dyDescent="0.25">
      <c r="A13289" s="20">
        <v>70241.527770394707</v>
      </c>
      <c r="B13289" s="20">
        <v>-5.0850113107633597</v>
      </c>
      <c r="C13289" s="20">
        <v>-5.8173177162089003</v>
      </c>
      <c r="D13289" s="20"/>
      <c r="E13289" s="20">
        <v>-3.98300380280658</v>
      </c>
    </row>
    <row r="13290" spans="1:5" x14ac:dyDescent="0.25">
      <c r="A13290" s="20">
        <v>70248.905081138801</v>
      </c>
      <c r="B13290" s="20">
        <v>-5.0851297980355401</v>
      </c>
      <c r="C13290" s="20">
        <v>-4.4561975323775904</v>
      </c>
      <c r="D13290" s="20"/>
      <c r="E13290" s="20">
        <v>-3.98301700260641</v>
      </c>
    </row>
    <row r="13291" spans="1:5" x14ac:dyDescent="0.25">
      <c r="A13291" s="20">
        <v>70260.420980180294</v>
      </c>
      <c r="B13291" s="20">
        <v>-5.0853155054353403</v>
      </c>
      <c r="C13291" s="20">
        <v>-6.4279580952125599</v>
      </c>
      <c r="D13291" s="20"/>
      <c r="E13291" s="20">
        <v>-3.9830376836100401</v>
      </c>
    </row>
    <row r="13292" spans="1:5" x14ac:dyDescent="0.25">
      <c r="A13292" s="20">
        <v>70266.665510047795</v>
      </c>
      <c r="B13292" s="20">
        <v>-5.0854165907951403</v>
      </c>
      <c r="C13292" s="20">
        <v>-0.86874353095969203</v>
      </c>
      <c r="D13292" s="20"/>
      <c r="E13292" s="20">
        <v>-3.9830489367862398</v>
      </c>
    </row>
    <row r="13293" spans="1:5" x14ac:dyDescent="0.25">
      <c r="A13293" s="20">
        <v>70268.852229334705</v>
      </c>
      <c r="B13293" s="20">
        <v>-5.0854520533698899</v>
      </c>
      <c r="C13293" s="20">
        <v>-4.3373674303095102</v>
      </c>
      <c r="D13293" s="20"/>
      <c r="E13293" s="20">
        <v>-3.9830528838937198</v>
      </c>
    </row>
    <row r="13294" spans="1:5" x14ac:dyDescent="0.25">
      <c r="A13294" s="20">
        <v>70271.781170549002</v>
      </c>
      <c r="B13294" s="20">
        <v>-5.0854996051962402</v>
      </c>
      <c r="C13294" s="20">
        <v>-4.41376083881058</v>
      </c>
      <c r="D13294" s="20"/>
      <c r="E13294" s="20">
        <v>-3.9830581759805401</v>
      </c>
    </row>
    <row r="13295" spans="1:5" x14ac:dyDescent="0.25">
      <c r="A13295" s="20">
        <v>70275.367479610199</v>
      </c>
      <c r="B13295" s="20">
        <v>-5.0855579114816196</v>
      </c>
      <c r="C13295" s="20">
        <v>-4.3527875772599902</v>
      </c>
      <c r="D13295" s="20"/>
      <c r="E13295" s="20">
        <v>-3.9830646639885399</v>
      </c>
    </row>
    <row r="13296" spans="1:5" x14ac:dyDescent="0.25">
      <c r="A13296" s="20">
        <v>70280.094750768607</v>
      </c>
      <c r="B13296" s="20">
        <v>-5.0856349058685604</v>
      </c>
      <c r="C13296" s="20">
        <v>-4.8572776367971198</v>
      </c>
      <c r="D13296" s="20"/>
      <c r="E13296" s="20">
        <v>-3.9830732298559002</v>
      </c>
    </row>
    <row r="13297" spans="1:5" x14ac:dyDescent="0.25">
      <c r="A13297" s="20">
        <v>70286.836008840401</v>
      </c>
      <c r="B13297" s="20">
        <v>-5.0857449758158904</v>
      </c>
      <c r="C13297" s="20">
        <v>-5.3202596964874802</v>
      </c>
      <c r="D13297" s="20"/>
      <c r="E13297" s="20">
        <v>-3.9830854721044502</v>
      </c>
    </row>
    <row r="13298" spans="1:5" x14ac:dyDescent="0.25">
      <c r="A13298" s="20">
        <v>70290.398676565004</v>
      </c>
      <c r="B13298" s="20">
        <v>-5.0858032765962804</v>
      </c>
      <c r="C13298" s="20">
        <v>-5.4916153721260397</v>
      </c>
      <c r="D13298" s="20"/>
      <c r="E13298" s="20">
        <v>-3.9830919547950101</v>
      </c>
    </row>
    <row r="13299" spans="1:5" x14ac:dyDescent="0.25">
      <c r="A13299" s="20">
        <v>70299.656784131002</v>
      </c>
      <c r="B13299" s="20">
        <v>-5.0859552028995898</v>
      </c>
      <c r="C13299" s="20">
        <v>-4.4814594735433699</v>
      </c>
      <c r="D13299" s="20"/>
      <c r="E13299" s="20">
        <v>-3.9831088424301102</v>
      </c>
    </row>
    <row r="13300" spans="1:5" x14ac:dyDescent="0.25">
      <c r="A13300" s="20">
        <v>70304.354531983103</v>
      </c>
      <c r="B13300" s="20">
        <v>-5.0860325282086798</v>
      </c>
      <c r="C13300" s="20">
        <v>-4.9907795033230498</v>
      </c>
      <c r="D13300" s="20"/>
      <c r="E13300" s="20">
        <v>-3.9831174344193299</v>
      </c>
    </row>
    <row r="13301" spans="1:5" x14ac:dyDescent="0.25">
      <c r="A13301" s="20">
        <v>70305.061065975999</v>
      </c>
      <c r="B13301" s="20">
        <v>-5.0860441715475897</v>
      </c>
      <c r="C13301" s="20">
        <v>-3.2786005912215499</v>
      </c>
      <c r="D13301" s="20"/>
      <c r="E13301" s="20">
        <v>-3.9831187279723101</v>
      </c>
    </row>
    <row r="13302" spans="1:5" x14ac:dyDescent="0.25">
      <c r="A13302" s="20">
        <v>70308.739306243195</v>
      </c>
      <c r="B13302" s="20">
        <v>-5.0861048453124598</v>
      </c>
      <c r="C13302" s="20">
        <v>-3.8994527527124401</v>
      </c>
      <c r="D13302" s="20"/>
      <c r="E13302" s="20">
        <v>-3.9831254678745101</v>
      </c>
    </row>
    <row r="13303" spans="1:5" x14ac:dyDescent="0.25">
      <c r="A13303" s="20">
        <v>70311.010911823905</v>
      </c>
      <c r="B13303" s="20">
        <v>-5.0861423649909803</v>
      </c>
      <c r="C13303" s="20">
        <v>-2.6473737597687999</v>
      </c>
      <c r="D13303" s="20"/>
      <c r="E13303" s="20">
        <v>-3.9831296350088201</v>
      </c>
    </row>
    <row r="13304" spans="1:5" x14ac:dyDescent="0.25">
      <c r="A13304" s="20">
        <v>70311.442638172899</v>
      </c>
      <c r="B13304" s="20">
        <v>-5.0861494999548897</v>
      </c>
      <c r="C13304" s="20">
        <v>-4.7315962176473398</v>
      </c>
      <c r="D13304" s="20"/>
      <c r="E13304" s="20">
        <v>-3.9831304273933998</v>
      </c>
    </row>
    <row r="13305" spans="1:5" x14ac:dyDescent="0.25">
      <c r="A13305" s="20">
        <v>70315.962005034497</v>
      </c>
      <c r="B13305" s="20">
        <v>-5.0862242707642196</v>
      </c>
      <c r="C13305" s="20">
        <v>-5.8919039508174702</v>
      </c>
      <c r="D13305" s="20"/>
      <c r="E13305" s="20">
        <v>-3.9831387299696202</v>
      </c>
    </row>
    <row r="13306" spans="1:5" x14ac:dyDescent="0.25">
      <c r="A13306" s="20">
        <v>70325.453358051906</v>
      </c>
      <c r="B13306" s="20">
        <v>-5.08638178449175</v>
      </c>
      <c r="C13306" s="20">
        <v>-5.5733176789741998</v>
      </c>
      <c r="D13306" s="20"/>
      <c r="E13306" s="20">
        <v>-3.98315621292307</v>
      </c>
    </row>
    <row r="13307" spans="1:5" x14ac:dyDescent="0.25">
      <c r="A13307" s="20">
        <v>70330.121450297302</v>
      </c>
      <c r="B13307" s="20">
        <v>-5.08645949540609</v>
      </c>
      <c r="C13307" s="20">
        <v>-4.6183650140546399</v>
      </c>
      <c r="D13307" s="20"/>
      <c r="E13307" s="20">
        <v>-3.9831648344836399</v>
      </c>
    </row>
    <row r="13308" spans="1:5" x14ac:dyDescent="0.25">
      <c r="A13308" s="20">
        <v>70355.230023012802</v>
      </c>
      <c r="B13308" s="20">
        <v>-5.0868802446063803</v>
      </c>
      <c r="C13308" s="20">
        <v>-0.97072783603272506</v>
      </c>
      <c r="D13308" s="20"/>
      <c r="E13308" s="20">
        <v>-3.9832114675624202</v>
      </c>
    </row>
    <row r="13309" spans="1:5" x14ac:dyDescent="0.25">
      <c r="A13309" s="20">
        <v>70362.001071093298</v>
      </c>
      <c r="B13309" s="20">
        <v>-5.0869945127679896</v>
      </c>
      <c r="C13309" s="20">
        <v>-4.1464889399452103</v>
      </c>
      <c r="D13309" s="20"/>
      <c r="E13309" s="20">
        <v>-3.9832241180330601</v>
      </c>
    </row>
    <row r="13310" spans="1:5" x14ac:dyDescent="0.25">
      <c r="A13310" s="20">
        <v>70365.504430871806</v>
      </c>
      <c r="B13310" s="20">
        <v>-5.0870537707781001</v>
      </c>
      <c r="C13310" s="20">
        <v>-4.9407904376543703</v>
      </c>
      <c r="D13310" s="20"/>
      <c r="E13310" s="20">
        <v>-3.9832306758961602</v>
      </c>
    </row>
    <row r="13311" spans="1:5" x14ac:dyDescent="0.25">
      <c r="A13311" s="20">
        <v>70378.391625228105</v>
      </c>
      <c r="B13311" s="20">
        <v>-5.0872725515936397</v>
      </c>
      <c r="C13311" s="20">
        <v>-5.6098885102652902</v>
      </c>
      <c r="D13311" s="20"/>
      <c r="E13311" s="20">
        <v>-3.9832548722924499</v>
      </c>
    </row>
    <row r="13312" spans="1:5" x14ac:dyDescent="0.25">
      <c r="A13312" s="20">
        <v>70391.259659828298</v>
      </c>
      <c r="B13312" s="20">
        <v>-5.0874922695583598</v>
      </c>
      <c r="C13312" s="20">
        <v>-2.53232219467515</v>
      </c>
      <c r="D13312" s="20"/>
      <c r="E13312" s="20">
        <v>-3.9832791473510198</v>
      </c>
    </row>
    <row r="13313" spans="1:5" x14ac:dyDescent="0.25">
      <c r="A13313" s="20">
        <v>70404.479789527293</v>
      </c>
      <c r="B13313" s="20">
        <v>-5.0877193258152102</v>
      </c>
      <c r="C13313" s="20">
        <v>-5.96157078489653</v>
      </c>
      <c r="D13313" s="20"/>
      <c r="E13313" s="20">
        <v>-3.9833042057564398</v>
      </c>
    </row>
    <row r="13314" spans="1:5" x14ac:dyDescent="0.25">
      <c r="A13314" s="20">
        <v>70404.640014968405</v>
      </c>
      <c r="B13314" s="20">
        <v>-5.0877220859914098</v>
      </c>
      <c r="C13314" s="20">
        <v>-2.2701868980205702</v>
      </c>
      <c r="D13314" s="20"/>
      <c r="E13314" s="20">
        <v>-3.98330451019938</v>
      </c>
    </row>
    <row r="13315" spans="1:5" x14ac:dyDescent="0.25">
      <c r="A13315" s="20">
        <v>70406.303617135607</v>
      </c>
      <c r="B13315" s="20">
        <v>-5.0877507563670399</v>
      </c>
      <c r="C13315" s="20">
        <v>-7.1336487069384402</v>
      </c>
      <c r="D13315" s="20"/>
      <c r="E13315" s="20">
        <v>-3.9833076722416898</v>
      </c>
    </row>
    <row r="13316" spans="1:5" x14ac:dyDescent="0.25">
      <c r="A13316" s="20">
        <v>70424.065662019406</v>
      </c>
      <c r="B13316" s="20">
        <v>-5.0880582126187699</v>
      </c>
      <c r="C13316" s="20">
        <v>-3.17469294146064</v>
      </c>
      <c r="D13316" s="20"/>
      <c r="E13316" s="20">
        <v>-3.9833415518514301</v>
      </c>
    </row>
    <row r="13317" spans="1:5" x14ac:dyDescent="0.25">
      <c r="A13317" s="20">
        <v>70424.851849480707</v>
      </c>
      <c r="B13317" s="20">
        <v>-5.0880718785069003</v>
      </c>
      <c r="C13317" s="20"/>
      <c r="D13317" s="20"/>
      <c r="E13317" s="20">
        <v>-3.98334305646088</v>
      </c>
    </row>
    <row r="13318" spans="1:5" x14ac:dyDescent="0.25">
      <c r="A13318" s="20">
        <v>70442.039513856696</v>
      </c>
      <c r="B13318" s="20">
        <v>-5.0883718647721796</v>
      </c>
      <c r="C13318" s="20">
        <v>-5.8835721782481096</v>
      </c>
      <c r="D13318" s="20"/>
      <c r="E13318" s="20">
        <v>-3.9833760565740199</v>
      </c>
    </row>
    <row r="13319" spans="1:5" x14ac:dyDescent="0.25">
      <c r="A13319" s="20">
        <v>70442.758091653493</v>
      </c>
      <c r="B13319" s="20">
        <v>-5.0883844576510997</v>
      </c>
      <c r="C13319" s="20">
        <v>-3.0604617013067901</v>
      </c>
      <c r="D13319" s="20"/>
      <c r="E13319" s="20">
        <v>-3.9833774406584901</v>
      </c>
    </row>
    <row r="13320" spans="1:5" x14ac:dyDescent="0.25">
      <c r="A13320" s="20">
        <v>70444.787477971506</v>
      </c>
      <c r="B13320" s="20">
        <v>-5.08842004435233</v>
      </c>
      <c r="C13320" s="20">
        <v>-6.5981044388107204</v>
      </c>
      <c r="D13320" s="20"/>
      <c r="E13320" s="20">
        <v>-3.98338135146507</v>
      </c>
    </row>
    <row r="13321" spans="1:5" x14ac:dyDescent="0.25">
      <c r="A13321" s="20">
        <v>70454.595763230202</v>
      </c>
      <c r="B13321" s="20">
        <v>-5.0885925043346996</v>
      </c>
      <c r="C13321" s="20">
        <v>-5.0539752632525303</v>
      </c>
      <c r="D13321" s="20"/>
      <c r="E13321" s="20">
        <v>-3.9834002927676901</v>
      </c>
    </row>
    <row r="13322" spans="1:5" x14ac:dyDescent="0.25">
      <c r="A13322" s="20">
        <v>70457.570332386997</v>
      </c>
      <c r="B13322" s="20">
        <v>-5.0886449592278504</v>
      </c>
      <c r="C13322" s="20">
        <v>-6.3393514580870196</v>
      </c>
      <c r="D13322" s="20"/>
      <c r="E13322" s="20">
        <v>-3.9834060501672099</v>
      </c>
    </row>
    <row r="13323" spans="1:5" x14ac:dyDescent="0.25">
      <c r="A13323" s="20">
        <v>70460.142712113506</v>
      </c>
      <c r="B13323" s="20">
        <v>-5.0886903792665503</v>
      </c>
      <c r="C13323" s="20">
        <v>-5.3220574825523999</v>
      </c>
      <c r="D13323" s="20"/>
      <c r="E13323" s="20">
        <v>-3.9834110340074602</v>
      </c>
    </row>
    <row r="13324" spans="1:5" x14ac:dyDescent="0.25">
      <c r="A13324" s="20">
        <v>70490.244137707996</v>
      </c>
      <c r="B13324" s="20">
        <v>-5.0892258734253</v>
      </c>
      <c r="C13324" s="20">
        <v>-4.0820553587248796</v>
      </c>
      <c r="D13324" s="20"/>
      <c r="E13324" s="20">
        <v>-3.9834696907793399</v>
      </c>
    </row>
    <row r="13325" spans="1:5" x14ac:dyDescent="0.25">
      <c r="A13325" s="20">
        <v>70494.204232441698</v>
      </c>
      <c r="B13325" s="20">
        <v>-5.0892968752343997</v>
      </c>
      <c r="C13325" s="20">
        <v>-5.0789254345555701</v>
      </c>
      <c r="D13325" s="20"/>
      <c r="E13325" s="20">
        <v>-3.9834774537225299</v>
      </c>
    </row>
    <row r="13326" spans="1:5" x14ac:dyDescent="0.25">
      <c r="A13326" s="20">
        <v>70494.971657642804</v>
      </c>
      <c r="B13326" s="20">
        <v>-5.0893106496416101</v>
      </c>
      <c r="C13326" s="20">
        <v>-4.4980613985659099</v>
      </c>
      <c r="D13326" s="20"/>
      <c r="E13326" s="20">
        <v>-3.9834789593400899</v>
      </c>
    </row>
    <row r="13327" spans="1:5" x14ac:dyDescent="0.25">
      <c r="A13327" s="20">
        <v>70500.079646470404</v>
      </c>
      <c r="B13327" s="20">
        <v>-5.0894024565311096</v>
      </c>
      <c r="C13327" s="20">
        <v>-4.6472563937091396</v>
      </c>
      <c r="D13327" s="20"/>
      <c r="E13327" s="20">
        <v>-3.9834889909964</v>
      </c>
    </row>
    <row r="13328" spans="1:5" x14ac:dyDescent="0.25">
      <c r="A13328" s="20">
        <v>70502.790307081101</v>
      </c>
      <c r="B13328" s="20">
        <v>-5.08945126372888</v>
      </c>
      <c r="C13328" s="20">
        <v>-3.2439439625758699</v>
      </c>
      <c r="D13328" s="20"/>
      <c r="E13328" s="20">
        <v>-3.9834943217417802</v>
      </c>
    </row>
    <row r="13329" spans="1:5" x14ac:dyDescent="0.25">
      <c r="A13329" s="20">
        <v>70505.306441614404</v>
      </c>
      <c r="B13329" s="20">
        <v>-5.0894966230687899</v>
      </c>
      <c r="C13329" s="20">
        <v>-5.0788777094563002</v>
      </c>
      <c r="D13329" s="20"/>
      <c r="E13329" s="20">
        <v>-3.9834992744248598</v>
      </c>
    </row>
    <row r="13330" spans="1:5" x14ac:dyDescent="0.25">
      <c r="A13330" s="20">
        <v>70509.015873130396</v>
      </c>
      <c r="B13330" s="20">
        <v>-5.0895635907026699</v>
      </c>
      <c r="C13330" s="20">
        <v>-3.8120800961126098</v>
      </c>
      <c r="D13330" s="20"/>
      <c r="E13330" s="20">
        <v>-3.9835065838391199</v>
      </c>
    </row>
    <row r="13331" spans="1:5" x14ac:dyDescent="0.25">
      <c r="A13331" s="20">
        <v>70511.025993897798</v>
      </c>
      <c r="B13331" s="20">
        <v>-5.0895999281129702</v>
      </c>
      <c r="C13331" s="20">
        <v>-6.2844459261869101</v>
      </c>
      <c r="D13331" s="20"/>
      <c r="E13331" s="20">
        <v>-3.98351054869363</v>
      </c>
    </row>
    <row r="13332" spans="1:5" x14ac:dyDescent="0.25">
      <c r="A13332" s="20">
        <v>70512.693452185005</v>
      </c>
      <c r="B13332" s="20">
        <v>-5.08963009678759</v>
      </c>
      <c r="C13332" s="20">
        <v>-3.5620416631212999</v>
      </c>
      <c r="D13332" s="20"/>
      <c r="E13332" s="20">
        <v>-3.9835138397566299</v>
      </c>
    </row>
    <row r="13333" spans="1:5" x14ac:dyDescent="0.25">
      <c r="A13333" s="20">
        <v>70514.031275478104</v>
      </c>
      <c r="B13333" s="20">
        <v>-5.0896543183418403</v>
      </c>
      <c r="C13333" s="20">
        <v>-4.1840726674805699</v>
      </c>
      <c r="D13333" s="20"/>
      <c r="E13333" s="20">
        <v>-3.9835164815900899</v>
      </c>
    </row>
    <row r="13334" spans="1:5" x14ac:dyDescent="0.25">
      <c r="A13334" s="20">
        <v>70517.738417536806</v>
      </c>
      <c r="B13334" s="20">
        <v>-5.0897215153202104</v>
      </c>
      <c r="C13334" s="20">
        <v>-3.8800808382713901</v>
      </c>
      <c r="D13334" s="20"/>
      <c r="E13334" s="20">
        <v>-3.9835238085539699</v>
      </c>
    </row>
    <row r="13335" spans="1:5" x14ac:dyDescent="0.25">
      <c r="A13335" s="20">
        <v>70523.102158723806</v>
      </c>
      <c r="B13335" s="20">
        <v>-5.0898189449441702</v>
      </c>
      <c r="C13335" s="20">
        <v>-7.4659577221971896</v>
      </c>
      <c r="D13335" s="20"/>
      <c r="E13335" s="20">
        <v>-3.98353442627851</v>
      </c>
    </row>
    <row r="13336" spans="1:5" x14ac:dyDescent="0.25">
      <c r="A13336" s="20">
        <v>70543.875318071397</v>
      </c>
      <c r="B13336" s="20">
        <v>-5.09019857656327</v>
      </c>
      <c r="C13336" s="20">
        <v>-4.0319688079893901</v>
      </c>
      <c r="D13336" s="20"/>
      <c r="E13336" s="20">
        <v>-3.9835757323770702</v>
      </c>
    </row>
    <row r="13337" spans="1:5" x14ac:dyDescent="0.25">
      <c r="A13337" s="20">
        <v>70547.340004477403</v>
      </c>
      <c r="B13337" s="20">
        <v>-5.0902622517937397</v>
      </c>
      <c r="C13337" s="20">
        <v>-3.1689373964429399</v>
      </c>
      <c r="D13337" s="20"/>
      <c r="E13337" s="20">
        <v>-3.9835826502463001</v>
      </c>
    </row>
    <row r="13338" spans="1:5" x14ac:dyDescent="0.25">
      <c r="A13338" s="20">
        <v>70547.942372368299</v>
      </c>
      <c r="B13338" s="20">
        <v>-5.0902733328169898</v>
      </c>
      <c r="C13338" s="20">
        <v>-5.1973985930004796</v>
      </c>
      <c r="D13338" s="20"/>
      <c r="E13338" s="20">
        <v>-3.9835838538145798</v>
      </c>
    </row>
    <row r="13339" spans="1:5" x14ac:dyDescent="0.25">
      <c r="A13339" s="20">
        <v>70564.818922353195</v>
      </c>
      <c r="B13339" s="20">
        <v>-5.0905850593108202</v>
      </c>
      <c r="C13339" s="20">
        <v>-4.8467563234712596</v>
      </c>
      <c r="D13339" s="20"/>
      <c r="E13339" s="20">
        <v>-3.98361767437139</v>
      </c>
    </row>
    <row r="13340" spans="1:5" x14ac:dyDescent="0.25">
      <c r="A13340" s="20">
        <v>70565.600972462504</v>
      </c>
      <c r="B13340" s="20">
        <v>-5.0905995642070403</v>
      </c>
      <c r="C13340" s="20">
        <v>-2.0081008147470198</v>
      </c>
      <c r="D13340" s="20"/>
      <c r="E13340" s="20">
        <v>-3.98361924628386</v>
      </c>
    </row>
    <row r="13341" spans="1:5" x14ac:dyDescent="0.25">
      <c r="A13341" s="20">
        <v>70567.801544560105</v>
      </c>
      <c r="B13341" s="20">
        <v>-5.0906404072943801</v>
      </c>
      <c r="C13341" s="20">
        <v>-0.46888154363960999</v>
      </c>
      <c r="D13341" s="20"/>
      <c r="E13341" s="20">
        <v>-3.9836236716362898</v>
      </c>
    </row>
    <row r="13342" spans="1:5" x14ac:dyDescent="0.25">
      <c r="A13342" s="20">
        <v>70570.601684078807</v>
      </c>
      <c r="B13342" s="20">
        <v>-5.0906924393122601</v>
      </c>
      <c r="C13342" s="20">
        <v>-3.64403022643469</v>
      </c>
      <c r="D13342" s="20"/>
      <c r="E13342" s="20">
        <v>-3.9836293074667601</v>
      </c>
    </row>
    <row r="13343" spans="1:5" x14ac:dyDescent="0.25">
      <c r="A13343" s="20">
        <v>70573.336924724601</v>
      </c>
      <c r="B13343" s="20">
        <v>-5.0907433312682304</v>
      </c>
      <c r="C13343" s="20">
        <v>-4.5650858856841898</v>
      </c>
      <c r="D13343" s="20"/>
      <c r="E13343" s="20">
        <v>-3.98363481780732</v>
      </c>
    </row>
    <row r="13344" spans="1:5" x14ac:dyDescent="0.25">
      <c r="A13344" s="20">
        <v>70574.974232748704</v>
      </c>
      <c r="B13344" s="20">
        <v>-5.0907738262642299</v>
      </c>
      <c r="C13344" s="20">
        <v>-3.4673363852258601</v>
      </c>
      <c r="D13344" s="20"/>
      <c r="E13344" s="20">
        <v>-3.9836381187089702</v>
      </c>
    </row>
    <row r="13345" spans="1:5" x14ac:dyDescent="0.25">
      <c r="A13345" s="20">
        <v>70581.459682253597</v>
      </c>
      <c r="B13345" s="20">
        <v>-5.0908948484237397</v>
      </c>
      <c r="C13345" s="20">
        <v>-2.3594885442045901</v>
      </c>
      <c r="D13345" s="20"/>
      <c r="E13345" s="20">
        <v>-3.9836512115704599</v>
      </c>
    </row>
    <row r="13346" spans="1:5" x14ac:dyDescent="0.25">
      <c r="A13346" s="20">
        <v>70583.858254748397</v>
      </c>
      <c r="B13346" s="20">
        <v>-5.0909397004436396</v>
      </c>
      <c r="C13346" s="20">
        <v>-4.9221276382168302</v>
      </c>
      <c r="D13346" s="20"/>
      <c r="E13346" s="20">
        <v>-3.9836560610371499</v>
      </c>
    </row>
    <row r="13347" spans="1:5" x14ac:dyDescent="0.25">
      <c r="A13347" s="20">
        <v>70598.680124313905</v>
      </c>
      <c r="B13347" s="20">
        <v>-5.0912179846902896</v>
      </c>
      <c r="C13347" s="20">
        <v>-3.83575138423971</v>
      </c>
      <c r="D13347" s="20"/>
      <c r="E13347" s="20">
        <v>-3.9836861144468001</v>
      </c>
    </row>
    <row r="13348" spans="1:5" x14ac:dyDescent="0.25">
      <c r="A13348" s="20">
        <v>70600.458454976993</v>
      </c>
      <c r="B13348" s="20">
        <v>-5.0912515037250197</v>
      </c>
      <c r="C13348" s="20">
        <v>-4.5266638931236098</v>
      </c>
      <c r="D13348" s="20"/>
      <c r="E13348" s="20">
        <v>-3.9836897302409602</v>
      </c>
    </row>
    <row r="13349" spans="1:5" x14ac:dyDescent="0.25">
      <c r="A13349" s="20">
        <v>70612.8753308218</v>
      </c>
      <c r="B13349" s="20">
        <v>-5.0914863280207099</v>
      </c>
      <c r="C13349" s="20">
        <v>-2.5647731193184802</v>
      </c>
      <c r="D13349" s="20"/>
      <c r="E13349" s="20">
        <v>-3.9837150364063301</v>
      </c>
    </row>
    <row r="13350" spans="1:5" x14ac:dyDescent="0.25">
      <c r="A13350" s="20">
        <v>70622.733409450404</v>
      </c>
      <c r="B13350" s="20">
        <v>-5.0916737423275702</v>
      </c>
      <c r="C13350" s="20">
        <v>-7.1398346251661904</v>
      </c>
      <c r="D13350" s="20"/>
      <c r="E13350" s="20">
        <v>-3.9837352017240502</v>
      </c>
    </row>
    <row r="13351" spans="1:5" x14ac:dyDescent="0.25">
      <c r="A13351" s="20">
        <v>70625.1608312069</v>
      </c>
      <c r="B13351" s="20">
        <v>-5.0917200245801597</v>
      </c>
      <c r="C13351" s="20">
        <v>-5.8536573142547796</v>
      </c>
      <c r="D13351" s="20"/>
      <c r="E13351" s="20">
        <v>-3.9837401772218501</v>
      </c>
    </row>
    <row r="13352" spans="1:5" x14ac:dyDescent="0.25">
      <c r="A13352" s="20">
        <v>70632.072636050303</v>
      </c>
      <c r="B13352" s="20">
        <v>-5.0918520990938401</v>
      </c>
      <c r="C13352" s="20">
        <v>-2.5444854546157298</v>
      </c>
      <c r="D13352" s="20"/>
      <c r="E13352" s="20">
        <v>-3.9837543661289998</v>
      </c>
    </row>
    <row r="13353" spans="1:5" x14ac:dyDescent="0.25">
      <c r="A13353" s="20">
        <v>70635.997247707099</v>
      </c>
      <c r="B13353" s="20">
        <v>-5.0919272850274098</v>
      </c>
      <c r="C13353" s="20">
        <v>-5.0511886664156203</v>
      </c>
      <c r="D13353" s="20"/>
      <c r="E13353" s="20">
        <v>-3.9837624370947302</v>
      </c>
    </row>
    <row r="13354" spans="1:5" x14ac:dyDescent="0.25">
      <c r="A13354" s="20">
        <v>70644.702537639707</v>
      </c>
      <c r="B13354" s="20">
        <v>-5.0920945562628797</v>
      </c>
      <c r="C13354" s="20">
        <v>-4.7572959518234601</v>
      </c>
      <c r="D13354" s="20"/>
      <c r="E13354" s="20">
        <v>-3.9837803765270299</v>
      </c>
    </row>
    <row r="13355" spans="1:5" x14ac:dyDescent="0.25">
      <c r="A13355" s="20">
        <v>70656.302351392005</v>
      </c>
      <c r="B13355" s="20">
        <v>-5.0923185203253896</v>
      </c>
      <c r="C13355" s="20">
        <v>-4.7076008416935897</v>
      </c>
      <c r="D13355" s="20"/>
      <c r="E13355" s="20">
        <v>-3.9838043600451001</v>
      </c>
    </row>
    <row r="13356" spans="1:5" x14ac:dyDescent="0.25">
      <c r="A13356" s="20">
        <v>70657.540879923195</v>
      </c>
      <c r="B13356" s="20">
        <v>-5.0923425061694401</v>
      </c>
      <c r="C13356" s="20">
        <v>-1.41508891601024</v>
      </c>
      <c r="D13356" s="20"/>
      <c r="E13356" s="20">
        <v>-3.9838069261413902</v>
      </c>
    </row>
    <row r="13357" spans="1:5" x14ac:dyDescent="0.25">
      <c r="A13357" s="20">
        <v>70669.020427108102</v>
      </c>
      <c r="B13357" s="20">
        <v>-5.0925654962719999</v>
      </c>
      <c r="C13357" s="20">
        <v>-5.6910664027351796</v>
      </c>
      <c r="D13357" s="20"/>
      <c r="E13357" s="20">
        <v>-3.9838307595214699</v>
      </c>
    </row>
    <row r="13358" spans="1:5" x14ac:dyDescent="0.25">
      <c r="A13358" s="20">
        <v>70675.851812214198</v>
      </c>
      <c r="B13358" s="20">
        <v>-5.0926987744023897</v>
      </c>
      <c r="C13358" s="20">
        <v>-3.9182406999491999</v>
      </c>
      <c r="D13358" s="20"/>
      <c r="E13358" s="20">
        <v>-3.9838449845318902</v>
      </c>
    </row>
    <row r="13359" spans="1:5" x14ac:dyDescent="0.25">
      <c r="A13359" s="20">
        <v>70681.431858239695</v>
      </c>
      <c r="B13359" s="20">
        <v>-5.0928079611753097</v>
      </c>
      <c r="C13359" s="20">
        <v>-6.2645438507894804</v>
      </c>
      <c r="D13359" s="20"/>
      <c r="E13359" s="20">
        <v>-3.98385662708723</v>
      </c>
    </row>
    <row r="13360" spans="1:5" x14ac:dyDescent="0.25">
      <c r="A13360" s="20">
        <v>70692.328509878396</v>
      </c>
      <c r="B13360" s="20">
        <v>-5.0930220182335697</v>
      </c>
      <c r="C13360" s="20">
        <v>-1.13642631264198</v>
      </c>
      <c r="D13360" s="20"/>
      <c r="E13360" s="20">
        <v>-3.9838794226625298</v>
      </c>
    </row>
    <row r="13361" spans="1:5" x14ac:dyDescent="0.25">
      <c r="A13361" s="20">
        <v>70698.956306473105</v>
      </c>
      <c r="B13361" s="20">
        <v>-5.0931527615035304</v>
      </c>
      <c r="C13361" s="20">
        <v>-3.4465095144279299</v>
      </c>
      <c r="D13361" s="20"/>
      <c r="E13361" s="20">
        <v>-3.9838933267416898</v>
      </c>
    </row>
    <row r="13362" spans="1:5" x14ac:dyDescent="0.25">
      <c r="A13362" s="20">
        <v>70705.165912533805</v>
      </c>
      <c r="B13362" s="20">
        <v>-5.0932756310691696</v>
      </c>
      <c r="C13362" s="20">
        <v>-5.2642160832888401</v>
      </c>
      <c r="D13362" s="20"/>
      <c r="E13362" s="20">
        <v>-3.9839063801719701</v>
      </c>
    </row>
    <row r="13363" spans="1:5" x14ac:dyDescent="0.25">
      <c r="A13363" s="20">
        <v>70708.241575330801</v>
      </c>
      <c r="B13363" s="20">
        <v>-5.0933366242897202</v>
      </c>
      <c r="C13363" s="20">
        <v>-2.83418195647379</v>
      </c>
      <c r="D13363" s="20"/>
      <c r="E13363" s="20">
        <v>-3.9839128551721701</v>
      </c>
    </row>
    <row r="13364" spans="1:5" x14ac:dyDescent="0.25">
      <c r="A13364" s="20">
        <v>70708.9838730997</v>
      </c>
      <c r="B13364" s="20">
        <v>-5.0933513581642096</v>
      </c>
      <c r="C13364" s="20">
        <v>-4.5024720081749301</v>
      </c>
      <c r="D13364" s="20"/>
      <c r="E13364" s="20">
        <v>-3.9839144188317199</v>
      </c>
    </row>
    <row r="13365" spans="1:5" x14ac:dyDescent="0.25">
      <c r="A13365" s="20">
        <v>70713.645077017994</v>
      </c>
      <c r="B13365" s="20">
        <v>-5.0934439979713702</v>
      </c>
      <c r="C13365" s="20">
        <v>-3.7331991107453701</v>
      </c>
      <c r="D13365" s="20"/>
      <c r="E13365" s="20">
        <v>-3.9839242461258699</v>
      </c>
    </row>
    <row r="13366" spans="1:5" x14ac:dyDescent="0.25">
      <c r="A13366" s="20">
        <v>70725.728448543101</v>
      </c>
      <c r="B13366" s="20">
        <v>-5.0936851143359796</v>
      </c>
      <c r="C13366" s="20">
        <v>-7.0089275074495099</v>
      </c>
      <c r="D13366" s="20"/>
      <c r="E13366" s="20">
        <v>-3.9839497892140798</v>
      </c>
    </row>
    <row r="13367" spans="1:5" x14ac:dyDescent="0.25">
      <c r="A13367" s="20">
        <v>70745.377981847007</v>
      </c>
      <c r="B13367" s="20">
        <v>-5.0940801996853597</v>
      </c>
      <c r="C13367" s="20">
        <v>-3.6575146810441201</v>
      </c>
      <c r="D13367" s="20"/>
      <c r="E13367" s="20">
        <v>-3.98399153423146</v>
      </c>
    </row>
    <row r="13368" spans="1:5" x14ac:dyDescent="0.25">
      <c r="A13368" s="20">
        <v>70747.582090323398</v>
      </c>
      <c r="B13368" s="20">
        <v>-5.09412474939327</v>
      </c>
      <c r="C13368" s="20">
        <v>-5.7871077029862299</v>
      </c>
      <c r="D13368" s="20"/>
      <c r="E13368" s="20">
        <v>-3.9839962328451</v>
      </c>
    </row>
    <row r="13369" spans="1:5" x14ac:dyDescent="0.25">
      <c r="A13369" s="20">
        <v>70758.403999456394</v>
      </c>
      <c r="B13369" s="20">
        <v>-5.0943441681151098</v>
      </c>
      <c r="C13369" s="20">
        <v>-7.3458486677559298</v>
      </c>
      <c r="D13369" s="20"/>
      <c r="E13369" s="20">
        <v>-3.9840193493392002</v>
      </c>
    </row>
    <row r="13370" spans="1:5" x14ac:dyDescent="0.25">
      <c r="A13370" s="20">
        <v>70762.755287704495</v>
      </c>
      <c r="B13370" s="20">
        <v>-5.0944327141964498</v>
      </c>
      <c r="C13370" s="20">
        <v>-4.1124665422478799</v>
      </c>
      <c r="D13370" s="20"/>
      <c r="E13370" s="20">
        <v>-3.9840286659860702</v>
      </c>
    </row>
    <row r="13371" spans="1:5" x14ac:dyDescent="0.25">
      <c r="A13371" s="20">
        <v>70762.915420096397</v>
      </c>
      <c r="B13371" s="20">
        <v>-5.0944359763262899</v>
      </c>
      <c r="C13371" s="20">
        <v>-4.2154216401801898</v>
      </c>
      <c r="D13371" s="20"/>
      <c r="E13371" s="20">
        <v>-3.9840290090892201</v>
      </c>
    </row>
    <row r="13372" spans="1:5" x14ac:dyDescent="0.25">
      <c r="A13372" s="20">
        <v>70763.680882154105</v>
      </c>
      <c r="B13372" s="20">
        <v>-5.0944515733703897</v>
      </c>
      <c r="C13372" s="20">
        <v>-6.40919345711609</v>
      </c>
      <c r="D13372" s="20"/>
      <c r="E13372" s="20">
        <v>-3.9840306494201299</v>
      </c>
    </row>
    <row r="13373" spans="1:5" x14ac:dyDescent="0.25">
      <c r="A13373" s="20">
        <v>70768.840917024296</v>
      </c>
      <c r="B13373" s="20">
        <v>-5.0945568640092196</v>
      </c>
      <c r="C13373" s="20">
        <v>-4.7367794775895398</v>
      </c>
      <c r="D13373" s="20"/>
      <c r="E13373" s="20">
        <v>-3.9840417171572802</v>
      </c>
    </row>
    <row r="13374" spans="1:5" x14ac:dyDescent="0.25">
      <c r="A13374" s="20">
        <v>70774.761566993897</v>
      </c>
      <c r="B13374" s="20">
        <v>-5.0946779972551903</v>
      </c>
      <c r="C13374" s="20">
        <v>-5.4231015296541702</v>
      </c>
      <c r="D13374" s="20"/>
      <c r="E13374" s="20">
        <v>-3.9840544381000198</v>
      </c>
    </row>
    <row r="13375" spans="1:5" x14ac:dyDescent="0.25">
      <c r="A13375" s="20">
        <v>70778.176802931004</v>
      </c>
      <c r="B13375" s="20">
        <v>-5.0947480281499198</v>
      </c>
      <c r="C13375" s="20">
        <v>-4.1165493116649596</v>
      </c>
      <c r="D13375" s="20"/>
      <c r="E13375" s="20">
        <v>-3.9840617865528598</v>
      </c>
    </row>
    <row r="13376" spans="1:5" x14ac:dyDescent="0.25">
      <c r="A13376" s="20">
        <v>70780.740780338703</v>
      </c>
      <c r="B13376" s="20">
        <v>-5.0948006793003699</v>
      </c>
      <c r="C13376" s="20">
        <v>-3.5320756273268801</v>
      </c>
      <c r="D13376" s="20"/>
      <c r="E13376" s="20">
        <v>-3.9840673084614902</v>
      </c>
    </row>
    <row r="13377" spans="1:5" x14ac:dyDescent="0.25">
      <c r="A13377" s="20">
        <v>70797.661710195302</v>
      </c>
      <c r="B13377" s="20">
        <v>-5.0951497844864599</v>
      </c>
      <c r="C13377" s="20">
        <v>-4.5744124120484599</v>
      </c>
      <c r="D13377" s="20"/>
      <c r="E13377" s="20">
        <v>-3.9841038594015901</v>
      </c>
    </row>
    <row r="13378" spans="1:5" x14ac:dyDescent="0.25">
      <c r="A13378" s="20">
        <v>70802.287895503701</v>
      </c>
      <c r="B13378" s="20">
        <v>-5.0952457264035296</v>
      </c>
      <c r="C13378" s="20">
        <v>-5.6801876146156998</v>
      </c>
      <c r="D13378" s="20"/>
      <c r="E13378" s="20">
        <v>-3.9841138854178002</v>
      </c>
    </row>
    <row r="13379" spans="1:5" x14ac:dyDescent="0.25">
      <c r="A13379" s="20">
        <v>70809.401924069098</v>
      </c>
      <c r="B13379" s="20">
        <v>-5.09539368166483</v>
      </c>
      <c r="C13379" s="20">
        <v>-4.6688514806430996</v>
      </c>
      <c r="D13379" s="20"/>
      <c r="E13379" s="20">
        <v>-3.9841293307735799</v>
      </c>
    </row>
    <row r="13380" spans="1:5" x14ac:dyDescent="0.25">
      <c r="A13380" s="20">
        <v>70814.861481382701</v>
      </c>
      <c r="B13380" s="20">
        <v>-5.0955075726469499</v>
      </c>
      <c r="C13380" s="20">
        <v>-4.2809273708425897</v>
      </c>
      <c r="D13380" s="20"/>
      <c r="E13380" s="20">
        <v>-3.9841412067620499</v>
      </c>
    </row>
    <row r="13381" spans="1:5" x14ac:dyDescent="0.25">
      <c r="A13381" s="20">
        <v>70820.306539209298</v>
      </c>
      <c r="B13381" s="20">
        <v>-5.0956214604697099</v>
      </c>
      <c r="C13381" s="20">
        <v>-6.4466547101928597</v>
      </c>
      <c r="D13381" s="20"/>
      <c r="E13381" s="20">
        <v>-3.9841530708110402</v>
      </c>
    </row>
    <row r="13382" spans="1:5" x14ac:dyDescent="0.25">
      <c r="A13382" s="20">
        <v>70832.572128436397</v>
      </c>
      <c r="B13382" s="20">
        <v>-5.0958791050524797</v>
      </c>
      <c r="C13382" s="20">
        <v>-4.2700672601380596</v>
      </c>
      <c r="D13382" s="20"/>
      <c r="E13382" s="20">
        <v>-3.98417986753085</v>
      </c>
    </row>
    <row r="13383" spans="1:5" x14ac:dyDescent="0.25">
      <c r="A13383" s="20">
        <v>70855.0435121341</v>
      </c>
      <c r="B13383" s="20">
        <v>-5.0963551086601102</v>
      </c>
      <c r="C13383" s="20">
        <v>-4.0505213433803098</v>
      </c>
      <c r="D13383" s="20"/>
      <c r="E13383" s="20">
        <v>-3.9842292180068002</v>
      </c>
    </row>
    <row r="13384" spans="1:5" x14ac:dyDescent="0.25">
      <c r="A13384" s="20">
        <v>70861.657187622201</v>
      </c>
      <c r="B13384" s="20">
        <v>-5.0964961924959198</v>
      </c>
      <c r="C13384" s="20">
        <v>-4.32574898002248</v>
      </c>
      <c r="D13384" s="20"/>
      <c r="E13384" s="20">
        <v>-3.9842438058716199</v>
      </c>
    </row>
    <row r="13385" spans="1:5" x14ac:dyDescent="0.25">
      <c r="A13385" s="20">
        <v>70871.567581922704</v>
      </c>
      <c r="B13385" s="20">
        <v>-5.0967084500334101</v>
      </c>
      <c r="C13385" s="20">
        <v>3.7184106512748101</v>
      </c>
      <c r="D13385" s="20"/>
      <c r="E13385" s="20">
        <v>-3.9842657191247501</v>
      </c>
    </row>
    <row r="13386" spans="1:5" x14ac:dyDescent="0.25">
      <c r="A13386" s="20">
        <v>70872.805281983805</v>
      </c>
      <c r="B13386" s="20">
        <v>-5.09673503033342</v>
      </c>
      <c r="C13386" s="20">
        <v>-5.1579739040312296</v>
      </c>
      <c r="D13386" s="20"/>
      <c r="E13386" s="20">
        <v>-3.9842684603788698</v>
      </c>
    </row>
    <row r="13387" spans="1:5" x14ac:dyDescent="0.25">
      <c r="A13387" s="20">
        <v>70901.160376284897</v>
      </c>
      <c r="B13387" s="20">
        <v>-5.0973483603409999</v>
      </c>
      <c r="C13387" s="20">
        <v>-3.6227360102530799</v>
      </c>
      <c r="D13387" s="20"/>
      <c r="E13387" s="20">
        <v>-3.9843315361162901</v>
      </c>
    </row>
    <row r="13388" spans="1:5" x14ac:dyDescent="0.25">
      <c r="A13388" s="20">
        <v>70909.497545123595</v>
      </c>
      <c r="B13388" s="20">
        <v>-5.0975303068637903</v>
      </c>
      <c r="C13388" s="20">
        <v>-7.67638918280963</v>
      </c>
      <c r="D13388" s="20"/>
      <c r="E13388" s="20">
        <v>-3.9843501822017</v>
      </c>
    </row>
    <row r="13389" spans="1:5" x14ac:dyDescent="0.25">
      <c r="A13389" s="20">
        <v>70913.540952068797</v>
      </c>
      <c r="B13389" s="20">
        <v>-5.0976188138264096</v>
      </c>
      <c r="C13389" s="20">
        <v>-7.7234035823881397</v>
      </c>
      <c r="D13389" s="20"/>
      <c r="E13389" s="20">
        <v>-3.98435924164141</v>
      </c>
    </row>
    <row r="13390" spans="1:5" x14ac:dyDescent="0.25">
      <c r="A13390" s="20">
        <v>70913.965349787904</v>
      </c>
      <c r="B13390" s="20">
        <v>-5.0976281136348502</v>
      </c>
      <c r="C13390" s="20">
        <v>-4.0607555748293196</v>
      </c>
      <c r="D13390" s="20"/>
      <c r="E13390" s="20">
        <v>-3.9843601931433099</v>
      </c>
    </row>
    <row r="13391" spans="1:5" x14ac:dyDescent="0.25">
      <c r="A13391" s="20">
        <v>70918.350034968505</v>
      </c>
      <c r="B13391" s="20">
        <v>-5.0977243071599201</v>
      </c>
      <c r="C13391" s="20">
        <v>-3.73225730067634</v>
      </c>
      <c r="D13391" s="20"/>
      <c r="E13391" s="20">
        <v>-3.9843700305146901</v>
      </c>
    </row>
    <row r="13392" spans="1:5" x14ac:dyDescent="0.25">
      <c r="A13392" s="20">
        <v>70925.163897795894</v>
      </c>
      <c r="B13392" s="20">
        <v>-5.0978741983853304</v>
      </c>
      <c r="C13392" s="20">
        <v>-3.6002429046727502</v>
      </c>
      <c r="D13392" s="20"/>
      <c r="E13392" s="20">
        <v>-3.9843853428304898</v>
      </c>
    </row>
    <row r="13393" spans="1:5" x14ac:dyDescent="0.25">
      <c r="A13393" s="20">
        <v>70937.544565638003</v>
      </c>
      <c r="B13393" s="20">
        <v>-5.09814780613093</v>
      </c>
      <c r="C13393" s="20">
        <v>-3.51203369763553</v>
      </c>
      <c r="D13393" s="20"/>
      <c r="E13393" s="20">
        <v>-3.9844132425206902</v>
      </c>
    </row>
    <row r="13394" spans="1:5" x14ac:dyDescent="0.25">
      <c r="A13394" s="20">
        <v>70939.072336578494</v>
      </c>
      <c r="B13394" s="20">
        <v>-5.0981816814526599</v>
      </c>
      <c r="C13394" s="20">
        <v>-5.2223026987130998</v>
      </c>
      <c r="D13394" s="20"/>
      <c r="E13394" s="20">
        <v>-3.9844166922576401</v>
      </c>
    </row>
    <row r="13395" spans="1:5" x14ac:dyDescent="0.25">
      <c r="A13395" s="20">
        <v>70943.945867882197</v>
      </c>
      <c r="B13395" s="20">
        <v>-5.0982899067932896</v>
      </c>
      <c r="C13395" s="20">
        <v>-6.7716310347941802</v>
      </c>
      <c r="D13395" s="20"/>
      <c r="E13395" s="20">
        <v>-3.9844277069446501</v>
      </c>
    </row>
    <row r="13396" spans="1:5" x14ac:dyDescent="0.25">
      <c r="A13396" s="20">
        <v>70944.402856873101</v>
      </c>
      <c r="B13396" s="20">
        <v>-5.0983000678604604</v>
      </c>
      <c r="C13396" s="20">
        <v>-6.4455227187428603</v>
      </c>
      <c r="D13396" s="20"/>
      <c r="E13396" s="20">
        <v>-3.98442874058015</v>
      </c>
    </row>
    <row r="13397" spans="1:5" x14ac:dyDescent="0.25">
      <c r="A13397" s="20">
        <v>70946.393931112005</v>
      </c>
      <c r="B13397" s="20">
        <v>-5.0983443646677298</v>
      </c>
      <c r="C13397" s="20">
        <v>-5.4436852753507798</v>
      </c>
      <c r="D13397" s="20"/>
      <c r="E13397" s="20">
        <v>-3.98443324565554</v>
      </c>
    </row>
    <row r="13398" spans="1:5" x14ac:dyDescent="0.25">
      <c r="A13398" s="20">
        <v>70946.928577912797</v>
      </c>
      <c r="B13398" s="20">
        <v>-5.09835626642416</v>
      </c>
      <c r="C13398" s="20">
        <v>-3.06943211909703</v>
      </c>
      <c r="D13398" s="20"/>
      <c r="E13398" s="20">
        <v>-3.98443445580578</v>
      </c>
    </row>
    <row r="13399" spans="1:5" x14ac:dyDescent="0.25">
      <c r="A13399" s="20">
        <v>70951.6574153658</v>
      </c>
      <c r="B13399" s="20">
        <v>-5.0984616656621098</v>
      </c>
      <c r="C13399" s="20">
        <v>-3.9885857335233599</v>
      </c>
      <c r="D13399" s="20"/>
      <c r="E13399" s="20">
        <v>-3.9844451674241199</v>
      </c>
    </row>
    <row r="13400" spans="1:5" x14ac:dyDescent="0.25">
      <c r="A13400" s="20">
        <v>70962.265228482196</v>
      </c>
      <c r="B13400" s="20">
        <v>-5.0986989519203396</v>
      </c>
      <c r="C13400" s="20">
        <v>-3.79412156872618</v>
      </c>
      <c r="D13400" s="20"/>
      <c r="E13400" s="20">
        <v>-3.98446924880772</v>
      </c>
    </row>
    <row r="13401" spans="1:5" x14ac:dyDescent="0.25">
      <c r="A13401" s="20">
        <v>70974.539012386202</v>
      </c>
      <c r="B13401" s="20">
        <v>-5.0989749713905699</v>
      </c>
      <c r="C13401" s="20">
        <v>-4.1771279149794198</v>
      </c>
      <c r="D13401" s="20"/>
      <c r="E13401" s="20">
        <v>-3.9844972034107999</v>
      </c>
    </row>
    <row r="13402" spans="1:5" x14ac:dyDescent="0.25">
      <c r="A13402" s="20">
        <v>70978.251635579698</v>
      </c>
      <c r="B13402" s="20">
        <v>-5.0990587718797702</v>
      </c>
      <c r="C13402" s="20">
        <v>-3.49850689925078</v>
      </c>
      <c r="D13402" s="20"/>
      <c r="E13402" s="20">
        <v>-3.98450567848684</v>
      </c>
    </row>
    <row r="13403" spans="1:5" x14ac:dyDescent="0.25">
      <c r="A13403" s="20">
        <v>70980.537227252804</v>
      </c>
      <c r="B13403" s="20">
        <v>-5.0991104329528198</v>
      </c>
      <c r="C13403" s="20">
        <v>-6.2588044640951797</v>
      </c>
      <c r="D13403" s="20"/>
      <c r="E13403" s="20">
        <v>-3.98451090041871</v>
      </c>
    </row>
    <row r="13404" spans="1:5" x14ac:dyDescent="0.25">
      <c r="A13404" s="20">
        <v>71000.308260086094</v>
      </c>
      <c r="B13404" s="20">
        <v>-5.0995595742309598</v>
      </c>
      <c r="C13404" s="20">
        <v>-4.9478593356113603</v>
      </c>
      <c r="D13404" s="20"/>
      <c r="E13404" s="20">
        <v>-3.9845562128995402</v>
      </c>
    </row>
    <row r="13405" spans="1:5" x14ac:dyDescent="0.25">
      <c r="A13405" s="20">
        <v>71005.711998160798</v>
      </c>
      <c r="B13405" s="20">
        <v>-5.0996830336422896</v>
      </c>
      <c r="C13405" s="20">
        <v>-4.8953638000996103</v>
      </c>
      <c r="D13405" s="20"/>
      <c r="E13405" s="20">
        <v>-3.9845686415409198</v>
      </c>
    </row>
    <row r="13406" spans="1:5" x14ac:dyDescent="0.25">
      <c r="A13406" s="20">
        <v>71009.028528116803</v>
      </c>
      <c r="B13406" s="20">
        <v>-5.0997589552235398</v>
      </c>
      <c r="C13406" s="20">
        <v>-5.6583690576124104</v>
      </c>
      <c r="D13406" s="20"/>
      <c r="E13406" s="20">
        <v>-3.9845762789350001</v>
      </c>
    </row>
    <row r="13407" spans="1:5" x14ac:dyDescent="0.25">
      <c r="A13407" s="20">
        <v>71016.185176259503</v>
      </c>
      <c r="B13407" s="20">
        <v>-5.0999231688863702</v>
      </c>
      <c r="C13407" s="20">
        <v>-4.6382810770995198</v>
      </c>
      <c r="D13407" s="20"/>
      <c r="E13407" s="20">
        <v>-3.9845927836691999</v>
      </c>
    </row>
    <row r="13408" spans="1:5" x14ac:dyDescent="0.25">
      <c r="A13408" s="20">
        <v>71023.717537305594</v>
      </c>
      <c r="B13408" s="20">
        <v>-5.1000965699247303</v>
      </c>
      <c r="C13408" s="20"/>
      <c r="D13408" s="20"/>
      <c r="E13408" s="20">
        <v>-3.98461019059476</v>
      </c>
    </row>
    <row r="13409" spans="1:5" x14ac:dyDescent="0.25">
      <c r="A13409" s="20">
        <v>71026.261363453901</v>
      </c>
      <c r="B13409" s="20">
        <v>-5.1001552617885197</v>
      </c>
      <c r="C13409" s="20">
        <v>-3.53893560593658</v>
      </c>
      <c r="D13409" s="20"/>
      <c r="E13409" s="20">
        <v>-3.9846160775245201</v>
      </c>
    </row>
    <row r="13410" spans="1:5" x14ac:dyDescent="0.25">
      <c r="A13410" s="20">
        <v>71027.523710674504</v>
      </c>
      <c r="B13410" s="20">
        <v>-5.1001844115216199</v>
      </c>
      <c r="C13410" s="20">
        <v>-4.4204773958700896</v>
      </c>
      <c r="D13410" s="20"/>
      <c r="E13410" s="20">
        <v>-3.9846190004015001</v>
      </c>
    </row>
    <row r="13411" spans="1:5" x14ac:dyDescent="0.25">
      <c r="A13411" s="20">
        <v>71035.591053190103</v>
      </c>
      <c r="B13411" s="20">
        <v>-5.1003710834329503</v>
      </c>
      <c r="C13411" s="20">
        <v>-4.1770677713425703</v>
      </c>
      <c r="D13411" s="20"/>
      <c r="E13411" s="20">
        <v>-3.9846377040318002</v>
      </c>
    </row>
    <row r="13412" spans="1:5" x14ac:dyDescent="0.25">
      <c r="A13412" s="20">
        <v>71038.514243629805</v>
      </c>
      <c r="B13412" s="20">
        <v>-5.10043888710877</v>
      </c>
      <c r="C13412" s="20">
        <v>-4.82614323879816</v>
      </c>
      <c r="D13412" s="20"/>
      <c r="E13412" s="20">
        <v>-3.9846444916176398</v>
      </c>
    </row>
    <row r="13413" spans="1:5" x14ac:dyDescent="0.25">
      <c r="A13413" s="20">
        <v>71041.445896495396</v>
      </c>
      <c r="B13413" s="20">
        <v>-5.1005069741953903</v>
      </c>
      <c r="C13413" s="20">
        <v>-5.7472617226068401</v>
      </c>
      <c r="D13413" s="20"/>
      <c r="E13413" s="20">
        <v>-3.9846513043803702</v>
      </c>
    </row>
    <row r="13414" spans="1:5" x14ac:dyDescent="0.25">
      <c r="A13414" s="20">
        <v>71043.587650539499</v>
      </c>
      <c r="B13414" s="20">
        <v>-5.1005567711280797</v>
      </c>
      <c r="C13414" s="20">
        <v>-2.71961462461933</v>
      </c>
      <c r="D13414" s="20"/>
      <c r="E13414" s="20">
        <v>-3.98465628502368</v>
      </c>
    </row>
    <row r="13415" spans="1:5" x14ac:dyDescent="0.25">
      <c r="A13415" s="20">
        <v>71054.034146310005</v>
      </c>
      <c r="B13415" s="20">
        <v>-5.1008003232459798</v>
      </c>
      <c r="C13415" s="20">
        <v>-2.6459884426178699</v>
      </c>
      <c r="D13415" s="20"/>
      <c r="E13415" s="20">
        <v>-3.9846806206315</v>
      </c>
    </row>
    <row r="13416" spans="1:5" x14ac:dyDescent="0.25">
      <c r="A13416" s="20">
        <v>71063.7069254792</v>
      </c>
      <c r="B13416" s="20">
        <v>-5.1010268187525902</v>
      </c>
      <c r="C13416" s="20">
        <v>-4.3474830804805604</v>
      </c>
      <c r="D13416" s="20"/>
      <c r="E13416" s="20">
        <v>-3.9847032163911602</v>
      </c>
    </row>
    <row r="13417" spans="1:5" x14ac:dyDescent="0.25">
      <c r="A13417" s="20">
        <v>71070.978256497096</v>
      </c>
      <c r="B13417" s="20">
        <v>-5.1011977020201904</v>
      </c>
      <c r="C13417" s="20">
        <v>-4.6820357127670897</v>
      </c>
      <c r="D13417" s="20"/>
      <c r="E13417" s="20">
        <v>-3.9847202418979601</v>
      </c>
    </row>
    <row r="13418" spans="1:5" x14ac:dyDescent="0.25">
      <c r="A13418" s="20">
        <v>71076.849371444696</v>
      </c>
      <c r="B13418" s="20">
        <v>-5.1013360656947304</v>
      </c>
      <c r="C13418" s="20">
        <v>-5.9909794546741901</v>
      </c>
      <c r="D13418" s="20"/>
      <c r="E13418" s="20">
        <v>-3.9847340136177798</v>
      </c>
    </row>
    <row r="13419" spans="1:5" x14ac:dyDescent="0.25">
      <c r="A13419" s="20">
        <v>71077.361620859898</v>
      </c>
      <c r="B13419" s="20">
        <v>-5.1013481541626797</v>
      </c>
      <c r="C13419" s="20">
        <v>-5.6912696085277599</v>
      </c>
      <c r="D13419" s="20"/>
      <c r="E13419" s="20">
        <v>-3.9847352162364</v>
      </c>
    </row>
    <row r="13420" spans="1:5" x14ac:dyDescent="0.25">
      <c r="A13420" s="20">
        <v>71089.835883706895</v>
      </c>
      <c r="B13420" s="20">
        <v>-5.1016433404178096</v>
      </c>
      <c r="C13420" s="20">
        <v>-5.91568096779298</v>
      </c>
      <c r="D13420" s="20"/>
      <c r="E13420" s="20">
        <v>-3.9847645542392498</v>
      </c>
    </row>
    <row r="13421" spans="1:5" x14ac:dyDescent="0.25">
      <c r="A13421" s="20">
        <v>71094.608819945905</v>
      </c>
      <c r="B13421" s="20">
        <v>-5.1017566953786098</v>
      </c>
      <c r="C13421" s="20">
        <v>-4.7873271036631797</v>
      </c>
      <c r="D13421" s="20"/>
      <c r="E13421" s="20">
        <v>-3.98477580598915</v>
      </c>
    </row>
    <row r="13422" spans="1:5" x14ac:dyDescent="0.25">
      <c r="A13422" s="20">
        <v>71095.785309306899</v>
      </c>
      <c r="B13422" s="20">
        <v>-5.1017846712170503</v>
      </c>
      <c r="C13422" s="20">
        <v>-4.8675317030699103</v>
      </c>
      <c r="D13422" s="20"/>
      <c r="E13422" s="20">
        <v>-3.9847785816926602</v>
      </c>
    </row>
    <row r="13423" spans="1:5" x14ac:dyDescent="0.25">
      <c r="A13423" s="20">
        <v>71113.735476969901</v>
      </c>
      <c r="B13423" s="20">
        <v>-5.1022132102258899</v>
      </c>
      <c r="C13423" s="20">
        <v>-3.5134044460554001</v>
      </c>
      <c r="D13423" s="20"/>
      <c r="E13423" s="20">
        <v>-3.9848210414876202</v>
      </c>
    </row>
    <row r="13424" spans="1:5" x14ac:dyDescent="0.25">
      <c r="A13424" s="20">
        <v>71116.019976439202</v>
      </c>
      <c r="B13424" s="20">
        <v>-5.1022679782570597</v>
      </c>
      <c r="C13424" s="20">
        <v>-4.0310801328108603</v>
      </c>
      <c r="D13424" s="20"/>
      <c r="E13424" s="20">
        <v>-3.9848264600711598</v>
      </c>
    </row>
    <row r="13425" spans="1:5" x14ac:dyDescent="0.25">
      <c r="A13425" s="20">
        <v>71119.911100249999</v>
      </c>
      <c r="B13425" s="20">
        <v>-5.1023613814135098</v>
      </c>
      <c r="C13425" s="20">
        <v>-4.1181731617650899</v>
      </c>
      <c r="D13425" s="20"/>
      <c r="E13425" s="20">
        <v>-3.98483569706283</v>
      </c>
    </row>
    <row r="13426" spans="1:5" x14ac:dyDescent="0.25">
      <c r="A13426" s="20">
        <v>71134.006696844401</v>
      </c>
      <c r="B13426" s="20">
        <v>-5.1027009792237097</v>
      </c>
      <c r="C13426" s="20">
        <v>-5.8648514269602599</v>
      </c>
      <c r="D13426" s="20"/>
      <c r="E13426" s="20">
        <v>-3.9848692389329701</v>
      </c>
    </row>
    <row r="13427" spans="1:5" x14ac:dyDescent="0.25">
      <c r="A13427" s="20">
        <v>71146.899143881397</v>
      </c>
      <c r="B13427" s="20">
        <v>-5.10301329159104</v>
      </c>
      <c r="C13427" s="20">
        <v>-4.3416532042949196</v>
      </c>
      <c r="D13427" s="20"/>
      <c r="E13427" s="20">
        <v>-3.9849000286385299</v>
      </c>
    </row>
    <row r="13428" spans="1:5" x14ac:dyDescent="0.25">
      <c r="A13428" s="20">
        <v>71162.969012442598</v>
      </c>
      <c r="B13428" s="20">
        <v>-5.1034048380358898</v>
      </c>
      <c r="C13428" s="20">
        <v>-4.1844645418029103</v>
      </c>
      <c r="D13428" s="20"/>
      <c r="E13428" s="20">
        <v>-3.9849385546877301</v>
      </c>
    </row>
    <row r="13429" spans="1:5" x14ac:dyDescent="0.25">
      <c r="A13429" s="20">
        <v>71184.705130129601</v>
      </c>
      <c r="B13429" s="20">
        <v>-5.1039384121818898</v>
      </c>
      <c r="C13429" s="20">
        <v>-5.0002828841341902</v>
      </c>
      <c r="D13429" s="20"/>
      <c r="E13429" s="20">
        <v>-3.9849909259246101</v>
      </c>
    </row>
    <row r="13430" spans="1:5" x14ac:dyDescent="0.25">
      <c r="A13430" s="20">
        <v>71191.482207890993</v>
      </c>
      <c r="B13430" s="20">
        <v>-5.1041057021015099</v>
      </c>
      <c r="C13430" s="20">
        <v>-7.9955100376489403</v>
      </c>
      <c r="D13430" s="20"/>
      <c r="E13430" s="20">
        <v>-3.9850073159289798</v>
      </c>
    </row>
    <row r="13431" spans="1:5" x14ac:dyDescent="0.25">
      <c r="A13431" s="20">
        <v>71204.996080670302</v>
      </c>
      <c r="B13431" s="20">
        <v>-5.1044405961971799</v>
      </c>
      <c r="C13431" s="20">
        <v>-4.7404949245472299</v>
      </c>
      <c r="D13431" s="20"/>
      <c r="E13431" s="20">
        <v>-3.9850400852789098</v>
      </c>
    </row>
    <row r="13432" spans="1:5" x14ac:dyDescent="0.25">
      <c r="A13432" s="20">
        <v>71219.915363102598</v>
      </c>
      <c r="B13432" s="20">
        <v>-5.1048123331633999</v>
      </c>
      <c r="C13432" s="20">
        <v>-5.5926757838979801</v>
      </c>
      <c r="D13432" s="20"/>
      <c r="E13432" s="20">
        <v>-3.9850763966032501</v>
      </c>
    </row>
    <row r="13433" spans="1:5" x14ac:dyDescent="0.25">
      <c r="A13433" s="20">
        <v>71223.887477709402</v>
      </c>
      <c r="B13433" s="20">
        <v>-5.1049116593382102</v>
      </c>
      <c r="C13433" s="20">
        <v>-5.3602484182836196</v>
      </c>
      <c r="D13433" s="20"/>
      <c r="E13433" s="20">
        <v>-3.985086087824</v>
      </c>
    </row>
    <row r="13434" spans="1:5" x14ac:dyDescent="0.25">
      <c r="A13434" s="20">
        <v>71226.215084244803</v>
      </c>
      <c r="B13434" s="20">
        <v>-5.1049699322898903</v>
      </c>
      <c r="C13434" s="20">
        <v>-3.80729083021708</v>
      </c>
      <c r="D13434" s="20"/>
      <c r="E13434" s="20">
        <v>-3.9850917713748899</v>
      </c>
    </row>
    <row r="13435" spans="1:5" x14ac:dyDescent="0.25">
      <c r="A13435" s="20">
        <v>71230.345311383498</v>
      </c>
      <c r="B13435" s="20">
        <v>-5.1050734604360599</v>
      </c>
      <c r="C13435" s="20">
        <v>-4.57122778024981</v>
      </c>
      <c r="D13435" s="20"/>
      <c r="E13435" s="20">
        <v>-3.9851018649732501</v>
      </c>
    </row>
    <row r="13436" spans="1:5" x14ac:dyDescent="0.25">
      <c r="A13436" s="20">
        <v>71231.739532275897</v>
      </c>
      <c r="B13436" s="20">
        <v>-5.1051084441542498</v>
      </c>
      <c r="C13436" s="20">
        <v>-3.78653009566895</v>
      </c>
      <c r="D13436" s="20"/>
      <c r="E13436" s="20">
        <v>-3.9851052746478102</v>
      </c>
    </row>
    <row r="13437" spans="1:5" x14ac:dyDescent="0.25">
      <c r="A13437" s="20">
        <v>71232.1307680436</v>
      </c>
      <c r="B13437" s="20">
        <v>-5.1051182643039903</v>
      </c>
      <c r="C13437" s="20">
        <v>-5.9857847129542696</v>
      </c>
      <c r="D13437" s="20"/>
      <c r="E13437" s="20">
        <v>-3.98510623166508</v>
      </c>
    </row>
    <row r="13438" spans="1:5" x14ac:dyDescent="0.25">
      <c r="A13438" s="20">
        <v>71241.058220938299</v>
      </c>
      <c r="B13438" s="20">
        <v>-5.1053427366945598</v>
      </c>
      <c r="C13438" s="20">
        <v>-5.9634090488312799</v>
      </c>
      <c r="D13438" s="20"/>
      <c r="E13438" s="20">
        <v>-3.9851280956592099</v>
      </c>
    </row>
    <row r="13439" spans="1:5" x14ac:dyDescent="0.25">
      <c r="A13439" s="20">
        <v>71249.4024325059</v>
      </c>
      <c r="B13439" s="20">
        <v>-5.1055532185308001</v>
      </c>
      <c r="C13439" s="20">
        <v>-3.3231507023628102</v>
      </c>
      <c r="D13439" s="20"/>
      <c r="E13439" s="20">
        <v>-3.9851485766071102</v>
      </c>
    </row>
    <row r="13440" spans="1:5" x14ac:dyDescent="0.25">
      <c r="A13440" s="20">
        <v>71257.8927642903</v>
      </c>
      <c r="B13440" s="20">
        <v>-5.10576805277476</v>
      </c>
      <c r="C13440" s="20">
        <v>-4.4481228340717998</v>
      </c>
      <c r="D13440" s="20"/>
      <c r="E13440" s="20">
        <v>-3.9851694611454298</v>
      </c>
    </row>
    <row r="13441" spans="1:5" x14ac:dyDescent="0.25">
      <c r="A13441" s="20">
        <v>71260.242918283097</v>
      </c>
      <c r="B13441" s="20">
        <v>-5.1058276381459997</v>
      </c>
      <c r="C13441" s="20">
        <v>-9.0427737535459691</v>
      </c>
      <c r="D13441" s="20"/>
      <c r="E13441" s="20">
        <v>-3.9851752500637301</v>
      </c>
    </row>
    <row r="13442" spans="1:5" x14ac:dyDescent="0.25">
      <c r="A13442" s="20">
        <v>71262.278427509897</v>
      </c>
      <c r="B13442" s="20">
        <v>-5.1058792875155197</v>
      </c>
      <c r="C13442" s="20">
        <v>-5.2418144710332601</v>
      </c>
      <c r="D13442" s="20"/>
      <c r="E13442" s="20">
        <v>-3.9851802667496901</v>
      </c>
    </row>
    <row r="13443" spans="1:5" x14ac:dyDescent="0.25">
      <c r="A13443" s="20">
        <v>71272.723420417504</v>
      </c>
      <c r="B13443" s="20">
        <v>-5.1061449245327104</v>
      </c>
      <c r="C13443" s="20">
        <v>-3.8879969042522098</v>
      </c>
      <c r="D13443" s="20"/>
      <c r="E13443" s="20">
        <v>-3.9852060502354698</v>
      </c>
    </row>
    <row r="13444" spans="1:5" x14ac:dyDescent="0.25">
      <c r="A13444" s="20">
        <v>71277.411853748199</v>
      </c>
      <c r="B13444" s="20">
        <v>-5.1062644886638697</v>
      </c>
      <c r="C13444" s="20">
        <v>-6.1900394723894498</v>
      </c>
      <c r="D13444" s="20"/>
      <c r="E13444" s="20">
        <v>-3.9852176458947501</v>
      </c>
    </row>
    <row r="13445" spans="1:5" x14ac:dyDescent="0.25">
      <c r="A13445" s="20">
        <v>71286.499558317693</v>
      </c>
      <c r="B13445" s="20">
        <v>-5.1064968193532803</v>
      </c>
      <c r="C13445" s="20">
        <v>-7.03886015266656</v>
      </c>
      <c r="D13445" s="20"/>
      <c r="E13445" s="20">
        <v>-3.9852401612708399</v>
      </c>
    </row>
    <row r="13446" spans="1:5" x14ac:dyDescent="0.25">
      <c r="A13446" s="20">
        <v>71303.491467976695</v>
      </c>
      <c r="B13446" s="20">
        <v>-5.10693325626284</v>
      </c>
      <c r="C13446" s="20">
        <v>-3.2600349165912097E-2</v>
      </c>
      <c r="D13446" s="20"/>
      <c r="E13446" s="20">
        <v>-3.98528239851291</v>
      </c>
    </row>
    <row r="13447" spans="1:5" x14ac:dyDescent="0.25">
      <c r="A13447" s="20">
        <v>71303.561303392606</v>
      </c>
      <c r="B13447" s="20">
        <v>-5.1069350554280204</v>
      </c>
      <c r="C13447" s="20">
        <v>-4.8205126236081899</v>
      </c>
      <c r="D13447" s="20"/>
      <c r="E13447" s="20">
        <v>-3.9852825724771899</v>
      </c>
    </row>
    <row r="13448" spans="1:5" x14ac:dyDescent="0.25">
      <c r="A13448" s="20">
        <v>71304.117496675099</v>
      </c>
      <c r="B13448" s="20">
        <v>-5.1069493861853799</v>
      </c>
      <c r="C13448" s="20">
        <v>-2.9329974677333999</v>
      </c>
      <c r="D13448" s="20"/>
      <c r="E13448" s="20">
        <v>-3.9852839580973201</v>
      </c>
    </row>
    <row r="13449" spans="1:5" x14ac:dyDescent="0.25">
      <c r="A13449" s="20">
        <v>71307.938802233795</v>
      </c>
      <c r="B13449" s="20">
        <v>-5.1070479213125903</v>
      </c>
      <c r="C13449" s="20">
        <v>-5.8157755512331999</v>
      </c>
      <c r="D13449" s="20"/>
      <c r="E13449" s="20">
        <v>-3.9852934831750302</v>
      </c>
    </row>
    <row r="13450" spans="1:5" x14ac:dyDescent="0.25">
      <c r="A13450" s="20">
        <v>71320.0722770641</v>
      </c>
      <c r="B13450" s="20">
        <v>-5.1073616713148198</v>
      </c>
      <c r="C13450" s="20">
        <v>-5.0601793218475803</v>
      </c>
      <c r="D13450" s="20"/>
      <c r="E13450" s="20">
        <v>-3.9853237877990599</v>
      </c>
    </row>
    <row r="13451" spans="1:5" x14ac:dyDescent="0.25">
      <c r="A13451" s="20">
        <v>71324.323017889605</v>
      </c>
      <c r="B13451" s="20">
        <v>-5.1074719034066902</v>
      </c>
      <c r="C13451" s="20"/>
      <c r="D13451" s="20"/>
      <c r="E13451" s="20">
        <v>-3.9853344261943402</v>
      </c>
    </row>
    <row r="13452" spans="1:5" x14ac:dyDescent="0.25">
      <c r="A13452" s="20">
        <v>71331.362820939001</v>
      </c>
      <c r="B13452" s="20">
        <v>-5.1076548215727398</v>
      </c>
      <c r="C13452" s="20">
        <v>-5.0401381700581904</v>
      </c>
      <c r="D13452" s="20"/>
      <c r="E13452" s="20">
        <v>-3.9853520695904301</v>
      </c>
    </row>
    <row r="13453" spans="1:5" x14ac:dyDescent="0.25">
      <c r="A13453" s="20">
        <v>71331.420078245996</v>
      </c>
      <c r="B13453" s="20">
        <v>-5.1076563111452096</v>
      </c>
      <c r="C13453" s="20">
        <v>-3.3016277075918099</v>
      </c>
      <c r="D13453" s="20"/>
      <c r="E13453" s="20">
        <v>-3.9853522132172499</v>
      </c>
    </row>
    <row r="13454" spans="1:5" x14ac:dyDescent="0.25">
      <c r="A13454" s="20">
        <v>71334.817497605996</v>
      </c>
      <c r="B13454" s="20">
        <v>-5.1077447492392603</v>
      </c>
      <c r="C13454" s="20">
        <v>-4.9550059029144897</v>
      </c>
      <c r="D13454" s="20"/>
      <c r="E13454" s="20">
        <v>-3.9853607391123398</v>
      </c>
    </row>
    <row r="13455" spans="1:5" x14ac:dyDescent="0.25">
      <c r="A13455" s="20">
        <v>71342.020530638707</v>
      </c>
      <c r="B13455" s="20">
        <v>-5.1079325942564697</v>
      </c>
      <c r="C13455" s="20">
        <v>-3.5363742410353201</v>
      </c>
      <c r="D13455" s="20"/>
      <c r="E13455" s="20">
        <v>-3.98537883904135</v>
      </c>
    </row>
    <row r="13456" spans="1:5" x14ac:dyDescent="0.25">
      <c r="A13456" s="20">
        <v>71348.588574178502</v>
      </c>
      <c r="B13456" s="20">
        <v>-5.1081042850992002</v>
      </c>
      <c r="C13456" s="20">
        <v>-2.82984456679013</v>
      </c>
      <c r="D13456" s="20"/>
      <c r="E13456" s="20">
        <v>-3.9853953714905201</v>
      </c>
    </row>
    <row r="13457" spans="1:5" x14ac:dyDescent="0.25">
      <c r="A13457" s="20">
        <v>71360.666697535693</v>
      </c>
      <c r="B13457" s="20">
        <v>-5.1084210170349298</v>
      </c>
      <c r="C13457" s="20">
        <v>-4.2673952848854402</v>
      </c>
      <c r="D13457" s="20"/>
      <c r="E13457" s="20">
        <v>-3.9854258433671799</v>
      </c>
    </row>
    <row r="13458" spans="1:5" x14ac:dyDescent="0.25">
      <c r="A13458" s="20">
        <v>71369.667406795605</v>
      </c>
      <c r="B13458" s="20">
        <v>-5.1086578919548797</v>
      </c>
      <c r="C13458" s="20">
        <v>-6.1379108532175799</v>
      </c>
      <c r="D13458" s="20"/>
      <c r="E13458" s="20">
        <v>-3.9854486101338198</v>
      </c>
    </row>
    <row r="13459" spans="1:5" x14ac:dyDescent="0.25">
      <c r="A13459" s="20">
        <v>71371.884659611795</v>
      </c>
      <c r="B13459" s="20">
        <v>-5.1087163544541498</v>
      </c>
      <c r="C13459" s="20">
        <v>-5.4697505552369403</v>
      </c>
      <c r="D13459" s="20"/>
      <c r="E13459" s="20">
        <v>-3.9854542262587902</v>
      </c>
    </row>
    <row r="13460" spans="1:5" x14ac:dyDescent="0.25">
      <c r="A13460" s="20">
        <v>71397.530257331993</v>
      </c>
      <c r="B13460" s="20">
        <v>-5.1093957044460403</v>
      </c>
      <c r="C13460" s="20">
        <v>-2.9293579106624201</v>
      </c>
      <c r="D13460" s="20"/>
      <c r="E13460" s="20">
        <v>-3.985519405807</v>
      </c>
    </row>
    <row r="13461" spans="1:5" x14ac:dyDescent="0.25">
      <c r="A13461" s="20">
        <v>71398.685865850304</v>
      </c>
      <c r="B13461" s="20">
        <v>-5.1094264523891804</v>
      </c>
      <c r="C13461" s="20">
        <v>-4.2648986484283498</v>
      </c>
      <c r="D13461" s="20"/>
      <c r="E13461" s="20">
        <v>-3.9855223524235899</v>
      </c>
    </row>
    <row r="13462" spans="1:5" x14ac:dyDescent="0.25">
      <c r="A13462" s="20">
        <v>71400.486806380301</v>
      </c>
      <c r="B13462" s="20">
        <v>-5.1094743943281697</v>
      </c>
      <c r="C13462" s="20">
        <v>-6.3493065714045702</v>
      </c>
      <c r="D13462" s="20"/>
      <c r="E13462" s="20">
        <v>-3.98552694617868</v>
      </c>
    </row>
    <row r="13463" spans="1:5" x14ac:dyDescent="0.25">
      <c r="A13463" s="20">
        <v>71413.094393698993</v>
      </c>
      <c r="B13463" s="20">
        <v>-5.1098108068197998</v>
      </c>
      <c r="C13463" s="20">
        <v>-4.7993393076528701</v>
      </c>
      <c r="D13463" s="20"/>
      <c r="E13463" s="20">
        <v>-3.98555916112069</v>
      </c>
    </row>
    <row r="13464" spans="1:5" x14ac:dyDescent="0.25">
      <c r="A13464" s="20">
        <v>71414.072913257405</v>
      </c>
      <c r="B13464" s="20">
        <v>-5.1098369748289496</v>
      </c>
      <c r="C13464" s="20">
        <v>-6.2295826438039397</v>
      </c>
      <c r="D13464" s="20"/>
      <c r="E13464" s="20">
        <v>-3.9855616655394401</v>
      </c>
    </row>
    <row r="13465" spans="1:5" x14ac:dyDescent="0.25">
      <c r="A13465" s="20">
        <v>71429.4279196797</v>
      </c>
      <c r="B13465" s="20">
        <v>-5.1102486917952499</v>
      </c>
      <c r="C13465" s="20">
        <v>-5.1295879210866397</v>
      </c>
      <c r="D13465" s="20"/>
      <c r="E13465" s="20">
        <v>-3.9856010423914898</v>
      </c>
    </row>
    <row r="13466" spans="1:5" x14ac:dyDescent="0.25">
      <c r="A13466" s="20">
        <v>71435.815072436002</v>
      </c>
      <c r="B13466" s="20">
        <v>-5.1104205513870298</v>
      </c>
      <c r="C13466" s="20">
        <v>-5.38241830296408</v>
      </c>
      <c r="D13466" s="20"/>
      <c r="E13466" s="20">
        <v>-3.9856174645746298</v>
      </c>
    </row>
    <row r="13467" spans="1:5" x14ac:dyDescent="0.25">
      <c r="A13467" s="20">
        <v>71442.849397453596</v>
      </c>
      <c r="B13467" s="20">
        <v>-5.1106102303185104</v>
      </c>
      <c r="C13467" s="20">
        <v>-5.9208767564546596</v>
      </c>
      <c r="D13467" s="20"/>
      <c r="E13467" s="20">
        <v>-3.98563557976559</v>
      </c>
    </row>
    <row r="13468" spans="1:5" x14ac:dyDescent="0.25">
      <c r="A13468" s="20">
        <v>71442.852779905996</v>
      </c>
      <c r="B13468" s="20">
        <v>-5.1106103216276599</v>
      </c>
      <c r="C13468" s="20">
        <v>-6.1057094355806196</v>
      </c>
      <c r="D13468" s="20"/>
      <c r="E13468" s="20">
        <v>-3.9856355884835901</v>
      </c>
    </row>
    <row r="13469" spans="1:5" x14ac:dyDescent="0.25">
      <c r="A13469" s="20">
        <v>71443.666647990802</v>
      </c>
      <c r="B13469" s="20">
        <v>-5.1106322948111798</v>
      </c>
      <c r="C13469" s="20">
        <v>-3.40472739844353</v>
      </c>
      <c r="D13469" s="20"/>
      <c r="E13469" s="20">
        <v>-3.9856376863683098</v>
      </c>
    </row>
    <row r="13470" spans="1:5" x14ac:dyDescent="0.25">
      <c r="A13470" s="20">
        <v>71448.403125183293</v>
      </c>
      <c r="B13470" s="20">
        <v>-5.1107602849373697</v>
      </c>
      <c r="C13470" s="20">
        <v>-6.5210600174294999</v>
      </c>
      <c r="D13470" s="20"/>
      <c r="E13470" s="20">
        <v>-3.9856499035308</v>
      </c>
    </row>
    <row r="13471" spans="1:5" x14ac:dyDescent="0.25">
      <c r="A13471" s="20">
        <v>71448.559840557398</v>
      </c>
      <c r="B13471" s="20">
        <v>-5.1107645230146099</v>
      </c>
      <c r="C13471" s="20">
        <v>-2.5439916380413501</v>
      </c>
      <c r="D13471" s="20"/>
      <c r="E13471" s="20">
        <v>-3.9856503079945198</v>
      </c>
    </row>
    <row r="13472" spans="1:5" x14ac:dyDescent="0.25">
      <c r="A13472" s="20">
        <v>71453.181983272996</v>
      </c>
      <c r="B13472" s="20">
        <v>-5.1108896146522298</v>
      </c>
      <c r="C13472" s="20">
        <v>-5.2737799815389099</v>
      </c>
      <c r="D13472" s="20"/>
      <c r="E13472" s="20">
        <v>-3.9856622439788301</v>
      </c>
    </row>
    <row r="13473" spans="1:5" x14ac:dyDescent="0.25">
      <c r="A13473" s="20">
        <v>71453.493729905298</v>
      </c>
      <c r="B13473" s="20">
        <v>-5.1108980581903696</v>
      </c>
      <c r="C13473" s="20">
        <v>-5.9249535157799302</v>
      </c>
      <c r="D13473" s="20"/>
      <c r="E13473" s="20">
        <v>-3.9856630494896801</v>
      </c>
    </row>
    <row r="13474" spans="1:5" x14ac:dyDescent="0.25">
      <c r="A13474" s="20">
        <v>71461.438042935799</v>
      </c>
      <c r="B13474" s="20">
        <v>-5.1111135062345001</v>
      </c>
      <c r="C13474" s="20">
        <v>-3.8226732790771001</v>
      </c>
      <c r="D13474" s="20"/>
      <c r="E13474" s="20">
        <v>-3.9856835966436099</v>
      </c>
    </row>
    <row r="13475" spans="1:5" x14ac:dyDescent="0.25">
      <c r="A13475" s="20">
        <v>71467.047375418595</v>
      </c>
      <c r="B13475" s="20">
        <v>-5.1112659532548399</v>
      </c>
      <c r="C13475" s="20">
        <v>-4.7895955696077097</v>
      </c>
      <c r="D13475" s="20"/>
      <c r="E13475" s="20">
        <v>-3.9856981279308799</v>
      </c>
    </row>
    <row r="13476" spans="1:5" x14ac:dyDescent="0.25">
      <c r="A13476" s="20">
        <v>71492.330311669095</v>
      </c>
      <c r="B13476" s="20">
        <v>-5.11195637744897</v>
      </c>
      <c r="C13476" s="20">
        <v>-3.7056605735525001</v>
      </c>
      <c r="D13476" s="20"/>
      <c r="E13476" s="20">
        <v>-3.9857638640088302</v>
      </c>
    </row>
    <row r="13477" spans="1:5" x14ac:dyDescent="0.25">
      <c r="A13477" s="20">
        <v>71494.629500851399</v>
      </c>
      <c r="B13477" s="20">
        <v>-5.1120194300699398</v>
      </c>
      <c r="C13477" s="20">
        <v>-5.39796241091417</v>
      </c>
      <c r="D13477" s="20"/>
      <c r="E13477" s="20">
        <v>-3.98576986133958</v>
      </c>
    </row>
    <row r="13478" spans="1:5" x14ac:dyDescent="0.25">
      <c r="A13478" s="20">
        <v>71495.509698523398</v>
      </c>
      <c r="B13478" s="20">
        <v>-5.1120435801908002</v>
      </c>
      <c r="C13478" s="20">
        <v>-4.8629935354990597</v>
      </c>
      <c r="D13478" s="20"/>
      <c r="E13478" s="20">
        <v>-3.98577215815039</v>
      </c>
    </row>
    <row r="13479" spans="1:5" x14ac:dyDescent="0.25">
      <c r="A13479" s="20">
        <v>71502.450361721902</v>
      </c>
      <c r="B13479" s="20">
        <v>-5.1122342390538602</v>
      </c>
      <c r="C13479" s="20">
        <v>-4.8412207560846197</v>
      </c>
      <c r="D13479" s="20"/>
      <c r="E13479" s="20">
        <v>-3.9857902858773699</v>
      </c>
    </row>
    <row r="13480" spans="1:5" x14ac:dyDescent="0.25">
      <c r="A13480" s="20">
        <v>71503.145355472094</v>
      </c>
      <c r="B13480" s="20">
        <v>-5.1122533525599696</v>
      </c>
      <c r="C13480" s="20">
        <v>-6.8130261076042098</v>
      </c>
      <c r="D13480" s="20"/>
      <c r="E13480" s="20">
        <v>-3.9857921026926202</v>
      </c>
    </row>
    <row r="13481" spans="1:5" x14ac:dyDescent="0.25">
      <c r="A13481" s="20">
        <v>71505.071923895899</v>
      </c>
      <c r="B13481" s="20">
        <v>-5.11230635750033</v>
      </c>
      <c r="C13481" s="20">
        <v>-3.4674451440943699</v>
      </c>
      <c r="D13481" s="20"/>
      <c r="E13481" s="20">
        <v>-3.9857971405655501</v>
      </c>
    </row>
    <row r="13482" spans="1:5" x14ac:dyDescent="0.25">
      <c r="A13482" s="20">
        <v>71517.379767086197</v>
      </c>
      <c r="B13482" s="20">
        <v>-5.1126457067237601</v>
      </c>
      <c r="C13482" s="20">
        <v>-4.9766239478951704</v>
      </c>
      <c r="D13482" s="20"/>
      <c r="E13482" s="20">
        <v>-3.9858293783537002</v>
      </c>
    </row>
    <row r="13483" spans="1:5" x14ac:dyDescent="0.25">
      <c r="A13483" s="20">
        <v>71524.162772485593</v>
      </c>
      <c r="B13483" s="20">
        <v>-5.1128332627960802</v>
      </c>
      <c r="C13483" s="20">
        <v>-6.7979929568864801</v>
      </c>
      <c r="D13483" s="20"/>
      <c r="E13483" s="20">
        <v>-3.9858471844658401</v>
      </c>
    </row>
    <row r="13484" spans="1:5" x14ac:dyDescent="0.25">
      <c r="A13484" s="20">
        <v>71531.828655097706</v>
      </c>
      <c r="B13484" s="20">
        <v>-5.1130456881667001</v>
      </c>
      <c r="C13484" s="20">
        <v>-4.9556180019990803</v>
      </c>
      <c r="D13484" s="20"/>
      <c r="E13484" s="20">
        <v>-3.9858673419469302</v>
      </c>
    </row>
    <row r="13485" spans="1:5" x14ac:dyDescent="0.25">
      <c r="A13485" s="20">
        <v>71538.473374459005</v>
      </c>
      <c r="B13485" s="20">
        <v>-5.1132302075979998</v>
      </c>
      <c r="C13485" s="20">
        <v>-6.3990804320647401</v>
      </c>
      <c r="D13485" s="20"/>
      <c r="E13485" s="20">
        <v>-3.9858848431997198</v>
      </c>
    </row>
    <row r="13486" spans="1:5" x14ac:dyDescent="0.25">
      <c r="A13486" s="20">
        <v>71539.234554257593</v>
      </c>
      <c r="B13486" s="20">
        <v>-5.1132513681780898</v>
      </c>
      <c r="C13486" s="20">
        <v>-4.8445513636576303</v>
      </c>
      <c r="D13486" s="20"/>
      <c r="E13486" s="20">
        <v>-3.9858868497536699</v>
      </c>
    </row>
    <row r="13487" spans="1:5" x14ac:dyDescent="0.25">
      <c r="A13487" s="20">
        <v>71555.536354074895</v>
      </c>
      <c r="B13487" s="20">
        <v>-5.1137056902477802</v>
      </c>
      <c r="C13487" s="20">
        <v>-4.5695504020065298</v>
      </c>
      <c r="D13487" s="20"/>
      <c r="E13487" s="20">
        <v>-3.9859299075817201</v>
      </c>
    </row>
    <row r="13488" spans="1:5" x14ac:dyDescent="0.25">
      <c r="A13488" s="20">
        <v>71575.264694768397</v>
      </c>
      <c r="B13488" s="20">
        <v>-5.1142583958511301</v>
      </c>
      <c r="C13488" s="20">
        <v>-5.6061557492813598</v>
      </c>
      <c r="D13488" s="20"/>
      <c r="E13488" s="20">
        <v>-3.9859822314888</v>
      </c>
    </row>
    <row r="13489" spans="1:5" x14ac:dyDescent="0.25">
      <c r="A13489" s="20">
        <v>71585.145921653297</v>
      </c>
      <c r="B13489" s="20">
        <v>-5.1145364063779999</v>
      </c>
      <c r="C13489" s="20">
        <v>-6.4714430512333703</v>
      </c>
      <c r="D13489" s="20"/>
      <c r="E13489" s="20">
        <v>-3.9860085272535102</v>
      </c>
    </row>
    <row r="13490" spans="1:5" x14ac:dyDescent="0.25">
      <c r="A13490" s="20">
        <v>71603.7906551817</v>
      </c>
      <c r="B13490" s="20">
        <v>-5.1150631082023796</v>
      </c>
      <c r="C13490" s="20">
        <v>-4.8001939813384098</v>
      </c>
      <c r="D13490" s="20"/>
      <c r="E13490" s="20">
        <v>-3.9860583050257801</v>
      </c>
    </row>
    <row r="13491" spans="1:5" x14ac:dyDescent="0.25">
      <c r="A13491" s="20">
        <v>71604.855181230407</v>
      </c>
      <c r="B13491" s="20">
        <v>-5.1150932639287303</v>
      </c>
      <c r="C13491" s="20">
        <v>-7.6121488544427303</v>
      </c>
      <c r="D13491" s="20"/>
      <c r="E13491" s="20">
        <v>-3.98606115343298</v>
      </c>
    </row>
    <row r="13492" spans="1:5" x14ac:dyDescent="0.25">
      <c r="A13492" s="20">
        <v>71606.731064486594</v>
      </c>
      <c r="B13492" s="20">
        <v>-5.1151464255404901</v>
      </c>
      <c r="C13492" s="20">
        <v>-4.0647629513488504</v>
      </c>
      <c r="D13492" s="20"/>
      <c r="E13492" s="20">
        <v>-3.9860661744936898</v>
      </c>
    </row>
    <row r="13493" spans="1:5" x14ac:dyDescent="0.25">
      <c r="A13493" s="20">
        <v>71609.140749599901</v>
      </c>
      <c r="B13493" s="20">
        <v>-5.1152147557746401</v>
      </c>
      <c r="C13493" s="20">
        <v>-5.33971652958577</v>
      </c>
      <c r="D13493" s="20"/>
      <c r="E13493" s="20">
        <v>-3.9860726274620801</v>
      </c>
    </row>
    <row r="13494" spans="1:5" x14ac:dyDescent="0.25">
      <c r="A13494" s="20">
        <v>71611.392695989402</v>
      </c>
      <c r="B13494" s="20">
        <v>-5.1152786546629301</v>
      </c>
      <c r="C13494" s="20">
        <v>-5.5032764255690703</v>
      </c>
      <c r="D13494" s="20"/>
      <c r="E13494" s="20">
        <v>-3.9860786611811201</v>
      </c>
    </row>
    <row r="13495" spans="1:5" x14ac:dyDescent="0.25">
      <c r="A13495" s="20">
        <v>71611.9658134575</v>
      </c>
      <c r="B13495" s="20">
        <v>-5.1152949232543001</v>
      </c>
      <c r="C13495" s="20">
        <v>-5.0210240820943097</v>
      </c>
      <c r="D13495" s="20"/>
      <c r="E13495" s="20">
        <v>-3.98608019724275</v>
      </c>
    </row>
    <row r="13496" spans="1:5" x14ac:dyDescent="0.25">
      <c r="A13496" s="20">
        <v>71622.147691985301</v>
      </c>
      <c r="B13496" s="20">
        <v>-5.1155843798135603</v>
      </c>
      <c r="C13496" s="20">
        <v>-6.1972973718922404</v>
      </c>
      <c r="D13496" s="20"/>
      <c r="E13496" s="20">
        <v>-3.9861075195551599</v>
      </c>
    </row>
    <row r="13497" spans="1:5" x14ac:dyDescent="0.25">
      <c r="A13497" s="20">
        <v>71623.654569439299</v>
      </c>
      <c r="B13497" s="20">
        <v>-5.11562728763219</v>
      </c>
      <c r="C13497" s="20">
        <v>-4.0024487469253396</v>
      </c>
      <c r="D13497" s="20"/>
      <c r="E13497" s="20">
        <v>-3.9861115684506401</v>
      </c>
    </row>
    <row r="13498" spans="1:5" x14ac:dyDescent="0.25">
      <c r="A13498" s="20">
        <v>71636.789625258607</v>
      </c>
      <c r="B13498" s="20">
        <v>-5.1160020585224899</v>
      </c>
      <c r="C13498" s="20">
        <v>-3.5885858217729698</v>
      </c>
      <c r="D13498" s="20"/>
      <c r="E13498" s="20">
        <v>-3.9861469194475099</v>
      </c>
    </row>
    <row r="13499" spans="1:5" x14ac:dyDescent="0.25">
      <c r="A13499" s="20">
        <v>71643.839696311596</v>
      </c>
      <c r="B13499" s="20">
        <v>-5.1162037683472201</v>
      </c>
      <c r="C13499" s="20">
        <v>-3.5031532979925899</v>
      </c>
      <c r="D13499" s="20"/>
      <c r="E13499" s="20">
        <v>-3.9861659363950799</v>
      </c>
    </row>
    <row r="13500" spans="1:5" x14ac:dyDescent="0.25">
      <c r="A13500" s="20">
        <v>71654.859247150205</v>
      </c>
      <c r="B13500" s="20">
        <v>-5.1165198235796598</v>
      </c>
      <c r="C13500" s="20">
        <v>-4.1341495306466802</v>
      </c>
      <c r="D13500" s="20"/>
      <c r="E13500" s="20">
        <v>-3.9861957204189502</v>
      </c>
    </row>
    <row r="13501" spans="1:5" x14ac:dyDescent="0.25">
      <c r="A13501" s="20">
        <v>71657.048466963999</v>
      </c>
      <c r="B13501" s="20">
        <v>-5.1165827253795699</v>
      </c>
      <c r="C13501" s="20">
        <v>-3.7886822928594701</v>
      </c>
      <c r="D13501" s="20"/>
      <c r="E13501" s="20">
        <v>-3.98620164618867</v>
      </c>
    </row>
    <row r="13502" spans="1:5" x14ac:dyDescent="0.25">
      <c r="A13502" s="20">
        <v>71657.951014009101</v>
      </c>
      <c r="B13502" s="20">
        <v>-5.1166086686208496</v>
      </c>
      <c r="C13502" s="20">
        <v>-5.3288575957600397</v>
      </c>
      <c r="D13502" s="20"/>
      <c r="E13502" s="20">
        <v>-3.9862040900349198</v>
      </c>
    </row>
    <row r="13503" spans="1:5" x14ac:dyDescent="0.25">
      <c r="A13503" s="20">
        <v>71659.330952011893</v>
      </c>
      <c r="B13503" s="20">
        <v>-5.1166483463859</v>
      </c>
      <c r="C13503" s="20">
        <v>-4.93228068676577</v>
      </c>
      <c r="D13503" s="20"/>
      <c r="E13503" s="20">
        <v>-3.9862078274667501</v>
      </c>
    </row>
    <row r="13504" spans="1:5" x14ac:dyDescent="0.25">
      <c r="A13504" s="20">
        <v>71662.768981288202</v>
      </c>
      <c r="B13504" s="20">
        <v>-5.1167472650040304</v>
      </c>
      <c r="C13504" s="20">
        <v>-1.81217596818199</v>
      </c>
      <c r="D13504" s="20"/>
      <c r="E13504" s="20">
        <v>-3.9862171440063898</v>
      </c>
    </row>
    <row r="13505" spans="1:5" x14ac:dyDescent="0.25">
      <c r="A13505" s="20">
        <v>71665.693610757502</v>
      </c>
      <c r="B13505" s="20">
        <v>-5.11683148388079</v>
      </c>
      <c r="C13505" s="20">
        <v>-7.6770686612834798</v>
      </c>
      <c r="D13505" s="20"/>
      <c r="E13505" s="20">
        <v>-3.9862250748825701</v>
      </c>
    </row>
    <row r="13506" spans="1:5" x14ac:dyDescent="0.25">
      <c r="A13506" s="20">
        <v>71668.544730605106</v>
      </c>
      <c r="B13506" s="20">
        <v>-5.1169136493335303</v>
      </c>
      <c r="C13506" s="20">
        <v>-3.2319122457780902</v>
      </c>
      <c r="D13506" s="20"/>
      <c r="E13506" s="20">
        <v>-3.9862328113481702</v>
      </c>
    </row>
    <row r="13507" spans="1:5" x14ac:dyDescent="0.25">
      <c r="A13507" s="20">
        <v>71675.686294079205</v>
      </c>
      <c r="B13507" s="20">
        <v>-5.1171197337306999</v>
      </c>
      <c r="C13507" s="20">
        <v>-3.78601047173954</v>
      </c>
      <c r="D13507" s="20"/>
      <c r="E13507" s="20">
        <v>-3.9862522112113901</v>
      </c>
    </row>
    <row r="13508" spans="1:5" x14ac:dyDescent="0.25">
      <c r="A13508" s="20">
        <v>71677.452649305094</v>
      </c>
      <c r="B13508" s="20">
        <v>-5.1171707658340502</v>
      </c>
      <c r="C13508" s="20">
        <v>-7.1092950530313797</v>
      </c>
      <c r="D13508" s="20"/>
      <c r="E13508" s="20">
        <v>-3.98625701417278</v>
      </c>
    </row>
    <row r="13509" spans="1:5" x14ac:dyDescent="0.25">
      <c r="A13509" s="20">
        <v>71680.790146269996</v>
      </c>
      <c r="B13509" s="20">
        <v>-5.1172672552529797</v>
      </c>
      <c r="C13509" s="20">
        <v>-5.34496450248451</v>
      </c>
      <c r="D13509" s="20"/>
      <c r="E13509" s="20">
        <v>-3.9862660943749102</v>
      </c>
    </row>
    <row r="13510" spans="1:5" x14ac:dyDescent="0.25">
      <c r="A13510" s="20">
        <v>71682.887510279106</v>
      </c>
      <c r="B13510" s="20">
        <v>-5.1173279350948597</v>
      </c>
      <c r="C13510" s="20">
        <v>-5.2100390147608397</v>
      </c>
      <c r="D13510" s="20"/>
      <c r="E13510" s="20">
        <v>-3.9862718040002201</v>
      </c>
    </row>
    <row r="13511" spans="1:5" x14ac:dyDescent="0.25">
      <c r="A13511" s="20">
        <v>71692.277687218404</v>
      </c>
      <c r="B13511" s="20">
        <v>-5.11760001789402</v>
      </c>
      <c r="C13511" s="20">
        <v>-5.2170231813003696</v>
      </c>
      <c r="D13511" s="20"/>
      <c r="E13511" s="20">
        <v>-3.9862973989640902</v>
      </c>
    </row>
    <row r="13512" spans="1:5" x14ac:dyDescent="0.25">
      <c r="A13512" s="20">
        <v>71692.950374787397</v>
      </c>
      <c r="B13512" s="20">
        <v>-5.1176195349337199</v>
      </c>
      <c r="C13512" s="20">
        <v>-8.2950622522892896</v>
      </c>
      <c r="D13512" s="20"/>
      <c r="E13512" s="20">
        <v>-3.9862992345404802</v>
      </c>
    </row>
    <row r="13513" spans="1:5" x14ac:dyDescent="0.25">
      <c r="A13513" s="20">
        <v>71700.088718041196</v>
      </c>
      <c r="B13513" s="20">
        <v>-5.1178268548841599</v>
      </c>
      <c r="C13513" s="20">
        <v>-6.2314274687456503</v>
      </c>
      <c r="D13513" s="20"/>
      <c r="E13513" s="20">
        <v>-3.9863187297158902</v>
      </c>
    </row>
    <row r="13514" spans="1:5" x14ac:dyDescent="0.25">
      <c r="A13514" s="20">
        <v>71701.171400805499</v>
      </c>
      <c r="B13514" s="20">
        <v>-5.1178583330976801</v>
      </c>
      <c r="C13514" s="20">
        <v>-6.4778292541620601</v>
      </c>
      <c r="D13514" s="20"/>
      <c r="E13514" s="20">
        <v>-3.9863216892311</v>
      </c>
    </row>
    <row r="13515" spans="1:5" x14ac:dyDescent="0.25">
      <c r="A13515" s="20">
        <v>71701.943964158199</v>
      </c>
      <c r="B13515" s="20">
        <v>-5.1178808002331699</v>
      </c>
      <c r="C13515" s="20">
        <v>-2.88099166729421</v>
      </c>
      <c r="D13515" s="20"/>
      <c r="E13515" s="20">
        <v>-3.9863238014615798</v>
      </c>
    </row>
    <row r="13516" spans="1:5" x14ac:dyDescent="0.25">
      <c r="A13516" s="20">
        <v>71709.164522720093</v>
      </c>
      <c r="B13516" s="20">
        <v>-5.11809100119285</v>
      </c>
      <c r="C13516" s="20">
        <v>-3.8109209656518699</v>
      </c>
      <c r="D13516" s="20"/>
      <c r="E13516" s="20">
        <v>-3.9863435600602699</v>
      </c>
    </row>
    <row r="13517" spans="1:5" x14ac:dyDescent="0.25">
      <c r="A13517" s="20">
        <v>71709.3863200778</v>
      </c>
      <c r="B13517" s="20">
        <v>-5.11809746425787</v>
      </c>
      <c r="C13517" s="20">
        <v>-6.5996690090594301</v>
      </c>
      <c r="D13517" s="20"/>
      <c r="E13517" s="20">
        <v>-3.9863441674862901</v>
      </c>
    </row>
    <row r="13518" spans="1:5" x14ac:dyDescent="0.25">
      <c r="A13518" s="20">
        <v>71709.561990125003</v>
      </c>
      <c r="B13518" s="20">
        <v>-5.1181025834587501</v>
      </c>
      <c r="C13518" s="20">
        <v>-7.1323045424306502</v>
      </c>
      <c r="D13518" s="20"/>
      <c r="E13518" s="20">
        <v>-3.9863446486063898</v>
      </c>
    </row>
    <row r="13519" spans="1:5" x14ac:dyDescent="0.25">
      <c r="A13519" s="20">
        <v>71718.078630307806</v>
      </c>
      <c r="B13519" s="20">
        <v>-5.1183510450880103</v>
      </c>
      <c r="C13519" s="20">
        <v>-5.3283404843308304</v>
      </c>
      <c r="D13519" s="20"/>
      <c r="E13519" s="20">
        <v>-3.9863679957726599</v>
      </c>
    </row>
    <row r="13520" spans="1:5" x14ac:dyDescent="0.25">
      <c r="A13520" s="20">
        <v>71720.698328347295</v>
      </c>
      <c r="B13520" s="20">
        <v>-5.1184275807133304</v>
      </c>
      <c r="C13520" s="20">
        <v>-2.9185676183901101</v>
      </c>
      <c r="D13520" s="20"/>
      <c r="E13520" s="20">
        <v>-3.9863751859847198</v>
      </c>
    </row>
    <row r="13521" spans="1:5" x14ac:dyDescent="0.25">
      <c r="A13521" s="20">
        <v>71732.646388856097</v>
      </c>
      <c r="B13521" s="20">
        <v>-5.1187772987671103</v>
      </c>
      <c r="C13521" s="20">
        <v>-8.7270837353001092</v>
      </c>
      <c r="D13521" s="20"/>
      <c r="E13521" s="20">
        <v>-3.9864080312299799</v>
      </c>
    </row>
    <row r="13522" spans="1:5" x14ac:dyDescent="0.25">
      <c r="A13522" s="20">
        <v>71736.803004211499</v>
      </c>
      <c r="B13522" s="20">
        <v>-5.1188992115737504</v>
      </c>
      <c r="C13522" s="20">
        <v>-5.6200900527885702</v>
      </c>
      <c r="D13522" s="20"/>
      <c r="E13522" s="20">
        <v>-3.9864194776576198</v>
      </c>
    </row>
    <row r="13523" spans="1:5" x14ac:dyDescent="0.25">
      <c r="A13523" s="20">
        <v>71742.729557570303</v>
      </c>
      <c r="B13523" s="20">
        <v>-5.1190732580107099</v>
      </c>
      <c r="C13523" s="20">
        <v>-7.1317586866925504</v>
      </c>
      <c r="D13523" s="20"/>
      <c r="E13523" s="20">
        <v>-3.9864358158485702</v>
      </c>
    </row>
    <row r="13524" spans="1:5" x14ac:dyDescent="0.25">
      <c r="A13524" s="20">
        <v>71777.443216449596</v>
      </c>
      <c r="B13524" s="20">
        <v>-5.1200978935413097</v>
      </c>
      <c r="C13524" s="20">
        <v>-4.5699036048272399</v>
      </c>
      <c r="D13524" s="20"/>
      <c r="E13524" s="20">
        <v>-3.9865319315819998</v>
      </c>
    </row>
    <row r="13525" spans="1:5" x14ac:dyDescent="0.25">
      <c r="A13525" s="20">
        <v>71777.959503064805</v>
      </c>
      <c r="B13525" s="20">
        <v>-5.1201131991078501</v>
      </c>
      <c r="C13525" s="20">
        <v>-4.3016800770650301</v>
      </c>
      <c r="D13525" s="20"/>
      <c r="E13525" s="20">
        <v>-3.98653336646335</v>
      </c>
    </row>
    <row r="13526" spans="1:5" x14ac:dyDescent="0.25">
      <c r="A13526" s="20">
        <v>71781.968697085205</v>
      </c>
      <c r="B13526" s="20">
        <v>-5.1202321194220302</v>
      </c>
      <c r="C13526" s="20">
        <v>-5.5139135370390404</v>
      </c>
      <c r="D13526" s="20"/>
      <c r="E13526" s="20">
        <v>-3.9865445143086702</v>
      </c>
    </row>
    <row r="13527" spans="1:5" x14ac:dyDescent="0.25">
      <c r="A13527" s="20">
        <v>71788.573613334898</v>
      </c>
      <c r="B13527" s="20">
        <v>-5.1204282875957698</v>
      </c>
      <c r="C13527" s="20">
        <v>-4.0700569788464698</v>
      </c>
      <c r="D13527" s="20"/>
      <c r="E13527" s="20">
        <v>-3.9865629004305401</v>
      </c>
    </row>
    <row r="13528" spans="1:5" x14ac:dyDescent="0.25">
      <c r="A13528" s="20">
        <v>71803.9858511645</v>
      </c>
      <c r="B13528" s="20">
        <v>-5.1208872588483096</v>
      </c>
      <c r="C13528" s="20">
        <v>-7.2521555758211296</v>
      </c>
      <c r="D13528" s="20"/>
      <c r="E13528" s="20">
        <v>-3.9866059035496</v>
      </c>
    </row>
    <row r="13529" spans="1:5" x14ac:dyDescent="0.25">
      <c r="A13529" s="20">
        <v>71809.347887722994</v>
      </c>
      <c r="B13529" s="20">
        <v>-5.1210473378919703</v>
      </c>
      <c r="C13529" s="20">
        <v>-5.9962072299639599</v>
      </c>
      <c r="D13529" s="20"/>
      <c r="E13529" s="20">
        <v>-3.9866208974680402</v>
      </c>
    </row>
    <row r="13530" spans="1:5" x14ac:dyDescent="0.25">
      <c r="A13530" s="20">
        <v>71809.442297888396</v>
      </c>
      <c r="B13530" s="20">
        <v>-5.1210501582672698</v>
      </c>
      <c r="C13530" s="20">
        <v>-3.26821642790045</v>
      </c>
      <c r="D13530" s="20"/>
      <c r="E13530" s="20">
        <v>-3.98662116161973</v>
      </c>
    </row>
    <row r="13531" spans="1:5" x14ac:dyDescent="0.25">
      <c r="A13531" s="20">
        <v>71810.066443034404</v>
      </c>
      <c r="B13531" s="20">
        <v>-5.1210688053548399</v>
      </c>
      <c r="C13531" s="20">
        <v>-3.96692631219311</v>
      </c>
      <c r="D13531" s="20"/>
      <c r="E13531" s="20">
        <v>-3.98662290805717</v>
      </c>
    </row>
    <row r="13532" spans="1:5" x14ac:dyDescent="0.25">
      <c r="A13532" s="20">
        <v>71823.588095858897</v>
      </c>
      <c r="B13532" s="20">
        <v>-5.1214734616948698</v>
      </c>
      <c r="C13532" s="20">
        <v>-5.7564775089584002</v>
      </c>
      <c r="D13532" s="20"/>
      <c r="E13532" s="20">
        <v>-3.9866607995891199</v>
      </c>
    </row>
    <row r="13533" spans="1:5" x14ac:dyDescent="0.25">
      <c r="A13533" s="20">
        <v>71825.531624164505</v>
      </c>
      <c r="B13533" s="20">
        <v>-5.1215317314285196</v>
      </c>
      <c r="C13533" s="20">
        <v>-5.3739615990811496</v>
      </c>
      <c r="D13533" s="20"/>
      <c r="E13533" s="20">
        <v>-3.98666625474036</v>
      </c>
    </row>
    <row r="13534" spans="1:5" x14ac:dyDescent="0.25">
      <c r="A13534" s="20">
        <v>71864.042810127998</v>
      </c>
      <c r="B13534" s="20">
        <v>-5.1226918244964903</v>
      </c>
      <c r="C13534" s="20">
        <v>-2.56420081398907</v>
      </c>
      <c r="D13534" s="20"/>
      <c r="E13534" s="20">
        <v>-3.9867748057229599</v>
      </c>
    </row>
    <row r="13535" spans="1:5" x14ac:dyDescent="0.25">
      <c r="A13535" s="20">
        <v>71864.881910098702</v>
      </c>
      <c r="B13535" s="20">
        <v>-5.1227172162606296</v>
      </c>
      <c r="C13535" s="20">
        <v>-5.8502235158584099</v>
      </c>
      <c r="D13535" s="20"/>
      <c r="E13535" s="20">
        <v>-3.9867771805454102</v>
      </c>
    </row>
    <row r="13536" spans="1:5" x14ac:dyDescent="0.25">
      <c r="A13536" s="20">
        <v>71865.179466601403</v>
      </c>
      <c r="B13536" s="20">
        <v>-5.1227262217031502</v>
      </c>
      <c r="C13536" s="20">
        <v>-3.51878666084442</v>
      </c>
      <c r="D13536" s="20"/>
      <c r="E13536" s="20">
        <v>-3.9867780227892502</v>
      </c>
    </row>
    <row r="13537" spans="1:5" x14ac:dyDescent="0.25">
      <c r="A13537" s="20">
        <v>71866.977271039505</v>
      </c>
      <c r="B13537" s="20">
        <v>-5.1227806446475697</v>
      </c>
      <c r="C13537" s="20">
        <v>-2.6934512416024798</v>
      </c>
      <c r="D13537" s="20"/>
      <c r="E13537" s="20">
        <v>-3.9867831126364499</v>
      </c>
    </row>
    <row r="13538" spans="1:5" x14ac:dyDescent="0.25">
      <c r="A13538" s="20">
        <v>71871.057004627204</v>
      </c>
      <c r="B13538" s="20">
        <v>-5.1229042287382196</v>
      </c>
      <c r="C13538" s="20">
        <v>-4.3361325343737498</v>
      </c>
      <c r="D13538" s="20"/>
      <c r="E13538" s="20">
        <v>-3.9867946699614398</v>
      </c>
    </row>
    <row r="13539" spans="1:5" x14ac:dyDescent="0.25">
      <c r="A13539" s="20">
        <v>71883.656528308304</v>
      </c>
      <c r="B13539" s="20">
        <v>-5.1232866193769198</v>
      </c>
      <c r="C13539" s="20">
        <v>-2.3629264860791799</v>
      </c>
      <c r="D13539" s="20"/>
      <c r="E13539" s="20">
        <v>-3.9868304240072301</v>
      </c>
    </row>
    <row r="13540" spans="1:5" x14ac:dyDescent="0.25">
      <c r="A13540" s="20">
        <v>71897.311919051906</v>
      </c>
      <c r="B13540" s="20">
        <v>-5.1237022822050804</v>
      </c>
      <c r="C13540" s="20">
        <v>-4.4715767027597204</v>
      </c>
      <c r="D13540" s="20"/>
      <c r="E13540" s="20">
        <v>-3.9868692788099498</v>
      </c>
    </row>
    <row r="13541" spans="1:5" x14ac:dyDescent="0.25">
      <c r="A13541" s="20">
        <v>71899.309269957506</v>
      </c>
      <c r="B13541" s="20">
        <v>-5.1237631869289002</v>
      </c>
      <c r="C13541" s="20">
        <v>-4.5820397315849899</v>
      </c>
      <c r="D13541" s="20"/>
      <c r="E13541" s="20">
        <v>-3.9868749711375</v>
      </c>
    </row>
    <row r="13542" spans="1:5" x14ac:dyDescent="0.25">
      <c r="A13542" s="20">
        <v>71909.256136917902</v>
      </c>
      <c r="B13542" s="20">
        <v>-5.1240668967135798</v>
      </c>
      <c r="C13542" s="20">
        <v>3.8112965135147099</v>
      </c>
      <c r="D13542" s="20"/>
      <c r="E13542" s="20">
        <v>-3.9869033536476</v>
      </c>
    </row>
    <row r="13543" spans="1:5" x14ac:dyDescent="0.25">
      <c r="A13543" s="20">
        <v>71916.9503534307</v>
      </c>
      <c r="B13543" s="20">
        <v>-5.1243022838947301</v>
      </c>
      <c r="C13543" s="20">
        <v>-2.2431501979050701</v>
      </c>
      <c r="D13543" s="20"/>
      <c r="E13543" s="20">
        <v>-3.98692534785742</v>
      </c>
    </row>
    <row r="13544" spans="1:5" x14ac:dyDescent="0.25">
      <c r="A13544" s="20">
        <v>71924.355213391595</v>
      </c>
      <c r="B13544" s="20">
        <v>-5.1245291943410596</v>
      </c>
      <c r="C13544" s="20">
        <v>-5.1057817295313601</v>
      </c>
      <c r="D13544" s="20"/>
      <c r="E13544" s="20">
        <v>-3.9869465473839001</v>
      </c>
    </row>
    <row r="13545" spans="1:5" x14ac:dyDescent="0.25">
      <c r="A13545" s="20">
        <v>71928.528104031502</v>
      </c>
      <c r="B13545" s="20">
        <v>-5.1246572277410003</v>
      </c>
      <c r="C13545" s="20">
        <v>-2.6152435531037201</v>
      </c>
      <c r="D13545" s="20"/>
      <c r="E13545" s="20">
        <v>-3.9869585080508498</v>
      </c>
    </row>
    <row r="13546" spans="1:5" x14ac:dyDescent="0.25">
      <c r="A13546" s="20">
        <v>71944.991649541102</v>
      </c>
      <c r="B13546" s="20">
        <v>-5.1251634957669001</v>
      </c>
      <c r="C13546" s="20">
        <v>-6.0594086653146597</v>
      </c>
      <c r="D13546" s="20"/>
      <c r="E13546" s="20">
        <v>-3.9870057955811702</v>
      </c>
    </row>
    <row r="13547" spans="1:5" x14ac:dyDescent="0.25">
      <c r="A13547" s="20">
        <v>71945.170912328496</v>
      </c>
      <c r="B13547" s="20">
        <v>-5.12516901813673</v>
      </c>
      <c r="C13547" s="20">
        <v>-2.2891181987368698</v>
      </c>
      <c r="D13547" s="20"/>
      <c r="E13547" s="20">
        <v>-3.98700631133346</v>
      </c>
    </row>
    <row r="13548" spans="1:5" x14ac:dyDescent="0.25">
      <c r="A13548" s="20">
        <v>71951.018706672607</v>
      </c>
      <c r="B13548" s="20">
        <v>-5.1253492815824098</v>
      </c>
      <c r="C13548" s="20">
        <v>-3.5393073611682802</v>
      </c>
      <c r="D13548" s="20"/>
      <c r="E13548" s="20">
        <v>-3.9870231460618699</v>
      </c>
    </row>
    <row r="13549" spans="1:5" x14ac:dyDescent="0.25">
      <c r="A13549" s="20">
        <v>71964.633169684399</v>
      </c>
      <c r="B13549" s="20">
        <v>-5.1257698302644901</v>
      </c>
      <c r="C13549" s="20">
        <v>-5.2615038453056799</v>
      </c>
      <c r="D13549" s="20"/>
      <c r="E13549" s="20">
        <v>-3.98706241616466</v>
      </c>
    </row>
    <row r="13550" spans="1:5" x14ac:dyDescent="0.25">
      <c r="A13550" s="20">
        <v>71971.886136825007</v>
      </c>
      <c r="B13550" s="20">
        <v>-5.1259943680729698</v>
      </c>
      <c r="C13550" s="20">
        <v>-4.0579778815840504</v>
      </c>
      <c r="D13550" s="20"/>
      <c r="E13550" s="20">
        <v>-3.9870833805954899</v>
      </c>
    </row>
    <row r="13551" spans="1:5" x14ac:dyDescent="0.25">
      <c r="A13551" s="20">
        <v>71976.048300206297</v>
      </c>
      <c r="B13551" s="20">
        <v>-5.1261233751253101</v>
      </c>
      <c r="C13551" s="20">
        <v>-4.6160869447064901</v>
      </c>
      <c r="D13551" s="20"/>
      <c r="E13551" s="20">
        <v>-3.98709542487151</v>
      </c>
    </row>
    <row r="13552" spans="1:5" x14ac:dyDescent="0.25">
      <c r="A13552" s="20">
        <v>71980.265836982901</v>
      </c>
      <c r="B13552" s="20">
        <v>-5.1262542130809896</v>
      </c>
      <c r="C13552" s="20">
        <v>-3.18556609054174</v>
      </c>
      <c r="D13552" s="20"/>
      <c r="E13552" s="20">
        <v>-3.9871076395672298</v>
      </c>
    </row>
    <row r="13553" spans="1:5" x14ac:dyDescent="0.25">
      <c r="A13553" s="20">
        <v>71985.679701286106</v>
      </c>
      <c r="B13553" s="20">
        <v>-5.1264223325466904</v>
      </c>
      <c r="C13553" s="20">
        <v>-2.75286423585694</v>
      </c>
      <c r="D13553" s="20"/>
      <c r="E13553" s="20">
        <v>-3.9871233340435599</v>
      </c>
    </row>
    <row r="13554" spans="1:5" x14ac:dyDescent="0.25">
      <c r="A13554" s="20">
        <v>71993.341264601098</v>
      </c>
      <c r="B13554" s="20">
        <v>-5.1266605737411002</v>
      </c>
      <c r="C13554" s="20">
        <v>-3.50632773167181</v>
      </c>
      <c r="D13554" s="20"/>
      <c r="E13554" s="20">
        <v>-3.9871455732940499</v>
      </c>
    </row>
    <row r="13555" spans="1:5" x14ac:dyDescent="0.25">
      <c r="A13555" s="20">
        <v>72002.4276197859</v>
      </c>
      <c r="B13555" s="20">
        <v>-5.12694360789573</v>
      </c>
      <c r="C13555" s="20">
        <v>-6.2705454584268896</v>
      </c>
      <c r="D13555" s="20"/>
      <c r="E13555" s="20">
        <v>-3.9871719920416502</v>
      </c>
    </row>
    <row r="13556" spans="1:5" x14ac:dyDescent="0.25">
      <c r="A13556" s="20">
        <v>72011.362754361195</v>
      </c>
      <c r="B13556" s="20">
        <v>-5.1272224454569502</v>
      </c>
      <c r="C13556" s="20">
        <v>-6.6695511329160304</v>
      </c>
      <c r="D13556" s="20"/>
      <c r="E13556" s="20">
        <v>-3.9871980173540198</v>
      </c>
    </row>
    <row r="13557" spans="1:5" x14ac:dyDescent="0.25">
      <c r="A13557" s="20">
        <v>72015.066764873904</v>
      </c>
      <c r="B13557" s="20">
        <v>-5.1273381847486297</v>
      </c>
      <c r="C13557" s="20">
        <v>-4.4025696245000097</v>
      </c>
      <c r="D13557" s="20"/>
      <c r="E13557" s="20">
        <v>-3.9872088194348101</v>
      </c>
    </row>
    <row r="13558" spans="1:5" x14ac:dyDescent="0.25">
      <c r="A13558" s="20">
        <v>72022.290437907897</v>
      </c>
      <c r="B13558" s="20">
        <v>-5.1275641527592599</v>
      </c>
      <c r="C13558" s="20">
        <v>-4.1202992595211096</v>
      </c>
      <c r="D13558" s="20"/>
      <c r="E13558" s="20">
        <v>-3.9872299086077301</v>
      </c>
    </row>
    <row r="13559" spans="1:5" x14ac:dyDescent="0.25">
      <c r="A13559" s="20">
        <v>72024.730077763903</v>
      </c>
      <c r="B13559" s="20">
        <v>-5.1276405429676997</v>
      </c>
      <c r="C13559" s="20">
        <v>-3.6654883212568898</v>
      </c>
      <c r="D13559" s="20"/>
      <c r="E13559" s="20">
        <v>-3.98723703777573</v>
      </c>
    </row>
    <row r="13560" spans="1:5" x14ac:dyDescent="0.25">
      <c r="A13560" s="20">
        <v>72024.926834760801</v>
      </c>
      <c r="B13560" s="20">
        <v>-5.12764670547271</v>
      </c>
      <c r="C13560" s="20">
        <v>-5.1699161094123802</v>
      </c>
      <c r="D13560" s="20"/>
      <c r="E13560" s="20">
        <v>-3.9872376128918101</v>
      </c>
    </row>
    <row r="13561" spans="1:5" x14ac:dyDescent="0.25">
      <c r="A13561" s="20">
        <v>72029.374569453197</v>
      </c>
      <c r="B13561" s="20">
        <v>-5.1277860751882702</v>
      </c>
      <c r="C13561" s="20">
        <v>-3.52570494860782</v>
      </c>
      <c r="D13561" s="20"/>
      <c r="E13561" s="20">
        <v>-3.9872506194302</v>
      </c>
    </row>
    <row r="13562" spans="1:5" x14ac:dyDescent="0.25">
      <c r="A13562" s="20">
        <v>72043.697610703995</v>
      </c>
      <c r="B13562" s="20">
        <v>-5.1282357295169101</v>
      </c>
      <c r="C13562" s="20">
        <v>-5.5823637293913002</v>
      </c>
      <c r="D13562" s="20"/>
      <c r="E13562" s="20">
        <v>-3.9872925813020998</v>
      </c>
    </row>
    <row r="13563" spans="1:5" x14ac:dyDescent="0.25">
      <c r="A13563" s="20">
        <v>72044.316251533994</v>
      </c>
      <c r="B13563" s="20">
        <v>-5.1282551798196403</v>
      </c>
      <c r="C13563" s="20"/>
      <c r="D13563" s="20"/>
      <c r="E13563" s="20">
        <v>-3.9872943963615599</v>
      </c>
    </row>
    <row r="13564" spans="1:5" x14ac:dyDescent="0.25">
      <c r="A13564" s="20">
        <v>72052.089405848004</v>
      </c>
      <c r="B13564" s="20">
        <v>-5.1284997732429298</v>
      </c>
      <c r="C13564" s="20">
        <v>-3.6662236388121698</v>
      </c>
      <c r="D13564" s="20"/>
      <c r="E13564" s="20">
        <v>-3.9873172210127499</v>
      </c>
    </row>
    <row r="13565" spans="1:5" x14ac:dyDescent="0.25">
      <c r="A13565" s="20">
        <v>72053.7553530367</v>
      </c>
      <c r="B13565" s="20">
        <v>-5.1285522433678903</v>
      </c>
      <c r="C13565" s="20">
        <v>-6.6371696584145399</v>
      </c>
      <c r="D13565" s="20"/>
      <c r="E13565" s="20">
        <v>-3.98732211729462</v>
      </c>
    </row>
    <row r="13566" spans="1:5" x14ac:dyDescent="0.25">
      <c r="A13566" s="20">
        <v>72070.249305503094</v>
      </c>
      <c r="B13566" s="20">
        <v>-5.1290726542841201</v>
      </c>
      <c r="C13566" s="20">
        <v>-4.77414924422723</v>
      </c>
      <c r="D13566" s="20"/>
      <c r="E13566" s="20">
        <v>-3.9873706790513799</v>
      </c>
    </row>
    <row r="13567" spans="1:5" x14ac:dyDescent="0.25">
      <c r="A13567" s="20">
        <v>72070.681965705095</v>
      </c>
      <c r="B13567" s="20">
        <v>-5.1290863278882801</v>
      </c>
      <c r="C13567" s="20">
        <v>-5.5851783987792203</v>
      </c>
      <c r="D13567" s="20"/>
      <c r="E13567" s="20">
        <v>-3.9873719549829501</v>
      </c>
    </row>
    <row r="13568" spans="1:5" x14ac:dyDescent="0.25">
      <c r="A13568" s="20">
        <v>72083.616949900999</v>
      </c>
      <c r="B13568" s="20">
        <v>-5.1294956467373503</v>
      </c>
      <c r="C13568" s="20">
        <v>-4.3482998731343896</v>
      </c>
      <c r="D13568" s="20"/>
      <c r="E13568" s="20">
        <v>-3.9874101499502701</v>
      </c>
    </row>
    <row r="13569" spans="1:5" x14ac:dyDescent="0.25">
      <c r="A13569" s="20">
        <v>72102.907060761601</v>
      </c>
      <c r="B13569" s="20">
        <v>-5.1301079515710599</v>
      </c>
      <c r="C13569" s="20">
        <v>-2.7245810397169099</v>
      </c>
      <c r="D13569" s="20"/>
      <c r="E13569" s="20">
        <v>-3.98746728724291</v>
      </c>
    </row>
    <row r="13570" spans="1:5" x14ac:dyDescent="0.25">
      <c r="A13570" s="20">
        <v>72103.104429690196</v>
      </c>
      <c r="B13570" s="20">
        <v>-5.1301142280016201</v>
      </c>
      <c r="C13570" s="20">
        <v>-5.7935002215460401</v>
      </c>
      <c r="D13570" s="20"/>
      <c r="E13570" s="20">
        <v>-3.9874678729409498</v>
      </c>
    </row>
    <row r="13571" spans="1:5" x14ac:dyDescent="0.25">
      <c r="A13571" s="20">
        <v>72106.507537900005</v>
      </c>
      <c r="B13571" s="20">
        <v>-5.1302224852031797</v>
      </c>
      <c r="C13571" s="20">
        <v>-5.4413640508772803</v>
      </c>
      <c r="D13571" s="20"/>
      <c r="E13571" s="20">
        <v>-3.98747797523703</v>
      </c>
    </row>
    <row r="13572" spans="1:5" x14ac:dyDescent="0.25">
      <c r="A13572" s="20">
        <v>72109.443869514798</v>
      </c>
      <c r="B13572" s="20">
        <v>-5.13031594926243</v>
      </c>
      <c r="C13572" s="20">
        <v>-4.3983663100918404</v>
      </c>
      <c r="D13572" s="20"/>
      <c r="E13572" s="20">
        <v>-3.9874866971591598</v>
      </c>
    </row>
    <row r="13573" spans="1:5" x14ac:dyDescent="0.25">
      <c r="A13573" s="20">
        <v>72112.336504864696</v>
      </c>
      <c r="B13573" s="20">
        <v>-5.1304080727345402</v>
      </c>
      <c r="C13573" s="20">
        <v>0.25446934212956002</v>
      </c>
      <c r="D13573" s="20"/>
      <c r="E13573" s="20">
        <v>-3.9874952940649999</v>
      </c>
    </row>
    <row r="13574" spans="1:5" x14ac:dyDescent="0.25">
      <c r="A13574" s="20">
        <v>72113.734481273103</v>
      </c>
      <c r="B13574" s="20">
        <v>-5.13045261277398</v>
      </c>
      <c r="C13574" s="20">
        <v>-3.93623821911285</v>
      </c>
      <c r="D13574" s="20"/>
      <c r="E13574" s="20">
        <v>-3.9874994505465402</v>
      </c>
    </row>
    <row r="13575" spans="1:5" x14ac:dyDescent="0.25">
      <c r="A13575" s="20">
        <v>72116.254017532599</v>
      </c>
      <c r="B13575" s="20">
        <v>-5.1305329154600701</v>
      </c>
      <c r="C13575" s="20">
        <v>-2.2322555842834202</v>
      </c>
      <c r="D13575" s="20"/>
      <c r="E13575" s="20">
        <v>-3.9875069444589299</v>
      </c>
    </row>
    <row r="13576" spans="1:5" x14ac:dyDescent="0.25">
      <c r="A13576" s="20">
        <v>72116.364079633204</v>
      </c>
      <c r="B13576" s="20">
        <v>-5.1305364242200397</v>
      </c>
      <c r="C13576" s="20">
        <v>-5.9430115587331098</v>
      </c>
      <c r="D13576" s="20"/>
      <c r="E13576" s="20">
        <v>-3.9875072719009901</v>
      </c>
    </row>
    <row r="13577" spans="1:5" x14ac:dyDescent="0.25">
      <c r="A13577" s="20">
        <v>72129.758099779006</v>
      </c>
      <c r="B13577" s="20">
        <v>-5.1309639584615203</v>
      </c>
      <c r="C13577" s="20">
        <v>-4.7545289015760401</v>
      </c>
      <c r="D13577" s="20"/>
      <c r="E13577" s="20">
        <v>-3.9875471711688202</v>
      </c>
    </row>
    <row r="13578" spans="1:5" x14ac:dyDescent="0.25">
      <c r="A13578" s="20">
        <v>72132.193079631397</v>
      </c>
      <c r="B13578" s="20">
        <v>-5.1310417961612602</v>
      </c>
      <c r="C13578" s="20">
        <v>-4.9648085298241504</v>
      </c>
      <c r="D13578" s="20"/>
      <c r="E13578" s="20">
        <v>-3.9875544355938701</v>
      </c>
    </row>
    <row r="13579" spans="1:5" x14ac:dyDescent="0.25">
      <c r="A13579" s="20">
        <v>72133.864762615005</v>
      </c>
      <c r="B13579" s="20">
        <v>-5.1310952541250199</v>
      </c>
      <c r="C13579" s="20">
        <v>-5.1075953673959598</v>
      </c>
      <c r="D13579" s="20"/>
      <c r="E13579" s="20">
        <v>-3.9875594247677402</v>
      </c>
    </row>
    <row r="13580" spans="1:5" x14ac:dyDescent="0.25">
      <c r="A13580" s="20">
        <v>72137.224022929004</v>
      </c>
      <c r="B13580" s="20">
        <v>-5.1312027278952801</v>
      </c>
      <c r="C13580" s="20">
        <v>-6.3113336969880898</v>
      </c>
      <c r="D13580" s="20"/>
      <c r="E13580" s="20">
        <v>-3.9875694553250498</v>
      </c>
    </row>
    <row r="13581" spans="1:5" x14ac:dyDescent="0.25">
      <c r="A13581" s="20">
        <v>72143.744111291206</v>
      </c>
      <c r="B13581" s="20">
        <v>-5.1314115153643902</v>
      </c>
      <c r="C13581" s="20">
        <v>-3.6286176017923801</v>
      </c>
      <c r="D13581" s="20"/>
      <c r="E13581" s="20">
        <v>-3.98758894211374</v>
      </c>
    </row>
    <row r="13582" spans="1:5" x14ac:dyDescent="0.25">
      <c r="A13582" s="20">
        <v>72202.908984887399</v>
      </c>
      <c r="B13582" s="20">
        <v>-5.1333172972058598</v>
      </c>
      <c r="C13582" s="20">
        <v>-3.78675153251681</v>
      </c>
      <c r="D13582" s="20"/>
      <c r="E13582" s="20">
        <v>-3.9877668636757702</v>
      </c>
    </row>
    <row r="13583" spans="1:5" x14ac:dyDescent="0.25">
      <c r="A13583" s="20">
        <v>72223.233160613105</v>
      </c>
      <c r="B13583" s="20">
        <v>-5.1339765294428501</v>
      </c>
      <c r="C13583" s="20">
        <v>-3.2313969862165299</v>
      </c>
      <c r="D13583" s="20"/>
      <c r="E13583" s="20">
        <v>-3.9878284358452198</v>
      </c>
    </row>
    <row r="13584" spans="1:5" x14ac:dyDescent="0.25">
      <c r="A13584" s="20">
        <v>72224.632412664694</v>
      </c>
      <c r="B13584" s="20">
        <v>-5.1340219996376604</v>
      </c>
      <c r="C13584" s="20">
        <v>-6.3719178069202203</v>
      </c>
      <c r="D13584" s="20"/>
      <c r="E13584" s="20">
        <v>-3.9878326833779401</v>
      </c>
    </row>
    <row r="13585" spans="1:5" x14ac:dyDescent="0.25">
      <c r="A13585" s="20">
        <v>72233.027958620194</v>
      </c>
      <c r="B13585" s="20">
        <v>-5.1342950481904603</v>
      </c>
      <c r="C13585" s="20">
        <v>-4.71666540567821</v>
      </c>
      <c r="D13585" s="20"/>
      <c r="E13585" s="20">
        <v>-3.9878581916234399</v>
      </c>
    </row>
    <row r="13586" spans="1:5" x14ac:dyDescent="0.25">
      <c r="A13586" s="20">
        <v>72238.615848245594</v>
      </c>
      <c r="B13586" s="20">
        <v>-5.1344769975045796</v>
      </c>
      <c r="C13586" s="20">
        <v>-4.6614878228553804</v>
      </c>
      <c r="D13586" s="20"/>
      <c r="E13586" s="20">
        <v>-3.9878751911371202</v>
      </c>
    </row>
    <row r="13587" spans="1:5" x14ac:dyDescent="0.25">
      <c r="A13587" s="20">
        <v>72244.713241760706</v>
      </c>
      <c r="B13587" s="20">
        <v>-5.1346757313812796</v>
      </c>
      <c r="C13587" s="20">
        <v>-7.2529645832613303</v>
      </c>
      <c r="D13587" s="20"/>
      <c r="E13587" s="20">
        <v>-3.9878937605185798</v>
      </c>
    </row>
    <row r="13588" spans="1:5" x14ac:dyDescent="0.25">
      <c r="A13588" s="20">
        <v>72246.045642783705</v>
      </c>
      <c r="B13588" s="20">
        <v>-5.13471918559096</v>
      </c>
      <c r="C13588" s="20">
        <v>-2.2502130450514</v>
      </c>
      <c r="D13588" s="20"/>
      <c r="E13588" s="20">
        <v>-3.98789782105219</v>
      </c>
    </row>
    <row r="13589" spans="1:5" x14ac:dyDescent="0.25">
      <c r="A13589" s="20">
        <v>72250.830801464894</v>
      </c>
      <c r="B13589" s="20">
        <v>-5.1348753255777302</v>
      </c>
      <c r="C13589" s="20">
        <v>-5.1746085818046001</v>
      </c>
      <c r="D13589" s="20"/>
      <c r="E13589" s="20">
        <v>-3.9879124121196399</v>
      </c>
    </row>
    <row r="13590" spans="1:5" x14ac:dyDescent="0.25">
      <c r="A13590" s="20">
        <v>72258.355811386398</v>
      </c>
      <c r="B13590" s="20">
        <v>-5.1351211174836804</v>
      </c>
      <c r="C13590" s="20">
        <v>-5.21158855198897</v>
      </c>
      <c r="D13590" s="20"/>
      <c r="E13590" s="20">
        <v>-3.9879353834005502</v>
      </c>
    </row>
    <row r="13591" spans="1:5" x14ac:dyDescent="0.25">
      <c r="A13591" s="20">
        <v>72265.878208294103</v>
      </c>
      <c r="B13591" s="20">
        <v>-5.1353671285786398</v>
      </c>
      <c r="C13591" s="20">
        <v>-6.4939379280820901</v>
      </c>
      <c r="D13591" s="20"/>
      <c r="E13591" s="20">
        <v>-3.9879583781627201</v>
      </c>
    </row>
    <row r="13592" spans="1:5" x14ac:dyDescent="0.25">
      <c r="A13592" s="20">
        <v>72282.695440667099</v>
      </c>
      <c r="B13592" s="20">
        <v>-5.13591820904184</v>
      </c>
      <c r="C13592" s="20">
        <v>-3.4373750457772698</v>
      </c>
      <c r="D13592" s="20"/>
      <c r="E13592" s="20">
        <v>-3.9880098993480901</v>
      </c>
    </row>
    <row r="13593" spans="1:5" x14ac:dyDescent="0.25">
      <c r="A13593" s="20">
        <v>72284.033577174399</v>
      </c>
      <c r="B13593" s="20">
        <v>-5.1359621226160401</v>
      </c>
      <c r="C13593" s="20">
        <v>-4.3185229238497698</v>
      </c>
      <c r="D13593" s="20"/>
      <c r="E13593" s="20">
        <v>-3.98801400559103</v>
      </c>
    </row>
    <row r="13594" spans="1:5" x14ac:dyDescent="0.25">
      <c r="A13594" s="20">
        <v>72307.451055501195</v>
      </c>
      <c r="B13594" s="20">
        <v>-5.1367321353370796</v>
      </c>
      <c r="C13594" s="20">
        <v>-4.8960421572182602</v>
      </c>
      <c r="D13594" s="20"/>
      <c r="E13594" s="20">
        <v>-3.98808602553548</v>
      </c>
    </row>
    <row r="13595" spans="1:5" x14ac:dyDescent="0.25">
      <c r="A13595" s="20">
        <v>72317.982643648007</v>
      </c>
      <c r="B13595" s="20">
        <v>-5.1370793652710498</v>
      </c>
      <c r="C13595" s="20">
        <v>-2.3745986384967499</v>
      </c>
      <c r="D13595" s="20"/>
      <c r="E13595" s="20">
        <v>-3.9881185139911799</v>
      </c>
    </row>
    <row r="13596" spans="1:5" x14ac:dyDescent="0.25">
      <c r="A13596" s="20">
        <v>72325.844981598901</v>
      </c>
      <c r="B13596" s="20">
        <v>-5.13733896162507</v>
      </c>
      <c r="C13596" s="20">
        <v>-5.76525326643943</v>
      </c>
      <c r="D13596" s="20"/>
      <c r="E13596" s="20">
        <v>-3.9881428080732899</v>
      </c>
    </row>
    <row r="13597" spans="1:5" x14ac:dyDescent="0.25">
      <c r="A13597" s="20">
        <v>72347.162150651595</v>
      </c>
      <c r="B13597" s="20">
        <v>-5.1380443915970799</v>
      </c>
      <c r="C13597" s="20">
        <v>-3.5113621264855599</v>
      </c>
      <c r="D13597" s="20"/>
      <c r="E13597" s="20">
        <v>-3.9882088479066602</v>
      </c>
    </row>
    <row r="13598" spans="1:5" x14ac:dyDescent="0.25">
      <c r="A13598" s="20">
        <v>72354.088278470299</v>
      </c>
      <c r="B13598" s="20">
        <v>-5.1382740858980496</v>
      </c>
      <c r="C13598" s="20">
        <v>-0.16504398946731699</v>
      </c>
      <c r="D13598" s="20"/>
      <c r="E13598" s="20">
        <v>-3.9882303585754402</v>
      </c>
    </row>
    <row r="13599" spans="1:5" x14ac:dyDescent="0.25">
      <c r="A13599" s="20">
        <v>72362.092964602707</v>
      </c>
      <c r="B13599" s="20">
        <v>-5.1385398480092404</v>
      </c>
      <c r="C13599" s="20">
        <v>-3.76140150319429</v>
      </c>
      <c r="D13599" s="20"/>
      <c r="E13599" s="20">
        <v>-3.9882552517530301</v>
      </c>
    </row>
    <row r="13600" spans="1:5" x14ac:dyDescent="0.25">
      <c r="A13600" s="20">
        <v>72365.206739105706</v>
      </c>
      <c r="B13600" s="20">
        <v>-5.1386433140950496</v>
      </c>
      <c r="C13600" s="20">
        <v>-2.9213819953614699</v>
      </c>
      <c r="D13600" s="20"/>
      <c r="E13600" s="20">
        <v>-3.9882649445422902</v>
      </c>
    </row>
    <row r="13601" spans="1:5" x14ac:dyDescent="0.25">
      <c r="A13601" s="20">
        <v>72368.614301245703</v>
      </c>
      <c r="B13601" s="20">
        <v>-5.1387565974453899</v>
      </c>
      <c r="C13601" s="20">
        <v>-3.8624547542283598</v>
      </c>
      <c r="D13601" s="20"/>
      <c r="E13601" s="20">
        <v>-3.9882755579454301</v>
      </c>
    </row>
    <row r="13602" spans="1:5" x14ac:dyDescent="0.25">
      <c r="A13602" s="20">
        <v>72371.864773616297</v>
      </c>
      <c r="B13602" s="20">
        <v>-5.1388647119568596</v>
      </c>
      <c r="C13602" s="20">
        <v>-5.3236706121576898</v>
      </c>
      <c r="D13602" s="20"/>
      <c r="E13602" s="20">
        <v>-3.98828568799542</v>
      </c>
    </row>
    <row r="13603" spans="1:5" x14ac:dyDescent="0.25">
      <c r="A13603" s="20">
        <v>72372.054293208799</v>
      </c>
      <c r="B13603" s="20">
        <v>-5.1388710172107004</v>
      </c>
      <c r="C13603" s="20">
        <v>-6.7099422743366297</v>
      </c>
      <c r="D13603" s="20"/>
      <c r="E13603" s="20">
        <v>-3.9882862788090101</v>
      </c>
    </row>
    <row r="13604" spans="1:5" x14ac:dyDescent="0.25">
      <c r="A13604" s="20">
        <v>72373.5546541191</v>
      </c>
      <c r="B13604" s="20">
        <v>-5.1389209399750104</v>
      </c>
      <c r="C13604" s="20">
        <v>-2.2415299301840399</v>
      </c>
      <c r="D13604" s="20"/>
      <c r="E13604" s="20">
        <v>-3.9882909567695801</v>
      </c>
    </row>
    <row r="13605" spans="1:5" x14ac:dyDescent="0.25">
      <c r="A13605" s="20">
        <v>72375.232146925904</v>
      </c>
      <c r="B13605" s="20">
        <v>-5.13897676973796</v>
      </c>
      <c r="C13605" s="20">
        <v>-4.9613596676259997</v>
      </c>
      <c r="D13605" s="20"/>
      <c r="E13605" s="20">
        <v>-3.9882961884672499</v>
      </c>
    </row>
    <row r="13606" spans="1:5" x14ac:dyDescent="0.25">
      <c r="A13606" s="20">
        <v>72383.886177954802</v>
      </c>
      <c r="B13606" s="20">
        <v>-5.13926501005714</v>
      </c>
      <c r="C13606" s="20">
        <v>-5.7851234929020796</v>
      </c>
      <c r="D13606" s="20"/>
      <c r="E13606" s="20">
        <v>-3.9883232027769</v>
      </c>
    </row>
    <row r="13607" spans="1:5" x14ac:dyDescent="0.25">
      <c r="A13607" s="20">
        <v>72388.0081230824</v>
      </c>
      <c r="B13607" s="20">
        <v>-5.1394024288375704</v>
      </c>
      <c r="C13607" s="20">
        <v>-3.7865687027087498</v>
      </c>
      <c r="D13607" s="20"/>
      <c r="E13607" s="20">
        <v>-3.98833608418605</v>
      </c>
    </row>
    <row r="13608" spans="1:5" x14ac:dyDescent="0.25">
      <c r="A13608" s="20">
        <v>72392.029478610901</v>
      </c>
      <c r="B13608" s="20">
        <v>-5.1395365739322703</v>
      </c>
      <c r="C13608" s="20">
        <v>-4.8027011217637101</v>
      </c>
      <c r="D13608" s="20"/>
      <c r="E13608" s="20">
        <v>-3.9883486601920599</v>
      </c>
    </row>
    <row r="13609" spans="1:5" x14ac:dyDescent="0.25">
      <c r="A13609" s="20">
        <v>72406.915892913094</v>
      </c>
      <c r="B13609" s="20">
        <v>-5.1400338393018599</v>
      </c>
      <c r="C13609" s="20">
        <v>-4.7018432675025901</v>
      </c>
      <c r="D13609" s="20"/>
      <c r="E13609" s="20">
        <v>-3.98839529137974</v>
      </c>
    </row>
    <row r="13610" spans="1:5" x14ac:dyDescent="0.25">
      <c r="A13610" s="20">
        <v>72413.854741929696</v>
      </c>
      <c r="B13610" s="20">
        <v>-5.14026598865743</v>
      </c>
      <c r="C13610" s="20">
        <v>-5.9626385260149801</v>
      </c>
      <c r="D13610" s="20"/>
      <c r="E13610" s="20">
        <v>-3.9884170683778501</v>
      </c>
    </row>
    <row r="13611" spans="1:5" x14ac:dyDescent="0.25">
      <c r="A13611" s="20">
        <v>72417.426578511004</v>
      </c>
      <c r="B13611" s="20">
        <v>-5.1403855793534996</v>
      </c>
      <c r="C13611" s="20">
        <v>-4.3253505738184002</v>
      </c>
      <c r="D13611" s="20"/>
      <c r="E13611" s="20">
        <v>-3.9884282885126701</v>
      </c>
    </row>
    <row r="13612" spans="1:5" x14ac:dyDescent="0.25">
      <c r="A13612" s="20">
        <v>72424.279091803997</v>
      </c>
      <c r="B13612" s="20">
        <v>-5.1406151820696104</v>
      </c>
      <c r="C13612" s="20">
        <v>-3.20335363471249</v>
      </c>
      <c r="D13612" s="20"/>
      <c r="E13612" s="20">
        <v>-3.9884498336065501</v>
      </c>
    </row>
    <row r="13613" spans="1:5" x14ac:dyDescent="0.25">
      <c r="A13613" s="20">
        <v>72433.436625721501</v>
      </c>
      <c r="B13613" s="20">
        <v>-5.1409223642780804</v>
      </c>
      <c r="C13613" s="20">
        <v>-2.3213477458101299</v>
      </c>
      <c r="D13613" s="20"/>
      <c r="E13613" s="20">
        <v>-3.9884786658138101</v>
      </c>
    </row>
    <row r="13614" spans="1:5" x14ac:dyDescent="0.25">
      <c r="A13614" s="20">
        <v>72438.806369720507</v>
      </c>
      <c r="B13614" s="20">
        <v>-5.1411026714399499</v>
      </c>
      <c r="C13614" s="20">
        <v>-3.5618345465545498</v>
      </c>
      <c r="D13614" s="20"/>
      <c r="E13614" s="20">
        <v>-3.9884955934729698</v>
      </c>
    </row>
    <row r="13615" spans="1:5" x14ac:dyDescent="0.25">
      <c r="A13615" s="20">
        <v>72457.936954394594</v>
      </c>
      <c r="B13615" s="20">
        <v>-5.1417461364023396</v>
      </c>
      <c r="C13615" s="20">
        <v>-6.3413034954354703</v>
      </c>
      <c r="D13615" s="20"/>
      <c r="E13615" s="20">
        <v>-3.9885560281307799</v>
      </c>
    </row>
    <row r="13616" spans="1:5" x14ac:dyDescent="0.25">
      <c r="A13616" s="20">
        <v>72476.016900795395</v>
      </c>
      <c r="B13616" s="20">
        <v>-5.1423558106484499</v>
      </c>
      <c r="C13616" s="20">
        <v>-3.4392170750578201</v>
      </c>
      <c r="D13616" s="20"/>
      <c r="E13616" s="20">
        <v>-3.9886133258841499</v>
      </c>
    </row>
    <row r="13617" spans="1:5" x14ac:dyDescent="0.25">
      <c r="A13617" s="20">
        <v>72499.484003964302</v>
      </c>
      <c r="B13617" s="20">
        <v>-5.1431493500559302</v>
      </c>
      <c r="C13617" s="20">
        <v>-4.6962237585519802</v>
      </c>
      <c r="D13617" s="20"/>
      <c r="E13617" s="20">
        <v>-3.98868795948025</v>
      </c>
    </row>
    <row r="13618" spans="1:5" x14ac:dyDescent="0.25">
      <c r="A13618" s="20">
        <v>72508.463203662803</v>
      </c>
      <c r="B13618" s="20">
        <v>-5.1434536306454097</v>
      </c>
      <c r="C13618" s="20">
        <v>-2.1946949185257498</v>
      </c>
      <c r="D13618" s="20"/>
      <c r="E13618" s="20">
        <v>-3.98871659495477</v>
      </c>
    </row>
    <row r="13619" spans="1:5" x14ac:dyDescent="0.25">
      <c r="A13619" s="20">
        <v>72508.562024828498</v>
      </c>
      <c r="B13619" s="20">
        <v>-5.1434569814052402</v>
      </c>
      <c r="C13619" s="20">
        <v>-5.6670326022413704</v>
      </c>
      <c r="D13619" s="20"/>
      <c r="E13619" s="20">
        <v>-3.9887169103456399</v>
      </c>
    </row>
    <row r="13620" spans="1:5" x14ac:dyDescent="0.25">
      <c r="A13620" s="20">
        <v>72515.598093911802</v>
      </c>
      <c r="B13620" s="20">
        <v>-5.1436956658506396</v>
      </c>
      <c r="C13620" s="20">
        <v>-5.9937256701064001</v>
      </c>
      <c r="D13620" s="20"/>
      <c r="E13620" s="20">
        <v>-3.98873937967603</v>
      </c>
    </row>
    <row r="13621" spans="1:5" x14ac:dyDescent="0.25">
      <c r="A13621" s="20">
        <v>72518.674901940904</v>
      </c>
      <c r="B13621" s="20">
        <v>-5.1438001084964604</v>
      </c>
      <c r="C13621" s="20">
        <v>-5.3296596180215001</v>
      </c>
      <c r="D13621" s="20"/>
      <c r="E13621" s="20">
        <v>-3.98874921366617</v>
      </c>
    </row>
    <row r="13622" spans="1:5" x14ac:dyDescent="0.25">
      <c r="A13622" s="20">
        <v>72531.554388708799</v>
      </c>
      <c r="B13622" s="20">
        <v>-5.14423775131909</v>
      </c>
      <c r="C13622" s="20">
        <v>-5.5133723133026296</v>
      </c>
      <c r="D13622" s="20"/>
      <c r="E13622" s="20">
        <v>-3.9887904338030098</v>
      </c>
    </row>
    <row r="13623" spans="1:5" x14ac:dyDescent="0.25">
      <c r="A13623" s="20">
        <v>72533.9375245478</v>
      </c>
      <c r="B13623" s="20">
        <v>-5.1443188085555001</v>
      </c>
      <c r="C13623" s="20">
        <v>-4.2077493186110404</v>
      </c>
      <c r="D13623" s="20"/>
      <c r="E13623" s="20">
        <v>-3.9887980706608799</v>
      </c>
    </row>
    <row r="13624" spans="1:5" x14ac:dyDescent="0.25">
      <c r="A13624" s="20">
        <v>72540.762343057504</v>
      </c>
      <c r="B13624" s="20">
        <v>-5.1445510750947498</v>
      </c>
      <c r="C13624" s="20">
        <v>-5.25807369271556</v>
      </c>
      <c r="D13624" s="20"/>
      <c r="E13624" s="20">
        <v>-3.9888199579108599</v>
      </c>
    </row>
    <row r="13625" spans="1:5" x14ac:dyDescent="0.25">
      <c r="A13625" s="20">
        <v>72542.842944075601</v>
      </c>
      <c r="B13625" s="20">
        <v>-5.1446219230993799</v>
      </c>
      <c r="C13625" s="20">
        <v>-3.84106705088828</v>
      </c>
      <c r="D13625" s="20"/>
      <c r="E13625" s="20">
        <v>-3.9888266353769302</v>
      </c>
    </row>
    <row r="13626" spans="1:5" x14ac:dyDescent="0.25">
      <c r="A13626" s="20">
        <v>72557.926521140194</v>
      </c>
      <c r="B13626" s="20">
        <v>-5.1451360948867597</v>
      </c>
      <c r="C13626" s="20">
        <v>-3.4251363239937702</v>
      </c>
      <c r="D13626" s="20"/>
      <c r="E13626" s="20">
        <v>-3.98887511374916</v>
      </c>
    </row>
    <row r="13627" spans="1:5" x14ac:dyDescent="0.25">
      <c r="A13627" s="20">
        <v>72574.5380452307</v>
      </c>
      <c r="B13627" s="20">
        <v>-5.1457034591887103</v>
      </c>
      <c r="C13627" s="20">
        <v>-3.6579409998235399</v>
      </c>
      <c r="D13627" s="20"/>
      <c r="E13627" s="20">
        <v>-3.98892864352865</v>
      </c>
    </row>
    <row r="13628" spans="1:5" x14ac:dyDescent="0.25">
      <c r="A13628" s="20">
        <v>72578.180222746407</v>
      </c>
      <c r="B13628" s="20">
        <v>-5.1458280107375103</v>
      </c>
      <c r="C13628" s="20">
        <v>-6.9487513768563902</v>
      </c>
      <c r="D13628" s="20"/>
      <c r="E13628" s="20">
        <v>-3.9889403999270598</v>
      </c>
    </row>
    <row r="13629" spans="1:5" x14ac:dyDescent="0.25">
      <c r="A13629" s="20">
        <v>72589.680514424603</v>
      </c>
      <c r="B13629" s="20">
        <v>-5.1462216449425497</v>
      </c>
      <c r="C13629" s="20">
        <v>-4.1239709511713203</v>
      </c>
      <c r="D13629" s="20"/>
      <c r="E13629" s="20">
        <v>-3.98897756749649</v>
      </c>
    </row>
    <row r="13630" spans="1:5" x14ac:dyDescent="0.25">
      <c r="A13630" s="20">
        <v>72619.796566823599</v>
      </c>
      <c r="B13630" s="20">
        <v>-5.1472550077419701</v>
      </c>
      <c r="C13630" s="20">
        <v>-5.8973006508998198</v>
      </c>
      <c r="D13630" s="20"/>
      <c r="E13630" s="20">
        <v>-3.98907523200113</v>
      </c>
    </row>
    <row r="13631" spans="1:5" x14ac:dyDescent="0.25">
      <c r="A13631" s="20">
        <v>72621.537545040206</v>
      </c>
      <c r="B13631" s="20">
        <v>-5.1473148564328604</v>
      </c>
      <c r="C13631" s="20">
        <v>-9.1855062007434594</v>
      </c>
      <c r="D13631" s="20"/>
      <c r="E13631" s="20">
        <v>-3.98908089259427</v>
      </c>
    </row>
    <row r="13632" spans="1:5" x14ac:dyDescent="0.25">
      <c r="A13632" s="20">
        <v>72631.940736773206</v>
      </c>
      <c r="B13632" s="20">
        <v>-5.14767273094008</v>
      </c>
      <c r="C13632" s="20">
        <v>-4.85574398585974</v>
      </c>
      <c r="D13632" s="20"/>
      <c r="E13632" s="20">
        <v>-3.9891147508307698</v>
      </c>
    </row>
    <row r="13633" spans="1:5" x14ac:dyDescent="0.25">
      <c r="A13633" s="20">
        <v>72646.826130322006</v>
      </c>
      <c r="B13633" s="20">
        <v>-5.1481855318836702</v>
      </c>
      <c r="C13633" s="20">
        <v>-5.2120447265111798</v>
      </c>
      <c r="D13633" s="20"/>
      <c r="E13633" s="20">
        <v>-3.9891632963552501</v>
      </c>
    </row>
    <row r="13634" spans="1:5" x14ac:dyDescent="0.25">
      <c r="A13634" s="20">
        <v>72659.322849638294</v>
      </c>
      <c r="B13634" s="20">
        <v>-5.1486167043600304</v>
      </c>
      <c r="C13634" s="20">
        <v>-4.6466722627186403</v>
      </c>
      <c r="D13634" s="20"/>
      <c r="E13634" s="20">
        <v>-3.9892041420319799</v>
      </c>
    </row>
    <row r="13635" spans="1:5" x14ac:dyDescent="0.25">
      <c r="A13635" s="20">
        <v>72671.709106208204</v>
      </c>
      <c r="B13635" s="20">
        <v>-5.1490446531279801</v>
      </c>
      <c r="C13635" s="20">
        <v>-5.6539841040161196</v>
      </c>
      <c r="D13635" s="20"/>
      <c r="E13635" s="20">
        <v>-3.9892447078469502</v>
      </c>
    </row>
    <row r="13636" spans="1:5" x14ac:dyDescent="0.25">
      <c r="A13636" s="20">
        <v>72671.931689579797</v>
      </c>
      <c r="B13636" s="20">
        <v>-5.1490523487526998</v>
      </c>
      <c r="C13636" s="20">
        <v>-3.4344240466606402</v>
      </c>
      <c r="D13636" s="20"/>
      <c r="E13636" s="20">
        <v>-3.9892454375607498</v>
      </c>
    </row>
    <row r="13637" spans="1:5" x14ac:dyDescent="0.25">
      <c r="A13637" s="20">
        <v>72693.077885997598</v>
      </c>
      <c r="B13637" s="20">
        <v>-5.1497843040475901</v>
      </c>
      <c r="C13637" s="20">
        <v>-4.6190186775763697</v>
      </c>
      <c r="D13637" s="20"/>
      <c r="E13637" s="20">
        <v>-3.9893148816254098</v>
      </c>
    </row>
    <row r="13638" spans="1:5" x14ac:dyDescent="0.25">
      <c r="A13638" s="20">
        <v>72694.841843954506</v>
      </c>
      <c r="B13638" s="20">
        <v>-5.1498454366427202</v>
      </c>
      <c r="C13638" s="20">
        <v>-4.6031969365804297</v>
      </c>
      <c r="D13638" s="20"/>
      <c r="E13638" s="20">
        <v>-3.98932068506506</v>
      </c>
    </row>
    <row r="13639" spans="1:5" x14ac:dyDescent="0.25">
      <c r="A13639" s="20">
        <v>72708.262952581703</v>
      </c>
      <c r="B13639" s="20">
        <v>-5.1503109379990804</v>
      </c>
      <c r="C13639" s="20">
        <v>-4.1765905764302103</v>
      </c>
      <c r="D13639" s="20"/>
      <c r="E13639" s="20">
        <v>-3.9893648940431499</v>
      </c>
    </row>
    <row r="13640" spans="1:5" x14ac:dyDescent="0.25">
      <c r="A13640" s="20">
        <v>72715.461399723397</v>
      </c>
      <c r="B13640" s="20">
        <v>-5.1505608802375704</v>
      </c>
      <c r="C13640" s="20">
        <v>-4.5838464616324002</v>
      </c>
      <c r="D13640" s="20"/>
      <c r="E13640" s="20">
        <v>-3.9893886444925601</v>
      </c>
    </row>
    <row r="13641" spans="1:5" x14ac:dyDescent="0.25">
      <c r="A13641" s="20">
        <v>72718.010055356703</v>
      </c>
      <c r="B13641" s="20">
        <v>-5.1506494185698903</v>
      </c>
      <c r="C13641" s="20">
        <v>-4.0274649929376496</v>
      </c>
      <c r="D13641" s="20"/>
      <c r="E13641" s="20">
        <v>-3.9893970599837898</v>
      </c>
    </row>
    <row r="13642" spans="1:5" x14ac:dyDescent="0.25">
      <c r="A13642" s="20">
        <v>72718.658964174203</v>
      </c>
      <c r="B13642" s="20">
        <v>-5.1506719648820303</v>
      </c>
      <c r="C13642" s="20">
        <v>-7.0788283374384404</v>
      </c>
      <c r="D13642" s="20"/>
      <c r="E13642" s="20">
        <v>-3.9893992031797199</v>
      </c>
    </row>
    <row r="13643" spans="1:5" x14ac:dyDescent="0.25">
      <c r="A13643" s="20">
        <v>72718.693465420205</v>
      </c>
      <c r="B13643" s="20">
        <v>-5.1506731636687304</v>
      </c>
      <c r="C13643" s="20">
        <v>-6.0381044156513397</v>
      </c>
      <c r="D13643" s="20"/>
      <c r="E13643" s="20">
        <v>-3.98939931713553</v>
      </c>
    </row>
    <row r="13644" spans="1:5" x14ac:dyDescent="0.25">
      <c r="A13644" s="20">
        <v>72723.595786007907</v>
      </c>
      <c r="B13644" s="20">
        <v>-5.1508435438607902</v>
      </c>
      <c r="C13644" s="20">
        <v>-5.83092014194263</v>
      </c>
      <c r="D13644" s="20"/>
      <c r="E13644" s="20">
        <v>-3.9894155155651601</v>
      </c>
    </row>
    <row r="13645" spans="1:5" x14ac:dyDescent="0.25">
      <c r="A13645" s="20">
        <v>72723.661868238196</v>
      </c>
      <c r="B13645" s="20">
        <v>-5.1508458411348998</v>
      </c>
      <c r="C13645" s="20">
        <v>-4.2635086863649896</v>
      </c>
      <c r="D13645" s="20"/>
      <c r="E13645" s="20">
        <v>-3.98941573400226</v>
      </c>
    </row>
    <row r="13646" spans="1:5" x14ac:dyDescent="0.25">
      <c r="A13646" s="20">
        <v>72730.9748968403</v>
      </c>
      <c r="B13646" s="20">
        <v>-5.15110016614587</v>
      </c>
      <c r="C13646" s="20">
        <v>-3.6018255214514601</v>
      </c>
      <c r="D13646" s="20"/>
      <c r="E13646" s="20">
        <v>-3.9894399215560701</v>
      </c>
    </row>
    <row r="13647" spans="1:5" x14ac:dyDescent="0.25">
      <c r="A13647" s="20">
        <v>72735.871181372699</v>
      </c>
      <c r="B13647" s="20">
        <v>-5.1512705497892597</v>
      </c>
      <c r="C13647" s="20">
        <v>-5.3400015699620296</v>
      </c>
      <c r="D13647" s="20"/>
      <c r="E13647" s="20">
        <v>-3.9894561314180699</v>
      </c>
    </row>
    <row r="13648" spans="1:5" x14ac:dyDescent="0.25">
      <c r="A13648" s="20">
        <v>72745.128826079599</v>
      </c>
      <c r="B13648" s="20">
        <v>-5.1515929322851202</v>
      </c>
      <c r="C13648" s="20">
        <v>-7.2263454075107001</v>
      </c>
      <c r="D13648" s="20"/>
      <c r="E13648" s="20">
        <v>-3.9894868143435702</v>
      </c>
    </row>
    <row r="13649" spans="1:5" x14ac:dyDescent="0.25">
      <c r="A13649" s="20">
        <v>72752.837431651802</v>
      </c>
      <c r="B13649" s="20">
        <v>-5.1518615995103403</v>
      </c>
      <c r="C13649" s="20">
        <v>-3.7167454752192102</v>
      </c>
      <c r="D13649" s="20"/>
      <c r="E13649" s="20">
        <v>-3.9895123972839999</v>
      </c>
    </row>
    <row r="13650" spans="1:5" x14ac:dyDescent="0.25">
      <c r="A13650" s="20">
        <v>72777.353381379304</v>
      </c>
      <c r="B13650" s="20">
        <v>-5.1527174042654504</v>
      </c>
      <c r="C13650" s="20">
        <v>-2.8292486291741299</v>
      </c>
      <c r="D13650" s="20"/>
      <c r="E13650" s="20">
        <v>-3.9895939648815699</v>
      </c>
    </row>
    <row r="13651" spans="1:5" x14ac:dyDescent="0.25">
      <c r="A13651" s="20">
        <v>72781.812133198604</v>
      </c>
      <c r="B13651" s="20">
        <v>-5.1528732688876504</v>
      </c>
      <c r="C13651" s="20">
        <v>-6.7550893438821102</v>
      </c>
      <c r="D13651" s="20"/>
      <c r="E13651" s="20">
        <v>-3.9896088332112898</v>
      </c>
    </row>
    <row r="13652" spans="1:5" x14ac:dyDescent="0.25">
      <c r="A13652" s="20">
        <v>72790.986014777605</v>
      </c>
      <c r="B13652" s="20">
        <v>-5.1531941684123703</v>
      </c>
      <c r="C13652" s="20">
        <v>-4.9946973731221496</v>
      </c>
      <c r="D13652" s="20"/>
      <c r="E13652" s="20">
        <v>-3.9896394571816001</v>
      </c>
    </row>
    <row r="13653" spans="1:5" x14ac:dyDescent="0.25">
      <c r="A13653" s="20">
        <v>72793.601720491904</v>
      </c>
      <c r="B13653" s="20">
        <v>-5.15328571596487</v>
      </c>
      <c r="C13653" s="20">
        <v>-6.91062564751401</v>
      </c>
      <c r="D13653" s="20"/>
      <c r="E13653" s="20">
        <v>-3.9896481968291102</v>
      </c>
    </row>
    <row r="13654" spans="1:5" x14ac:dyDescent="0.25">
      <c r="A13654" s="20">
        <v>72794.911462533797</v>
      </c>
      <c r="B13654" s="20">
        <v>-5.1533315643165203</v>
      </c>
      <c r="C13654" s="20">
        <v>-5.1808547409525199</v>
      </c>
      <c r="D13654" s="20"/>
      <c r="E13654" s="20">
        <v>-3.9896525742944799</v>
      </c>
    </row>
    <row r="13655" spans="1:5" x14ac:dyDescent="0.25">
      <c r="A13655" s="20">
        <v>72798.286456784597</v>
      </c>
      <c r="B13655" s="20">
        <v>-5.1534497340605201</v>
      </c>
      <c r="C13655" s="20">
        <v>-3.5405654410393299</v>
      </c>
      <c r="D13655" s="20"/>
      <c r="E13655" s="20">
        <v>-3.9896638584044801</v>
      </c>
    </row>
    <row r="13656" spans="1:5" x14ac:dyDescent="0.25">
      <c r="A13656" s="20">
        <v>72802.155133379594</v>
      </c>
      <c r="B13656" s="20">
        <v>-5.1535852350590803</v>
      </c>
      <c r="C13656" s="20"/>
      <c r="D13656" s="20"/>
      <c r="E13656" s="20">
        <v>-3.9896768003554399</v>
      </c>
    </row>
    <row r="13657" spans="1:5" x14ac:dyDescent="0.25">
      <c r="A13657" s="20">
        <v>72803.918515882498</v>
      </c>
      <c r="B13657" s="20">
        <v>-5.1536470139775998</v>
      </c>
      <c r="C13657" s="20">
        <v>-5.6096534111030003</v>
      </c>
      <c r="D13657" s="20"/>
      <c r="E13657" s="20">
        <v>-3.9896827019945902</v>
      </c>
    </row>
    <row r="13658" spans="1:5" x14ac:dyDescent="0.25">
      <c r="A13658" s="20">
        <v>72806.916019599899</v>
      </c>
      <c r="B13658" s="20">
        <v>-5.1537520526601597</v>
      </c>
      <c r="C13658" s="20">
        <v>-2.7893979602541799</v>
      </c>
      <c r="D13658" s="20"/>
      <c r="E13658" s="20">
        <v>-3.9896927376403801</v>
      </c>
    </row>
    <row r="13659" spans="1:5" x14ac:dyDescent="0.25">
      <c r="A13659" s="20">
        <v>72810.912924662</v>
      </c>
      <c r="B13659" s="20">
        <v>-5.153892157624</v>
      </c>
      <c r="C13659" s="20">
        <v>-4.2608774803112199</v>
      </c>
      <c r="D13659" s="20"/>
      <c r="E13659" s="20">
        <v>-3.9897061264975</v>
      </c>
    </row>
    <row r="13660" spans="1:5" x14ac:dyDescent="0.25">
      <c r="A13660" s="20">
        <v>72816.948580835699</v>
      </c>
      <c r="B13660" s="20">
        <v>-5.1541038250750502</v>
      </c>
      <c r="C13660" s="20">
        <v>-6.0645422000356097</v>
      </c>
      <c r="D13660" s="20"/>
      <c r="E13660" s="20">
        <v>-3.9897263603928699</v>
      </c>
    </row>
    <row r="13661" spans="1:5" x14ac:dyDescent="0.25">
      <c r="A13661" s="20">
        <v>72820.808681625698</v>
      </c>
      <c r="B13661" s="20">
        <v>-5.1542392579837299</v>
      </c>
      <c r="C13661" s="20">
        <v>-6.6074936503433799</v>
      </c>
      <c r="D13661" s="20"/>
      <c r="E13661" s="20">
        <v>-3.9897393108156098</v>
      </c>
    </row>
    <row r="13662" spans="1:5" x14ac:dyDescent="0.25">
      <c r="A13662" s="20">
        <v>72825.985138917094</v>
      </c>
      <c r="B13662" s="20">
        <v>-5.1544209500561697</v>
      </c>
      <c r="C13662" s="20">
        <v>-5.2899100002698898</v>
      </c>
      <c r="D13662" s="20"/>
      <c r="E13662" s="20">
        <v>-3.98975668958898</v>
      </c>
    </row>
    <row r="13663" spans="1:5" x14ac:dyDescent="0.25">
      <c r="A13663" s="20">
        <v>72848.973971130603</v>
      </c>
      <c r="B13663" s="20">
        <v>-5.1552288668504502</v>
      </c>
      <c r="C13663" s="20">
        <v>-5.2458710867238398</v>
      </c>
      <c r="D13663" s="20"/>
      <c r="E13663" s="20">
        <v>-3.9898340358613398</v>
      </c>
    </row>
    <row r="13664" spans="1:5" x14ac:dyDescent="0.25">
      <c r="A13664" s="20">
        <v>72851.337067390603</v>
      </c>
      <c r="B13664" s="20">
        <v>-5.1553120080199202</v>
      </c>
      <c r="C13664" s="20">
        <v>-5.59115145847022</v>
      </c>
      <c r="D13664" s="20"/>
      <c r="E13664" s="20">
        <v>-3.9898420019193699</v>
      </c>
    </row>
    <row r="13665" spans="1:5" x14ac:dyDescent="0.25">
      <c r="A13665" s="20">
        <v>72869.292524584307</v>
      </c>
      <c r="B13665" s="20">
        <v>-5.15594429235197</v>
      </c>
      <c r="C13665" s="20">
        <v>-4.97993006653269</v>
      </c>
      <c r="D13665" s="20"/>
      <c r="E13665" s="20">
        <v>-3.98990262372573</v>
      </c>
    </row>
    <row r="13666" spans="1:5" x14ac:dyDescent="0.25">
      <c r="A13666" s="20">
        <v>72886.689678164796</v>
      </c>
      <c r="B13666" s="20">
        <v>-5.1565578367140299</v>
      </c>
      <c r="C13666" s="20">
        <v>-4.7820437568865</v>
      </c>
      <c r="D13666" s="20"/>
      <c r="E13666" s="20">
        <v>-3.9899615179135899</v>
      </c>
    </row>
    <row r="13667" spans="1:5" x14ac:dyDescent="0.25">
      <c r="A13667" s="20">
        <v>72889.015854500802</v>
      </c>
      <c r="B13667" s="20">
        <v>-5.1566399413486801</v>
      </c>
      <c r="C13667" s="20">
        <v>-4.93855373471549</v>
      </c>
      <c r="D13667" s="20"/>
      <c r="E13667" s="20">
        <v>-3.9899694043820202</v>
      </c>
    </row>
    <row r="13668" spans="1:5" x14ac:dyDescent="0.25">
      <c r="A13668" s="20">
        <v>72893.161613716497</v>
      </c>
      <c r="B13668" s="20">
        <v>-5.1567863089797701</v>
      </c>
      <c r="C13668" s="20">
        <v>-5.5092117399803104</v>
      </c>
      <c r="D13668" s="20"/>
      <c r="E13668" s="20">
        <v>-3.98998346665224</v>
      </c>
    </row>
    <row r="13669" spans="1:5" x14ac:dyDescent="0.25">
      <c r="A13669" s="20">
        <v>72905.226136415804</v>
      </c>
      <c r="B13669" s="20">
        <v>-5.1572125339997896</v>
      </c>
      <c r="C13669" s="20">
        <v>-2.2283476492891001</v>
      </c>
      <c r="D13669" s="20"/>
      <c r="E13669" s="20">
        <v>-3.99002443893494</v>
      </c>
    </row>
    <row r="13670" spans="1:5" x14ac:dyDescent="0.25">
      <c r="A13670" s="20">
        <v>72905.518308124098</v>
      </c>
      <c r="B13670" s="20">
        <v>-5.1572228612475399</v>
      </c>
      <c r="C13670" s="20">
        <v>-3.9738613802287701</v>
      </c>
      <c r="D13670" s="20"/>
      <c r="E13670" s="20">
        <v>-3.99002543209766</v>
      </c>
    </row>
    <row r="13671" spans="1:5" x14ac:dyDescent="0.25">
      <c r="A13671" s="20">
        <v>72910.914217643905</v>
      </c>
      <c r="B13671" s="20">
        <v>-5.15741363140366</v>
      </c>
      <c r="C13671" s="20">
        <v>-6.1415643153601396</v>
      </c>
      <c r="D13671" s="20"/>
      <c r="E13671" s="20">
        <v>-3.9900437819165799</v>
      </c>
    </row>
    <row r="13672" spans="1:5" x14ac:dyDescent="0.25">
      <c r="A13672" s="20">
        <v>72921.061050120101</v>
      </c>
      <c r="B13672" s="20">
        <v>-5.1577725910508398</v>
      </c>
      <c r="C13672" s="20">
        <v>-5.1418546045354496</v>
      </c>
      <c r="D13672" s="20"/>
      <c r="E13672" s="20">
        <v>-3.9900783282541301</v>
      </c>
    </row>
    <row r="13673" spans="1:5" x14ac:dyDescent="0.25">
      <c r="A13673" s="20">
        <v>72923.050135943893</v>
      </c>
      <c r="B13673" s="20">
        <v>-5.1578429917812301</v>
      </c>
      <c r="C13673" s="20">
        <v>-1.1938289269199001</v>
      </c>
      <c r="D13673" s="20"/>
      <c r="E13673" s="20">
        <v>-3.9900851065129701</v>
      </c>
    </row>
    <row r="13674" spans="1:5" x14ac:dyDescent="0.25">
      <c r="A13674" s="20">
        <v>72941.293995877597</v>
      </c>
      <c r="B13674" s="20">
        <v>-5.1584892154384097</v>
      </c>
      <c r="C13674" s="20">
        <v>-1.42041213826372</v>
      </c>
      <c r="D13674" s="20"/>
      <c r="E13674" s="20">
        <v>-3.9901473702244501</v>
      </c>
    </row>
    <row r="13675" spans="1:5" x14ac:dyDescent="0.25">
      <c r="A13675" s="20">
        <v>72944.632717398796</v>
      </c>
      <c r="B13675" s="20">
        <v>-5.1586075760732903</v>
      </c>
      <c r="C13675" s="20">
        <v>-4.9600727983147603</v>
      </c>
      <c r="D13675" s="20"/>
      <c r="E13675" s="20">
        <v>-3.9901587830679399</v>
      </c>
    </row>
    <row r="13676" spans="1:5" x14ac:dyDescent="0.25">
      <c r="A13676" s="20">
        <v>72945.875548464697</v>
      </c>
      <c r="B13676" s="20">
        <v>-5.1586516432211003</v>
      </c>
      <c r="C13676" s="20">
        <v>-4.93363493528018</v>
      </c>
      <c r="D13676" s="20"/>
      <c r="E13676" s="20">
        <v>-3.9901630329128199</v>
      </c>
    </row>
    <row r="13677" spans="1:5" x14ac:dyDescent="0.25">
      <c r="A13677" s="20">
        <v>72946.525329963202</v>
      </c>
      <c r="B13677" s="20">
        <v>-5.1586746842247697</v>
      </c>
      <c r="C13677" s="20">
        <v>-4.1280788949853102</v>
      </c>
      <c r="D13677" s="20"/>
      <c r="E13677" s="20">
        <v>-3.9901652551435398</v>
      </c>
    </row>
    <row r="13678" spans="1:5" x14ac:dyDescent="0.25">
      <c r="A13678" s="20">
        <v>72953.988230956005</v>
      </c>
      <c r="B13678" s="20">
        <v>-5.1589393969884201</v>
      </c>
      <c r="C13678" s="20">
        <v>-5.4863212318725596</v>
      </c>
      <c r="D13678" s="20"/>
      <c r="E13678" s="20">
        <v>-3.9901907933266498</v>
      </c>
    </row>
    <row r="13679" spans="1:5" x14ac:dyDescent="0.25">
      <c r="A13679" s="20">
        <v>72957.9737922731</v>
      </c>
      <c r="B13679" s="20">
        <v>-5.1590808276008602</v>
      </c>
      <c r="C13679" s="20">
        <v>-4.2751878968761998</v>
      </c>
      <c r="D13679" s="20"/>
      <c r="E13679" s="20">
        <v>-3.9902044435251001</v>
      </c>
    </row>
    <row r="13680" spans="1:5" x14ac:dyDescent="0.25">
      <c r="A13680" s="20">
        <v>72958.046086194605</v>
      </c>
      <c r="B13680" s="20">
        <v>-5.1590833933931899</v>
      </c>
      <c r="C13680" s="20">
        <v>-1.5414557224722401</v>
      </c>
      <c r="D13680" s="20"/>
      <c r="E13680" s="20">
        <v>-3.9902046911995699</v>
      </c>
    </row>
    <row r="13681" spans="1:5" x14ac:dyDescent="0.25">
      <c r="A13681" s="20">
        <v>72964.482036884103</v>
      </c>
      <c r="B13681" s="20">
        <v>-5.1593118677070899</v>
      </c>
      <c r="C13681" s="20">
        <v>-3.25275632502303</v>
      </c>
      <c r="D13681" s="20"/>
      <c r="E13681" s="20">
        <v>-3.9902267509436098</v>
      </c>
    </row>
    <row r="13682" spans="1:5" x14ac:dyDescent="0.25">
      <c r="A13682" s="20">
        <v>72964.945132374196</v>
      </c>
      <c r="B13682" s="20">
        <v>-5.1593283116542299</v>
      </c>
      <c r="C13682" s="20">
        <v>-3.4405042685606801</v>
      </c>
      <c r="D13682" s="20"/>
      <c r="E13682" s="20">
        <v>-3.9902283390476101</v>
      </c>
    </row>
    <row r="13683" spans="1:5" x14ac:dyDescent="0.25">
      <c r="A13683" s="20">
        <v>72968.2167645234</v>
      </c>
      <c r="B13683" s="20">
        <v>-5.1594444992268302</v>
      </c>
      <c r="C13683" s="20">
        <v>-2.7743500683314899</v>
      </c>
      <c r="D13683" s="20"/>
      <c r="E13683" s="20">
        <v>-3.9902395616139898</v>
      </c>
    </row>
    <row r="13684" spans="1:5" x14ac:dyDescent="0.25">
      <c r="A13684" s="20">
        <v>72969.9219223502</v>
      </c>
      <c r="B13684" s="20">
        <v>-5.1595050666515299</v>
      </c>
      <c r="C13684" s="20">
        <v>-4.1204840029008896</v>
      </c>
      <c r="D13684" s="20"/>
      <c r="E13684" s="20">
        <v>-3.9902454128985698</v>
      </c>
    </row>
    <row r="13685" spans="1:5" x14ac:dyDescent="0.25">
      <c r="A13685" s="20">
        <v>72970.397564982006</v>
      </c>
      <c r="B13685" s="20">
        <v>-5.1595219628870401</v>
      </c>
      <c r="C13685" s="20">
        <v>-6.2381719908989703</v>
      </c>
      <c r="D13685" s="20"/>
      <c r="E13685" s="20">
        <v>-3.9902470453377701</v>
      </c>
    </row>
    <row r="13686" spans="1:5" x14ac:dyDescent="0.25">
      <c r="A13686" s="20">
        <v>72972.859979637506</v>
      </c>
      <c r="B13686" s="20">
        <v>-5.1596094445327498</v>
      </c>
      <c r="C13686" s="20">
        <v>-3.1762512728500698</v>
      </c>
      <c r="D13686" s="20"/>
      <c r="E13686" s="20">
        <v>-3.9902554983434402</v>
      </c>
    </row>
    <row r="13687" spans="1:5" x14ac:dyDescent="0.25">
      <c r="A13687" s="20">
        <v>72973.470432180606</v>
      </c>
      <c r="B13687" s="20">
        <v>-5.1596311343696204</v>
      </c>
      <c r="C13687" s="20">
        <v>-5.3078657846401001</v>
      </c>
      <c r="D13687" s="20"/>
      <c r="E13687" s="20">
        <v>-3.9902575943849299</v>
      </c>
    </row>
    <row r="13688" spans="1:5" x14ac:dyDescent="0.25">
      <c r="A13688" s="20">
        <v>72992.461798670207</v>
      </c>
      <c r="B13688" s="20">
        <v>-5.1603063883855604</v>
      </c>
      <c r="C13688" s="20">
        <v>-6.8323284447056096</v>
      </c>
      <c r="D13688" s="20"/>
      <c r="E13688" s="20">
        <v>-3.9903228966302202</v>
      </c>
    </row>
    <row r="13689" spans="1:5" x14ac:dyDescent="0.25">
      <c r="A13689" s="20">
        <v>73007.327457420106</v>
      </c>
      <c r="B13689" s="20">
        <v>-5.1608355823380796</v>
      </c>
      <c r="C13689" s="20">
        <v>-5.2812904873862303</v>
      </c>
      <c r="D13689" s="20"/>
      <c r="E13689" s="20">
        <v>-3.9903741390769398</v>
      </c>
    </row>
    <row r="13690" spans="1:5" x14ac:dyDescent="0.25">
      <c r="A13690" s="20">
        <v>73022.251211048904</v>
      </c>
      <c r="B13690" s="20">
        <v>-5.1613673893207901</v>
      </c>
      <c r="C13690" s="20">
        <v>-5.3274042405583204</v>
      </c>
      <c r="D13690" s="20"/>
      <c r="E13690" s="20">
        <v>-3.9904256932909301</v>
      </c>
    </row>
    <row r="13691" spans="1:5" x14ac:dyDescent="0.25">
      <c r="A13691" s="20">
        <v>73027.656502092897</v>
      </c>
      <c r="B13691" s="20">
        <v>-5.1615601386860499</v>
      </c>
      <c r="C13691" s="20"/>
      <c r="D13691" s="20"/>
      <c r="E13691" s="20">
        <v>-3.9904443934235001</v>
      </c>
    </row>
    <row r="13692" spans="1:5" x14ac:dyDescent="0.25">
      <c r="A13692" s="20">
        <v>73031.9657069471</v>
      </c>
      <c r="B13692" s="20">
        <v>-5.1617138519702497</v>
      </c>
      <c r="C13692" s="20">
        <v>-2.2773204632409199</v>
      </c>
      <c r="D13692" s="20"/>
      <c r="E13692" s="20">
        <v>-3.9904593120088498</v>
      </c>
    </row>
    <row r="13693" spans="1:5" x14ac:dyDescent="0.25">
      <c r="A13693" s="20">
        <v>73037.998681605502</v>
      </c>
      <c r="B13693" s="20">
        <v>-5.1619291271097101</v>
      </c>
      <c r="C13693" s="20">
        <v>-6.5372147755828598</v>
      </c>
      <c r="D13693" s="20"/>
      <c r="E13693" s="20">
        <v>-3.9904802139261002</v>
      </c>
    </row>
    <row r="13694" spans="1:5" x14ac:dyDescent="0.25">
      <c r="A13694" s="20">
        <v>73041.237198314193</v>
      </c>
      <c r="B13694" s="20">
        <v>-5.1620447224323804</v>
      </c>
      <c r="C13694" s="20">
        <v>-3.4413750484686898</v>
      </c>
      <c r="D13694" s="20"/>
      <c r="E13694" s="20">
        <v>-3.99049144162958</v>
      </c>
    </row>
    <row r="13695" spans="1:5" x14ac:dyDescent="0.25">
      <c r="A13695" s="20">
        <v>73042.046320552705</v>
      </c>
      <c r="B13695" s="20">
        <v>-5.16207360697104</v>
      </c>
      <c r="C13695" s="20">
        <v>-4.32736461908351</v>
      </c>
      <c r="D13695" s="20"/>
      <c r="E13695" s="20">
        <v>-3.9904942476155001</v>
      </c>
    </row>
    <row r="13696" spans="1:5" x14ac:dyDescent="0.25">
      <c r="A13696" s="20">
        <v>73043.983397649194</v>
      </c>
      <c r="B13696" s="20">
        <v>-5.16214276408523</v>
      </c>
      <c r="C13696" s="20">
        <v>-4.8752663012483204</v>
      </c>
      <c r="D13696" s="20"/>
      <c r="E13696" s="20">
        <v>-3.9905009666067199</v>
      </c>
    </row>
    <row r="13697" spans="1:5" x14ac:dyDescent="0.25">
      <c r="A13697" s="20">
        <v>73079.620609574005</v>
      </c>
      <c r="B13697" s="20">
        <v>-5.1634165922617203</v>
      </c>
      <c r="C13697" s="20">
        <v>-5.5533278240085098</v>
      </c>
      <c r="D13697" s="20"/>
      <c r="E13697" s="20">
        <v>-3.9906249122356598</v>
      </c>
    </row>
    <row r="13698" spans="1:5" x14ac:dyDescent="0.25">
      <c r="A13698" s="20">
        <v>73080.446751001495</v>
      </c>
      <c r="B13698" s="20">
        <v>-5.1634461554828004</v>
      </c>
      <c r="C13698" s="20">
        <v>-4.6300727401125901</v>
      </c>
      <c r="D13698" s="20"/>
      <c r="E13698" s="20">
        <v>-3.99062779303171</v>
      </c>
    </row>
    <row r="13699" spans="1:5" x14ac:dyDescent="0.25">
      <c r="A13699" s="20">
        <v>73093.945651820599</v>
      </c>
      <c r="B13699" s="20">
        <v>-5.1639294173572496</v>
      </c>
      <c r="C13699" s="20">
        <v>-4.3548314562722403</v>
      </c>
      <c r="D13699" s="20"/>
      <c r="E13699" s="20">
        <v>-3.9906749123302698</v>
      </c>
    </row>
    <row r="13700" spans="1:5" x14ac:dyDescent="0.25">
      <c r="A13700" s="20">
        <v>73097.812678677699</v>
      </c>
      <c r="B13700" s="20">
        <v>-5.1640679286355597</v>
      </c>
      <c r="C13700" s="20">
        <v>-9.7735131200512892</v>
      </c>
      <c r="D13700" s="20"/>
      <c r="E13700" s="20">
        <v>-3.9906884272263299</v>
      </c>
    </row>
    <row r="13701" spans="1:5" x14ac:dyDescent="0.25">
      <c r="A13701" s="20">
        <v>73099.741857261106</v>
      </c>
      <c r="B13701" s="20">
        <v>-5.1641370407493703</v>
      </c>
      <c r="C13701" s="20">
        <v>-2.5445139182354501</v>
      </c>
      <c r="D13701" s="20"/>
      <c r="E13701" s="20">
        <v>-3.9906951722929498</v>
      </c>
    </row>
    <row r="13702" spans="1:5" x14ac:dyDescent="0.25">
      <c r="A13702" s="20">
        <v>73102.807305454902</v>
      </c>
      <c r="B13702" s="20">
        <v>-5.1642468752943502</v>
      </c>
      <c r="C13702" s="20">
        <v>-1.03345664749055</v>
      </c>
      <c r="D13702" s="20"/>
      <c r="E13702" s="20">
        <v>-3.9907058939349098</v>
      </c>
    </row>
    <row r="13703" spans="1:5" x14ac:dyDescent="0.25">
      <c r="A13703" s="20">
        <v>73132.925781868995</v>
      </c>
      <c r="B13703" s="20">
        <v>-5.1653270366543396</v>
      </c>
      <c r="C13703" s="20">
        <v>-4.8372869642048997</v>
      </c>
      <c r="D13703" s="20"/>
      <c r="E13703" s="20">
        <v>-3.9908114825515399</v>
      </c>
    </row>
    <row r="13704" spans="1:5" x14ac:dyDescent="0.25">
      <c r="A13704" s="20">
        <v>73139.785486515801</v>
      </c>
      <c r="B13704" s="20">
        <v>-5.1655733038373803</v>
      </c>
      <c r="C13704" s="20">
        <v>-6.36096690646706</v>
      </c>
      <c r="D13704" s="20"/>
      <c r="E13704" s="20">
        <v>-3.9908355936810902</v>
      </c>
    </row>
    <row r="13705" spans="1:5" x14ac:dyDescent="0.25">
      <c r="A13705" s="20">
        <v>73152.646378814999</v>
      </c>
      <c r="B13705" s="20">
        <v>-5.1660352611795597</v>
      </c>
      <c r="C13705" s="20">
        <v>-2.76632396684291</v>
      </c>
      <c r="D13705" s="20"/>
      <c r="E13705" s="20">
        <v>-3.9908808607287298</v>
      </c>
    </row>
    <row r="13706" spans="1:5" x14ac:dyDescent="0.25">
      <c r="A13706" s="20">
        <v>73153.172604309104</v>
      </c>
      <c r="B13706" s="20">
        <v>-5.1660541696477003</v>
      </c>
      <c r="C13706" s="20">
        <v>-6.3110221438304599</v>
      </c>
      <c r="D13706" s="20"/>
      <c r="E13706" s="20">
        <v>-3.99088271463877</v>
      </c>
    </row>
    <row r="13707" spans="1:5" x14ac:dyDescent="0.25">
      <c r="A13707" s="20">
        <v>73175.073568796201</v>
      </c>
      <c r="B13707" s="20">
        <v>-5.1668415758317199</v>
      </c>
      <c r="C13707" s="20">
        <v>-5.2965742486482901</v>
      </c>
      <c r="D13707" s="20"/>
      <c r="E13707" s="20">
        <v>-3.9909599929566002</v>
      </c>
    </row>
    <row r="13708" spans="1:5" x14ac:dyDescent="0.25">
      <c r="A13708" s="20">
        <v>73177.461138764906</v>
      </c>
      <c r="B13708" s="20">
        <v>-5.16692746902359</v>
      </c>
      <c r="C13708" s="20">
        <v>-7.2419751992959602</v>
      </c>
      <c r="D13708" s="20"/>
      <c r="E13708" s="20">
        <v>-3.9909684317884002</v>
      </c>
    </row>
    <row r="13709" spans="1:5" x14ac:dyDescent="0.25">
      <c r="A13709" s="20">
        <v>73188.028965093399</v>
      </c>
      <c r="B13709" s="20">
        <v>-5.1673077697260599</v>
      </c>
      <c r="C13709" s="20">
        <v>-2.8794436726691499</v>
      </c>
      <c r="D13709" s="20"/>
      <c r="E13709" s="20">
        <v>-3.99100581710471</v>
      </c>
    </row>
    <row r="13710" spans="1:5" x14ac:dyDescent="0.25">
      <c r="A13710" s="20">
        <v>73193.461597240297</v>
      </c>
      <c r="B13710" s="20">
        <v>-5.1675033481042103</v>
      </c>
      <c r="C13710" s="20">
        <v>-6.1348707681642196</v>
      </c>
      <c r="D13710" s="20"/>
      <c r="E13710" s="20">
        <v>-3.99102505712013</v>
      </c>
    </row>
    <row r="13711" spans="1:5" x14ac:dyDescent="0.25">
      <c r="A13711" s="20">
        <v>73204.828968618502</v>
      </c>
      <c r="B13711" s="20">
        <v>-5.1679127448962303</v>
      </c>
      <c r="C13711" s="20">
        <v>-6.2424134820118304</v>
      </c>
      <c r="D13711" s="20"/>
      <c r="E13711" s="20">
        <v>-3.99106536199836</v>
      </c>
    </row>
    <row r="13712" spans="1:5" x14ac:dyDescent="0.25">
      <c r="A13712" s="20">
        <v>73205.349945074006</v>
      </c>
      <c r="B13712" s="20">
        <v>-5.1679315131489503</v>
      </c>
      <c r="C13712" s="20">
        <v>-4.3737275838767102</v>
      </c>
      <c r="D13712" s="20"/>
      <c r="E13712" s="20">
        <v>-3.9910672107158902</v>
      </c>
    </row>
    <row r="13713" spans="1:5" x14ac:dyDescent="0.25">
      <c r="A13713" s="20">
        <v>73206.874018646398</v>
      </c>
      <c r="B13713" s="20">
        <v>-5.1679864207331203</v>
      </c>
      <c r="C13713" s="20">
        <v>-8.2380518187392102</v>
      </c>
      <c r="D13713" s="20"/>
      <c r="E13713" s="20">
        <v>-3.9910726197457</v>
      </c>
    </row>
    <row r="13714" spans="1:5" x14ac:dyDescent="0.25">
      <c r="A13714" s="20">
        <v>73209.1193111092</v>
      </c>
      <c r="B13714" s="20">
        <v>-5.1680673186367496</v>
      </c>
      <c r="C13714" s="20">
        <v>-4.1488605481019603</v>
      </c>
      <c r="D13714" s="20"/>
      <c r="E13714" s="20">
        <v>-3.9910805904869502</v>
      </c>
    </row>
    <row r="13715" spans="1:5" x14ac:dyDescent="0.25">
      <c r="A13715" s="20">
        <v>73228.258125282897</v>
      </c>
      <c r="B13715" s="20">
        <v>-5.1687572259284202</v>
      </c>
      <c r="C13715" s="20">
        <v>-7.3672637929138904</v>
      </c>
      <c r="D13715" s="20"/>
      <c r="E13715" s="20">
        <v>-3.9911486324643599</v>
      </c>
    </row>
    <row r="13716" spans="1:5" x14ac:dyDescent="0.25">
      <c r="A13716" s="20">
        <v>73247.026171293401</v>
      </c>
      <c r="B13716" s="20">
        <v>-5.1694343328360199</v>
      </c>
      <c r="C13716" s="20">
        <v>-4.55808971375592</v>
      </c>
      <c r="D13716" s="20"/>
      <c r="E13716" s="20">
        <v>-3.9912155290645699</v>
      </c>
    </row>
    <row r="13717" spans="1:5" x14ac:dyDescent="0.25">
      <c r="A13717" s="20">
        <v>73249.5972980933</v>
      </c>
      <c r="B13717" s="20">
        <v>-5.1695271351538699</v>
      </c>
      <c r="C13717" s="20">
        <v>-5.4053720808069299</v>
      </c>
      <c r="D13717" s="20"/>
      <c r="E13717" s="20">
        <v>-3.9912247068556601</v>
      </c>
    </row>
    <row r="13718" spans="1:5" x14ac:dyDescent="0.25">
      <c r="A13718" s="20">
        <v>73258.328102314001</v>
      </c>
      <c r="B13718" s="20">
        <v>-5.1698423388419501</v>
      </c>
      <c r="C13718" s="20">
        <v>-4.95158178311973</v>
      </c>
      <c r="D13718" s="20"/>
      <c r="E13718" s="20">
        <v>-3.9912558958632798</v>
      </c>
    </row>
    <row r="13719" spans="1:5" x14ac:dyDescent="0.25">
      <c r="A13719" s="20">
        <v>73260.411551163605</v>
      </c>
      <c r="B13719" s="20">
        <v>-5.16991757317059</v>
      </c>
      <c r="C13719" s="20">
        <v>-6.0154773255964198</v>
      </c>
      <c r="D13719" s="20"/>
      <c r="E13719" s="20">
        <v>-3.9912633440058398</v>
      </c>
    </row>
    <row r="13720" spans="1:5" x14ac:dyDescent="0.25">
      <c r="A13720" s="20">
        <v>73260.958520668602</v>
      </c>
      <c r="B13720" s="20">
        <v>-5.1699373255525298</v>
      </c>
      <c r="C13720" s="20">
        <v>-5.0811742546543099</v>
      </c>
      <c r="D13720" s="20"/>
      <c r="E13720" s="20">
        <v>-3.9912652997204501</v>
      </c>
    </row>
    <row r="13721" spans="1:5" x14ac:dyDescent="0.25">
      <c r="A13721" s="20">
        <v>73268.402887476797</v>
      </c>
      <c r="B13721" s="20">
        <v>-5.1702062026605802</v>
      </c>
      <c r="C13721" s="20">
        <v>-6.8437543708724</v>
      </c>
      <c r="D13721" s="20"/>
      <c r="E13721" s="20">
        <v>-3.9912919317678401</v>
      </c>
    </row>
    <row r="13722" spans="1:5" x14ac:dyDescent="0.25">
      <c r="A13722" s="20">
        <v>73268.6003976106</v>
      </c>
      <c r="B13722" s="20">
        <v>-5.1702133374572696</v>
      </c>
      <c r="C13722" s="20">
        <v>-5.7737561784573703</v>
      </c>
      <c r="D13722" s="20"/>
      <c r="E13722" s="20">
        <v>-3.9912926387201799</v>
      </c>
    </row>
    <row r="13723" spans="1:5" x14ac:dyDescent="0.25">
      <c r="A13723" s="20">
        <v>73272.423101196197</v>
      </c>
      <c r="B13723" s="20">
        <v>-5.1703514386023901</v>
      </c>
      <c r="C13723" s="20">
        <v>-7.6607403863675696</v>
      </c>
      <c r="D13723" s="20"/>
      <c r="E13723" s="20">
        <v>-3.99130632511566</v>
      </c>
    </row>
    <row r="13724" spans="1:5" x14ac:dyDescent="0.25">
      <c r="A13724" s="20">
        <v>73274.1289805946</v>
      </c>
      <c r="B13724" s="20">
        <v>-5.1704130728480999</v>
      </c>
      <c r="C13724" s="20">
        <v>-4.5273761102365899</v>
      </c>
      <c r="D13724" s="20"/>
      <c r="E13724" s="20">
        <v>-3.9913124349376701</v>
      </c>
    </row>
    <row r="13725" spans="1:5" x14ac:dyDescent="0.25">
      <c r="A13725" s="20">
        <v>73275.769422219499</v>
      </c>
      <c r="B13725" s="20">
        <v>-5.1704723466607296</v>
      </c>
      <c r="C13725" s="20">
        <v>-6.24938093538732</v>
      </c>
      <c r="D13725" s="20"/>
      <c r="E13725" s="20">
        <v>-3.9913183117100202</v>
      </c>
    </row>
    <row r="13726" spans="1:5" x14ac:dyDescent="0.25">
      <c r="A13726" s="20">
        <v>73276.229401553705</v>
      </c>
      <c r="B13726" s="20">
        <v>-5.1704889676977102</v>
      </c>
      <c r="C13726" s="20">
        <v>-6.7934315506782399</v>
      </c>
      <c r="D13726" s="20"/>
      <c r="E13726" s="20">
        <v>-3.9913199597881799</v>
      </c>
    </row>
    <row r="13727" spans="1:5" x14ac:dyDescent="0.25">
      <c r="A13727" s="20">
        <v>73282.435258124402</v>
      </c>
      <c r="B13727" s="20">
        <v>-5.1707132408590404</v>
      </c>
      <c r="C13727" s="20">
        <v>-6.9171070514571404</v>
      </c>
      <c r="D13727" s="20"/>
      <c r="E13727" s="20">
        <v>-3.9913422049684701</v>
      </c>
    </row>
    <row r="13728" spans="1:5" x14ac:dyDescent="0.25">
      <c r="A13728" s="20">
        <v>73289.190993628494</v>
      </c>
      <c r="B13728" s="20">
        <v>-5.17095744626869</v>
      </c>
      <c r="C13728" s="20">
        <v>-6.5494150651063601</v>
      </c>
      <c r="D13728" s="20"/>
      <c r="E13728" s="20">
        <v>-3.9913664423077702</v>
      </c>
    </row>
    <row r="13729" spans="1:5" x14ac:dyDescent="0.25">
      <c r="A13729" s="20">
        <v>73314.754606355302</v>
      </c>
      <c r="B13729" s="20">
        <v>-5.1718820635173604</v>
      </c>
      <c r="C13729" s="20">
        <v>-4.0667553760979702</v>
      </c>
      <c r="D13729" s="20"/>
      <c r="E13729" s="20">
        <v>-3.9914583547048301</v>
      </c>
    </row>
    <row r="13730" spans="1:5" x14ac:dyDescent="0.25">
      <c r="A13730" s="20">
        <v>73337.714953401693</v>
      </c>
      <c r="B13730" s="20">
        <v>-5.1727132203578101</v>
      </c>
      <c r="C13730" s="20">
        <v>-3.4702613386526</v>
      </c>
      <c r="D13730" s="20"/>
      <c r="E13730" s="20">
        <v>-3.9915411743292299</v>
      </c>
    </row>
    <row r="13731" spans="1:5" x14ac:dyDescent="0.25">
      <c r="A13731" s="20">
        <v>73342.550540786498</v>
      </c>
      <c r="B13731" s="20">
        <v>-5.1728883465049398</v>
      </c>
      <c r="C13731" s="20">
        <v>-3.1317936377575899</v>
      </c>
      <c r="D13731" s="20"/>
      <c r="E13731" s="20">
        <v>-3.9915586487788999</v>
      </c>
    </row>
    <row r="13732" spans="1:5" x14ac:dyDescent="0.25">
      <c r="A13732" s="20">
        <v>73346.384095207293</v>
      </c>
      <c r="B13732" s="20">
        <v>-5.1730272018938699</v>
      </c>
      <c r="C13732" s="20">
        <v>-4.3723472328161197</v>
      </c>
      <c r="D13732" s="20"/>
      <c r="E13732" s="20">
        <v>-3.9915725100975301</v>
      </c>
    </row>
    <row r="13733" spans="1:5" x14ac:dyDescent="0.25">
      <c r="A13733" s="20">
        <v>73350.118934366896</v>
      </c>
      <c r="B13733" s="20">
        <v>-5.1731624976216999</v>
      </c>
      <c r="C13733" s="20">
        <v>-3.09688529512229</v>
      </c>
      <c r="D13733" s="20"/>
      <c r="E13733" s="20">
        <v>-3.9915860212264298</v>
      </c>
    </row>
    <row r="13734" spans="1:5" x14ac:dyDescent="0.25">
      <c r="A13734" s="20">
        <v>73365.073686840304</v>
      </c>
      <c r="B13734" s="20">
        <v>-5.1737043914637404</v>
      </c>
      <c r="C13734" s="20">
        <v>-3.6588399548167798</v>
      </c>
      <c r="D13734" s="20"/>
      <c r="E13734" s="20">
        <v>-3.9916401880428798</v>
      </c>
    </row>
    <row r="13735" spans="1:5" x14ac:dyDescent="0.25">
      <c r="A13735" s="20">
        <v>73365.306246784603</v>
      </c>
      <c r="B13735" s="20">
        <v>-5.1737128202962799</v>
      </c>
      <c r="C13735" s="20">
        <v>-3.6253933325242098</v>
      </c>
      <c r="D13735" s="20"/>
      <c r="E13735" s="20">
        <v>-3.9916410312267998</v>
      </c>
    </row>
    <row r="13736" spans="1:5" x14ac:dyDescent="0.25">
      <c r="A13736" s="20">
        <v>73366.804139447704</v>
      </c>
      <c r="B13736" s="20">
        <v>-5.1737671108272503</v>
      </c>
      <c r="C13736" s="20">
        <v>-7.3974449802938302</v>
      </c>
      <c r="D13736" s="20"/>
      <c r="E13736" s="20">
        <v>-3.9916464626969499</v>
      </c>
    </row>
    <row r="13737" spans="1:5" x14ac:dyDescent="0.25">
      <c r="A13737" s="20">
        <v>73373.004009461001</v>
      </c>
      <c r="B13737" s="20">
        <v>-5.1739918474865396</v>
      </c>
      <c r="C13737" s="20">
        <v>-3.1464223867244798</v>
      </c>
      <c r="D13737" s="20"/>
      <c r="E13737" s="20">
        <v>-3.99166895523445</v>
      </c>
    </row>
    <row r="13738" spans="1:5" x14ac:dyDescent="0.25">
      <c r="A13738" s="20">
        <v>73382.036399725301</v>
      </c>
      <c r="B13738" s="20">
        <v>-5.1743193290766696</v>
      </c>
      <c r="C13738" s="20">
        <v>-5.2293869792192202</v>
      </c>
      <c r="D13738" s="20"/>
      <c r="E13738" s="20">
        <v>-3.9917017565719899</v>
      </c>
    </row>
    <row r="13739" spans="1:5" x14ac:dyDescent="0.25">
      <c r="A13739" s="20">
        <v>73383.587997593</v>
      </c>
      <c r="B13739" s="20">
        <v>-5.17437559254427</v>
      </c>
      <c r="C13739" s="20">
        <v>-3.6949827716424299</v>
      </c>
      <c r="D13739" s="20"/>
      <c r="E13739" s="20">
        <v>-3.9917073951342799</v>
      </c>
    </row>
    <row r="13740" spans="1:5" x14ac:dyDescent="0.25">
      <c r="A13740" s="20">
        <v>73384.493571503204</v>
      </c>
      <c r="B13740" s="20">
        <v>-5.1744084312215604</v>
      </c>
      <c r="C13740" s="20">
        <v>-5.5073010873853301</v>
      </c>
      <c r="D13740" s="20"/>
      <c r="E13740" s="20">
        <v>-3.9917106865502201</v>
      </c>
    </row>
    <row r="13741" spans="1:5" x14ac:dyDescent="0.25">
      <c r="A13741" s="20">
        <v>73385.547136673704</v>
      </c>
      <c r="B13741" s="20">
        <v>-5.1744466374891198</v>
      </c>
      <c r="C13741" s="20">
        <v>-6.5653673860999699</v>
      </c>
      <c r="D13741" s="20"/>
      <c r="E13741" s="20">
        <v>-3.99171451634757</v>
      </c>
    </row>
    <row r="13742" spans="1:5" x14ac:dyDescent="0.25">
      <c r="A13742" s="20">
        <v>73393.868026969096</v>
      </c>
      <c r="B13742" s="20">
        <v>-5.1747484220749298</v>
      </c>
      <c r="C13742" s="20">
        <v>-7.4685270991776198</v>
      </c>
      <c r="D13742" s="20"/>
      <c r="E13742" s="20">
        <v>-3.99174478197066</v>
      </c>
    </row>
    <row r="13743" spans="1:5" x14ac:dyDescent="0.25">
      <c r="A13743" s="20">
        <v>73397.945325244102</v>
      </c>
      <c r="B13743" s="20">
        <v>-5.1748963226669398</v>
      </c>
      <c r="C13743" s="20">
        <v>-5.9567308024522303</v>
      </c>
      <c r="D13743" s="20"/>
      <c r="E13743" s="20">
        <v>-3.99175962432748</v>
      </c>
    </row>
    <row r="13744" spans="1:5" x14ac:dyDescent="0.25">
      <c r="A13744" s="20">
        <v>73401.260615627194</v>
      </c>
      <c r="B13744" s="20">
        <v>-5.1750165933926899</v>
      </c>
      <c r="C13744" s="20">
        <v>-2.65283199521101</v>
      </c>
      <c r="D13744" s="20"/>
      <c r="E13744" s="20">
        <v>-3.9917716985919398</v>
      </c>
    </row>
    <row r="13745" spans="1:5" x14ac:dyDescent="0.25">
      <c r="A13745" s="20">
        <v>73403.77766711</v>
      </c>
      <c r="B13745" s="20">
        <v>-5.1751079126336901</v>
      </c>
      <c r="C13745" s="20">
        <v>-6.6958294592166396</v>
      </c>
      <c r="D13745" s="20"/>
      <c r="E13745" s="20">
        <v>-3.99178086914922</v>
      </c>
    </row>
    <row r="13746" spans="1:5" x14ac:dyDescent="0.25">
      <c r="A13746" s="20">
        <v>73403.860295544393</v>
      </c>
      <c r="B13746" s="20">
        <v>-5.1751109105105497</v>
      </c>
      <c r="C13746" s="20">
        <v>-3.0799344807404201</v>
      </c>
      <c r="D13746" s="20"/>
      <c r="E13746" s="20">
        <v>-3.99178117024623</v>
      </c>
    </row>
    <row r="13747" spans="1:5" x14ac:dyDescent="0.25">
      <c r="A13747" s="20">
        <v>73411.606738482005</v>
      </c>
      <c r="B13747" s="20">
        <v>-5.1753919894647202</v>
      </c>
      <c r="C13747" s="20">
        <v>-3.9310836452297799</v>
      </c>
      <c r="D13747" s="20"/>
      <c r="E13747" s="20">
        <v>-3.9918094125272501</v>
      </c>
    </row>
    <row r="13748" spans="1:5" x14ac:dyDescent="0.25">
      <c r="A13748" s="20">
        <v>73416.176140002106</v>
      </c>
      <c r="B13748" s="20">
        <v>-5.1755578143796903</v>
      </c>
      <c r="C13748" s="20">
        <v>-4.5629751410185104</v>
      </c>
      <c r="D13748" s="20"/>
      <c r="E13748" s="20">
        <v>-3.9918260851232201</v>
      </c>
    </row>
    <row r="13749" spans="1:5" x14ac:dyDescent="0.25">
      <c r="A13749" s="20">
        <v>73420.418875557603</v>
      </c>
      <c r="B13749" s="20">
        <v>-5.1757118004379103</v>
      </c>
      <c r="C13749" s="20">
        <v>-3.4825475033756401</v>
      </c>
      <c r="D13749" s="20"/>
      <c r="E13749" s="20">
        <v>-3.9918415746227498</v>
      </c>
    </row>
    <row r="13750" spans="1:5" x14ac:dyDescent="0.25">
      <c r="A13750" s="20">
        <v>73422.104177335394</v>
      </c>
      <c r="B13750" s="20">
        <v>-5.1757729710583904</v>
      </c>
      <c r="C13750" s="20">
        <v>-3.57606501332753</v>
      </c>
      <c r="D13750" s="20"/>
      <c r="E13750" s="20">
        <v>-3.99184772972739</v>
      </c>
    </row>
    <row r="13751" spans="1:5" x14ac:dyDescent="0.25">
      <c r="A13751" s="20">
        <v>73428.368345176801</v>
      </c>
      <c r="B13751" s="20">
        <v>-5.1760003591689401</v>
      </c>
      <c r="C13751" s="20">
        <v>-3.78751576487995</v>
      </c>
      <c r="D13751" s="20"/>
      <c r="E13751" s="20">
        <v>-3.9918706196313298</v>
      </c>
    </row>
    <row r="13752" spans="1:5" x14ac:dyDescent="0.25">
      <c r="A13752" s="20">
        <v>73430.416454386199</v>
      </c>
      <c r="B13752" s="20">
        <v>-5.1760747120452404</v>
      </c>
      <c r="C13752" s="20">
        <v>-9.2433210247681306</v>
      </c>
      <c r="D13752" s="20"/>
      <c r="E13752" s="20">
        <v>-3.9918781076418299</v>
      </c>
    </row>
    <row r="13753" spans="1:5" x14ac:dyDescent="0.25">
      <c r="A13753" s="20">
        <v>73430.998309198694</v>
      </c>
      <c r="B13753" s="20">
        <v>-5.1760958358361497</v>
      </c>
      <c r="C13753" s="20">
        <v>-5.2684816827992798</v>
      </c>
      <c r="D13753" s="20"/>
      <c r="E13753" s="20">
        <v>-3.9918802352984901</v>
      </c>
    </row>
    <row r="13754" spans="1:5" x14ac:dyDescent="0.25">
      <c r="A13754" s="20">
        <v>73437.699375669399</v>
      </c>
      <c r="B13754" s="20">
        <v>-5.1763391320901198</v>
      </c>
      <c r="C13754" s="20">
        <v>-2.4732935328032402</v>
      </c>
      <c r="D13754" s="20"/>
      <c r="E13754" s="20">
        <v>-3.9919047504421799</v>
      </c>
    </row>
    <row r="13755" spans="1:5" x14ac:dyDescent="0.25">
      <c r="A13755" s="20">
        <v>73442.328636437698</v>
      </c>
      <c r="B13755" s="20">
        <v>-5.1765072273218804</v>
      </c>
      <c r="C13755" s="20">
        <v>-4.5587816426826402</v>
      </c>
      <c r="D13755" s="20"/>
      <c r="E13755" s="20">
        <v>-3.9919216984450898</v>
      </c>
    </row>
    <row r="13756" spans="1:5" x14ac:dyDescent="0.25">
      <c r="A13756" s="20">
        <v>73460.553671205693</v>
      </c>
      <c r="B13756" s="20">
        <v>-5.1771691575717096</v>
      </c>
      <c r="C13756" s="20">
        <v>-4.9259813925974196</v>
      </c>
      <c r="D13756" s="20"/>
      <c r="E13756" s="20">
        <v>-3.99198851925359</v>
      </c>
    </row>
    <row r="13757" spans="1:5" x14ac:dyDescent="0.25">
      <c r="A13757" s="20">
        <v>73461.134892224698</v>
      </c>
      <c r="B13757" s="20">
        <v>-5.1771902712599296</v>
      </c>
      <c r="C13757" s="20">
        <v>-3.7944883279663602</v>
      </c>
      <c r="D13757" s="20"/>
      <c r="E13757" s="20">
        <v>-3.9919906528245299</v>
      </c>
    </row>
    <row r="13758" spans="1:5" x14ac:dyDescent="0.25">
      <c r="A13758" s="20">
        <v>73469.603809436303</v>
      </c>
      <c r="B13758" s="20">
        <v>-5.1774979423816703</v>
      </c>
      <c r="C13758" s="20">
        <v>-4.1777170917423296</v>
      </c>
      <c r="D13758" s="20"/>
      <c r="E13758" s="20">
        <v>-3.9920217588474598</v>
      </c>
    </row>
    <row r="13759" spans="1:5" x14ac:dyDescent="0.25">
      <c r="A13759" s="20">
        <v>73471.087901684194</v>
      </c>
      <c r="B13759" s="20">
        <v>-5.1775518634608302</v>
      </c>
      <c r="C13759" s="20">
        <v>-4.1506885003652298</v>
      </c>
      <c r="D13759" s="20"/>
      <c r="E13759" s="20">
        <v>-3.9920272133233898</v>
      </c>
    </row>
    <row r="13760" spans="1:5" x14ac:dyDescent="0.25">
      <c r="A13760" s="20">
        <v>73474.705962451902</v>
      </c>
      <c r="B13760" s="20">
        <v>-5.1776833232407</v>
      </c>
      <c r="C13760" s="20">
        <v>-5.7662779945247804</v>
      </c>
      <c r="D13760" s="20"/>
      <c r="E13760" s="20">
        <v>-3.9920405150821798</v>
      </c>
    </row>
    <row r="13761" spans="1:5" x14ac:dyDescent="0.25">
      <c r="A13761" s="20">
        <v>73484.001208079804</v>
      </c>
      <c r="B13761" s="20">
        <v>-5.1780210966630502</v>
      </c>
      <c r="C13761" s="20">
        <v>-6.4539491205221999</v>
      </c>
      <c r="D13761" s="20"/>
      <c r="E13761" s="20">
        <v>-3.9920747170170099</v>
      </c>
    </row>
    <row r="13762" spans="1:5" x14ac:dyDescent="0.25">
      <c r="A13762" s="20">
        <v>73491.309917231207</v>
      </c>
      <c r="B13762" s="20">
        <v>-5.1782867185225099</v>
      </c>
      <c r="C13762" s="20">
        <v>-5.4637021001826502</v>
      </c>
      <c r="D13762" s="20"/>
      <c r="E13762" s="20">
        <v>-3.9921016378247001</v>
      </c>
    </row>
    <row r="13763" spans="1:5" x14ac:dyDescent="0.25">
      <c r="A13763" s="20">
        <v>73492.098663642304</v>
      </c>
      <c r="B13763" s="20">
        <v>-5.17831538590052</v>
      </c>
      <c r="C13763" s="20">
        <v>-3.8048533051281002</v>
      </c>
      <c r="D13763" s="20"/>
      <c r="E13763" s="20">
        <v>-3.9921045445740999</v>
      </c>
    </row>
    <row r="13764" spans="1:5" x14ac:dyDescent="0.25">
      <c r="A13764" s="20">
        <v>73494.937517034807</v>
      </c>
      <c r="B13764" s="20">
        <v>-5.1784185682771504</v>
      </c>
      <c r="C13764" s="20">
        <v>-5.1579619698807599</v>
      </c>
      <c r="D13764" s="20"/>
      <c r="E13764" s="20">
        <v>-3.9921150089389701</v>
      </c>
    </row>
    <row r="13765" spans="1:5" x14ac:dyDescent="0.25">
      <c r="A13765" s="20">
        <v>73503.162074319</v>
      </c>
      <c r="B13765" s="20">
        <v>-5.1787175265809102</v>
      </c>
      <c r="C13765" s="20">
        <v>-1.8967256960476899</v>
      </c>
      <c r="D13765" s="20"/>
      <c r="E13765" s="20">
        <v>-3.9921453468882202</v>
      </c>
    </row>
    <row r="13766" spans="1:5" x14ac:dyDescent="0.25">
      <c r="A13766" s="20">
        <v>73518.157559649495</v>
      </c>
      <c r="B13766" s="20">
        <v>-5.1792626922066702</v>
      </c>
      <c r="C13766" s="20">
        <v>-6.2488742120746599</v>
      </c>
      <c r="D13766" s="20"/>
      <c r="E13766" s="20">
        <v>-3.9922007418476699</v>
      </c>
    </row>
    <row r="13767" spans="1:5" x14ac:dyDescent="0.25">
      <c r="A13767" s="20">
        <v>73553.343630600502</v>
      </c>
      <c r="B13767" s="20">
        <v>-5.1805422703348896</v>
      </c>
      <c r="C13767" s="20">
        <v>-6.8954869513481398</v>
      </c>
      <c r="D13767" s="20"/>
      <c r="E13767" s="20">
        <v>-3.9923311328822901</v>
      </c>
    </row>
    <row r="13768" spans="1:5" x14ac:dyDescent="0.25">
      <c r="A13768" s="20">
        <v>73556.738755878498</v>
      </c>
      <c r="B13768" s="20">
        <v>-5.1806657610225502</v>
      </c>
      <c r="C13768" s="20">
        <v>-6.38828479323608</v>
      </c>
      <c r="D13768" s="20"/>
      <c r="E13768" s="20">
        <v>-3.9923437447121599</v>
      </c>
    </row>
    <row r="13769" spans="1:5" x14ac:dyDescent="0.25">
      <c r="A13769" s="20">
        <v>73559.963725564594</v>
      </c>
      <c r="B13769" s="20">
        <v>-5.1807830658864598</v>
      </c>
      <c r="C13769" s="20">
        <v>-6.0087090582922098</v>
      </c>
      <c r="D13769" s="20"/>
      <c r="E13769" s="20">
        <v>-3.9923557293982399</v>
      </c>
    </row>
    <row r="13770" spans="1:5" x14ac:dyDescent="0.25">
      <c r="A13770" s="20">
        <v>73565.092828844601</v>
      </c>
      <c r="B13770" s="20">
        <v>-5.1809696377626704</v>
      </c>
      <c r="C13770" s="20">
        <v>-1.3431859585178101</v>
      </c>
      <c r="D13770" s="20"/>
      <c r="E13770" s="20">
        <v>-3.99237480014795</v>
      </c>
    </row>
    <row r="13771" spans="1:5" x14ac:dyDescent="0.25">
      <c r="A13771" s="20">
        <v>73572.662924833901</v>
      </c>
      <c r="B13771" s="20">
        <v>-5.1812450139371897</v>
      </c>
      <c r="C13771" s="20">
        <v>-2.5364093223283901</v>
      </c>
      <c r="D13771" s="20"/>
      <c r="E13771" s="20">
        <v>-3.9924029690343499</v>
      </c>
    </row>
    <row r="13772" spans="1:5" x14ac:dyDescent="0.25">
      <c r="A13772" s="20">
        <v>73574.1171039935</v>
      </c>
      <c r="B13772" s="20">
        <v>-5.1812979140114601</v>
      </c>
      <c r="C13772" s="20">
        <v>-4.54731230240019</v>
      </c>
      <c r="D13772" s="20"/>
      <c r="E13772" s="20">
        <v>-3.99240838316679</v>
      </c>
    </row>
    <row r="13773" spans="1:5" x14ac:dyDescent="0.25">
      <c r="A13773" s="20">
        <v>73575.900319526307</v>
      </c>
      <c r="B13773" s="20">
        <v>-5.1813627844352004</v>
      </c>
      <c r="C13773" s="20">
        <v>-5.2104751801878004</v>
      </c>
      <c r="D13773" s="20"/>
      <c r="E13773" s="20">
        <v>-3.9924150236818998</v>
      </c>
    </row>
    <row r="13774" spans="1:5" x14ac:dyDescent="0.25">
      <c r="A13774" s="20">
        <v>73578.068778795801</v>
      </c>
      <c r="B13774" s="20">
        <v>-5.1814416703615596</v>
      </c>
      <c r="C13774" s="20">
        <v>-5.1412827922158497</v>
      </c>
      <c r="D13774" s="20"/>
      <c r="E13774" s="20">
        <v>-3.9924231007790798</v>
      </c>
    </row>
    <row r="13775" spans="1:5" x14ac:dyDescent="0.25">
      <c r="A13775" s="20">
        <v>73605.951886433395</v>
      </c>
      <c r="B13775" s="20">
        <v>-5.1824561019968396</v>
      </c>
      <c r="C13775" s="20">
        <v>-7.0113634688861204</v>
      </c>
      <c r="D13775" s="20"/>
      <c r="E13775" s="20">
        <v>-3.99252715266439</v>
      </c>
    </row>
    <row r="13776" spans="1:5" x14ac:dyDescent="0.25">
      <c r="A13776" s="20">
        <v>73610.519630700801</v>
      </c>
      <c r="B13776" s="20">
        <v>-5.1826222942046503</v>
      </c>
      <c r="C13776" s="20">
        <v>-4.2040993757058303</v>
      </c>
      <c r="D13776" s="20"/>
      <c r="E13776" s="20">
        <v>-3.9925442322096698</v>
      </c>
    </row>
    <row r="13777" spans="1:5" x14ac:dyDescent="0.25">
      <c r="A13777" s="20">
        <v>73620.9773400423</v>
      </c>
      <c r="B13777" s="20">
        <v>-5.1830027927944604</v>
      </c>
      <c r="C13777" s="20">
        <v>-4.8855736737073796</v>
      </c>
      <c r="D13777" s="20"/>
      <c r="E13777" s="20">
        <v>-3.99258337127615</v>
      </c>
    </row>
    <row r="13778" spans="1:5" x14ac:dyDescent="0.25">
      <c r="A13778" s="20">
        <v>73622.211722635606</v>
      </c>
      <c r="B13778" s="20">
        <v>-5.1830477056547997</v>
      </c>
      <c r="C13778" s="20">
        <v>-4.38770803419375</v>
      </c>
      <c r="D13778" s="20"/>
      <c r="E13778" s="20">
        <v>-3.9925879943830802</v>
      </c>
    </row>
    <row r="13779" spans="1:5" x14ac:dyDescent="0.25">
      <c r="A13779" s="20">
        <v>73629.991465521496</v>
      </c>
      <c r="B13779" s="20">
        <v>-5.1833307719939796</v>
      </c>
      <c r="C13779" s="20">
        <v>-6.2086642118375996</v>
      </c>
      <c r="D13779" s="20"/>
      <c r="E13779" s="20">
        <v>-3.99261714771451</v>
      </c>
    </row>
    <row r="13780" spans="1:5" x14ac:dyDescent="0.25">
      <c r="A13780" s="20">
        <v>73635.302274707705</v>
      </c>
      <c r="B13780" s="20">
        <v>-5.1835240067362296</v>
      </c>
      <c r="C13780" s="20">
        <v>-4.2818601408495001</v>
      </c>
      <c r="D13780" s="20"/>
      <c r="E13780" s="20">
        <v>-3.9926370649902001</v>
      </c>
    </row>
    <row r="13781" spans="1:5" x14ac:dyDescent="0.25">
      <c r="A13781" s="20">
        <v>73639.304200066093</v>
      </c>
      <c r="B13781" s="20">
        <v>-5.1836696174560197</v>
      </c>
      <c r="C13781" s="20">
        <v>-4.8758786520286099</v>
      </c>
      <c r="D13781" s="20"/>
      <c r="E13781" s="20">
        <v>-3.9926520820249398</v>
      </c>
    </row>
    <row r="13782" spans="1:5" x14ac:dyDescent="0.25">
      <c r="A13782" s="20">
        <v>73644.586164185399</v>
      </c>
      <c r="B13782" s="20">
        <v>-5.1838618020664304</v>
      </c>
      <c r="C13782" s="20">
        <v>-4.8162170677991902</v>
      </c>
      <c r="D13782" s="20"/>
      <c r="E13782" s="20">
        <v>-3.9926719135230702</v>
      </c>
    </row>
    <row r="13783" spans="1:5" x14ac:dyDescent="0.25">
      <c r="A13783" s="20">
        <v>73645.219135670093</v>
      </c>
      <c r="B13783" s="20">
        <v>-5.1838848327104801</v>
      </c>
      <c r="C13783" s="20">
        <v>-3.5009457668371602</v>
      </c>
      <c r="D13783" s="20"/>
      <c r="E13783" s="20">
        <v>-3.9926742909111601</v>
      </c>
    </row>
    <row r="13784" spans="1:5" x14ac:dyDescent="0.25">
      <c r="A13784" s="20">
        <v>73657.521368330505</v>
      </c>
      <c r="B13784" s="20">
        <v>-5.1843324443440704</v>
      </c>
      <c r="C13784" s="20">
        <v>-7.0211044514070604</v>
      </c>
      <c r="D13784" s="20"/>
      <c r="E13784" s="20">
        <v>-3.99272053329326</v>
      </c>
    </row>
    <row r="13785" spans="1:5" x14ac:dyDescent="0.25">
      <c r="A13785" s="20">
        <v>73679.580248668106</v>
      </c>
      <c r="B13785" s="20">
        <v>-5.1851350081346803</v>
      </c>
      <c r="C13785" s="20">
        <v>-4.1010551860998801</v>
      </c>
      <c r="D13785" s="20"/>
      <c r="E13785" s="20">
        <v>-3.9928036217708001</v>
      </c>
    </row>
    <row r="13786" spans="1:5" x14ac:dyDescent="0.25">
      <c r="A13786" s="20">
        <v>73682.869001043393</v>
      </c>
      <c r="B13786" s="20">
        <v>-5.1852546557669097</v>
      </c>
      <c r="C13786" s="20">
        <v>-4.6633153288725699</v>
      </c>
      <c r="D13786" s="20"/>
      <c r="E13786" s="20">
        <v>-3.9928160283113399</v>
      </c>
    </row>
    <row r="13787" spans="1:5" x14ac:dyDescent="0.25">
      <c r="A13787" s="20">
        <v>73684.677555293907</v>
      </c>
      <c r="B13787" s="20">
        <v>-5.1853204516528697</v>
      </c>
      <c r="C13787" s="20">
        <v>-6.3734269738853699</v>
      </c>
      <c r="D13787" s="20"/>
      <c r="E13787" s="20">
        <v>-3.9928228530168202</v>
      </c>
    </row>
    <row r="13788" spans="1:5" x14ac:dyDescent="0.25">
      <c r="A13788" s="20">
        <v>73701.405453451196</v>
      </c>
      <c r="B13788" s="20">
        <v>-5.1859289852615804</v>
      </c>
      <c r="C13788" s="20">
        <v>-4.8553460328100302</v>
      </c>
      <c r="D13788" s="20"/>
      <c r="E13788" s="20">
        <v>-3.99288604703283</v>
      </c>
    </row>
    <row r="13789" spans="1:5" x14ac:dyDescent="0.25">
      <c r="A13789" s="20">
        <v>73712.740925597594</v>
      </c>
      <c r="B13789" s="20">
        <v>-5.1863413105178102</v>
      </c>
      <c r="C13789" s="20">
        <v>-3.62535804205868</v>
      </c>
      <c r="D13789" s="20"/>
      <c r="E13789" s="20">
        <v>-3.9929289415769502</v>
      </c>
    </row>
    <row r="13790" spans="1:5" x14ac:dyDescent="0.25">
      <c r="A13790" s="20">
        <v>73720.716640738494</v>
      </c>
      <c r="B13790" s="20">
        <v>-5.1866314020412103</v>
      </c>
      <c r="C13790" s="20">
        <v>-5.3674914142570298</v>
      </c>
      <c r="D13790" s="20"/>
      <c r="E13790" s="20">
        <v>-3.9929591571802501</v>
      </c>
    </row>
    <row r="13791" spans="1:5" x14ac:dyDescent="0.25">
      <c r="A13791" s="20">
        <v>73728.715747314898</v>
      </c>
      <c r="B13791" s="20">
        <v>-5.1869223227274297</v>
      </c>
      <c r="C13791" s="20">
        <v>-5.0990531497985696</v>
      </c>
      <c r="D13791" s="20"/>
      <c r="E13791" s="20">
        <v>-3.9929894901569498</v>
      </c>
    </row>
    <row r="13792" spans="1:5" x14ac:dyDescent="0.25">
      <c r="A13792" s="20">
        <v>73734.152503969599</v>
      </c>
      <c r="B13792" s="20">
        <v>-5.1871200395491002</v>
      </c>
      <c r="C13792" s="20">
        <v>-2.6501936723982999</v>
      </c>
      <c r="D13792" s="20"/>
      <c r="E13792" s="20">
        <v>-3.99301012300546</v>
      </c>
    </row>
    <row r="13793" spans="1:5" x14ac:dyDescent="0.25">
      <c r="A13793" s="20">
        <v>73742.127724643098</v>
      </c>
      <c r="B13793" s="20">
        <v>-5.1874100508055703</v>
      </c>
      <c r="C13793" s="20">
        <v>-2.9874619270676401</v>
      </c>
      <c r="D13793" s="20"/>
      <c r="E13793" s="20">
        <v>-3.9930404135070701</v>
      </c>
    </row>
    <row r="13794" spans="1:5" x14ac:dyDescent="0.25">
      <c r="A13794" s="20">
        <v>73748.543620194905</v>
      </c>
      <c r="B13794" s="20">
        <v>-5.1876433393009602</v>
      </c>
      <c r="C13794" s="20">
        <v>-6.3852650084315803</v>
      </c>
      <c r="D13794" s="20"/>
      <c r="E13794" s="20">
        <v>-3.99306480228022</v>
      </c>
    </row>
    <row r="13795" spans="1:5" x14ac:dyDescent="0.25">
      <c r="A13795" s="20">
        <v>73759.986398483103</v>
      </c>
      <c r="B13795" s="20">
        <v>-5.1880593639988399</v>
      </c>
      <c r="C13795" s="20">
        <v>-4.6814718220865403</v>
      </c>
      <c r="D13795" s="20"/>
      <c r="E13795" s="20">
        <v>-3.9931083455345999</v>
      </c>
    </row>
    <row r="13796" spans="1:5" x14ac:dyDescent="0.25">
      <c r="A13796" s="20">
        <v>73783.020156883897</v>
      </c>
      <c r="B13796" s="20">
        <v>-5.1888966001899002</v>
      </c>
      <c r="C13796" s="20">
        <v>-7.1465608010723898</v>
      </c>
      <c r="D13796" s="20"/>
      <c r="E13796" s="20">
        <v>-3.9931961734648498</v>
      </c>
    </row>
    <row r="13797" spans="1:5" x14ac:dyDescent="0.25">
      <c r="A13797" s="20">
        <v>73784.075278930599</v>
      </c>
      <c r="B13797" s="20">
        <v>-5.18893494496771</v>
      </c>
      <c r="C13797" s="20">
        <v>-3.6451019843931798</v>
      </c>
      <c r="D13797" s="20"/>
      <c r="E13797" s="20">
        <v>-3.9932002023239699</v>
      </c>
    </row>
    <row r="13798" spans="1:5" x14ac:dyDescent="0.25">
      <c r="A13798" s="20">
        <v>73785.404690832394</v>
      </c>
      <c r="B13798" s="20">
        <v>-5.1889832569360799</v>
      </c>
      <c r="C13798" s="20">
        <v>-3.7517734960717499</v>
      </c>
      <c r="D13798" s="20"/>
      <c r="E13798" s="20">
        <v>-3.9932052792326602</v>
      </c>
    </row>
    <row r="13799" spans="1:5" x14ac:dyDescent="0.25">
      <c r="A13799" s="20">
        <v>73796.323996613704</v>
      </c>
      <c r="B13799" s="20">
        <v>-5.1893800334813998</v>
      </c>
      <c r="C13799" s="20">
        <v>-7.5430910909800799</v>
      </c>
      <c r="D13799" s="20"/>
      <c r="E13799" s="20">
        <v>-3.99324700888365</v>
      </c>
    </row>
    <row r="13800" spans="1:5" x14ac:dyDescent="0.25">
      <c r="A13800" s="20">
        <v>73799.041251433402</v>
      </c>
      <c r="B13800" s="20">
        <v>-5.1894787592495</v>
      </c>
      <c r="C13800" s="20">
        <v>-3.50365497102307</v>
      </c>
      <c r="D13800" s="20"/>
      <c r="E13800" s="20">
        <v>-3.9932574014930502</v>
      </c>
    </row>
    <row r="13801" spans="1:5" x14ac:dyDescent="0.25">
      <c r="A13801" s="20">
        <v>73802.252789530699</v>
      </c>
      <c r="B13801" s="20">
        <v>-5.1895954376214899</v>
      </c>
      <c r="C13801" s="20">
        <v>-3.9959581854186599</v>
      </c>
      <c r="D13801" s="20"/>
      <c r="E13801" s="20">
        <v>-3.9932696888048098</v>
      </c>
    </row>
    <row r="13802" spans="1:5" x14ac:dyDescent="0.25">
      <c r="A13802" s="20">
        <v>73803.352293494099</v>
      </c>
      <c r="B13802" s="20">
        <v>-5.1896353821421997</v>
      </c>
      <c r="C13802" s="20">
        <v>-4.9590056933259898</v>
      </c>
      <c r="D13802" s="20"/>
      <c r="E13802" s="20">
        <v>-3.9932738965485002</v>
      </c>
    </row>
    <row r="13803" spans="1:5" x14ac:dyDescent="0.25">
      <c r="A13803" s="20">
        <v>73808.203988187393</v>
      </c>
      <c r="B13803" s="20">
        <v>-5.1898116325654904</v>
      </c>
      <c r="C13803" s="20">
        <v>-3.9247523242228399</v>
      </c>
      <c r="D13803" s="20"/>
      <c r="E13803" s="20">
        <v>-3.99329247013823</v>
      </c>
    </row>
    <row r="13804" spans="1:5" x14ac:dyDescent="0.25">
      <c r="A13804" s="20">
        <v>73812.332165298401</v>
      </c>
      <c r="B13804" s="20">
        <v>-5.1899615867334603</v>
      </c>
      <c r="C13804" s="20">
        <v>-2.7248225552650802</v>
      </c>
      <c r="D13804" s="20"/>
      <c r="E13804" s="20">
        <v>-3.9933082821336998</v>
      </c>
    </row>
    <row r="13805" spans="1:5" x14ac:dyDescent="0.25">
      <c r="A13805" s="20">
        <v>73815.869338061806</v>
      </c>
      <c r="B13805" s="20">
        <v>-5.19009006349998</v>
      </c>
      <c r="C13805" s="20">
        <v>-4.7316873376391699</v>
      </c>
      <c r="D13805" s="20"/>
      <c r="E13805" s="20">
        <v>-3.9933218364402499</v>
      </c>
    </row>
    <row r="13806" spans="1:5" x14ac:dyDescent="0.25">
      <c r="A13806" s="20">
        <v>73816.171583273899</v>
      </c>
      <c r="B13806" s="20">
        <v>-5.1901010412045903</v>
      </c>
      <c r="C13806" s="20">
        <v>-5.8711993654531396</v>
      </c>
      <c r="D13806" s="20"/>
      <c r="E13806" s="20">
        <v>-3.99332299488918</v>
      </c>
    </row>
    <row r="13807" spans="1:5" x14ac:dyDescent="0.25">
      <c r="A13807" s="20">
        <v>73817.297269119706</v>
      </c>
      <c r="B13807" s="20">
        <v>-5.1901419261319699</v>
      </c>
      <c r="C13807" s="20">
        <v>-4.1676229515582497</v>
      </c>
      <c r="D13807" s="20"/>
      <c r="E13807" s="20">
        <v>-3.9933273097870199</v>
      </c>
    </row>
    <row r="13808" spans="1:5" x14ac:dyDescent="0.25">
      <c r="A13808" s="20">
        <v>73832.072966110907</v>
      </c>
      <c r="B13808" s="20">
        <v>-5.1906784934490702</v>
      </c>
      <c r="C13808" s="20">
        <v>-3.0878101979004602</v>
      </c>
      <c r="D13808" s="20"/>
      <c r="E13808" s="20">
        <v>-3.9933839989376199</v>
      </c>
    </row>
    <row r="13809" spans="1:5" x14ac:dyDescent="0.25">
      <c r="A13809" s="20">
        <v>73854.987240032802</v>
      </c>
      <c r="B13809" s="20">
        <v>-5.1915102677106404</v>
      </c>
      <c r="C13809" s="20"/>
      <c r="D13809" s="20"/>
      <c r="E13809" s="20">
        <v>-3.9934721037323802</v>
      </c>
    </row>
    <row r="13810" spans="1:5" x14ac:dyDescent="0.25">
      <c r="A13810" s="20">
        <v>73857.093637243102</v>
      </c>
      <c r="B13810" s="20">
        <v>-5.1915867066107699</v>
      </c>
      <c r="C13810" s="20"/>
      <c r="D13810" s="20"/>
      <c r="E13810" s="20">
        <v>-3.9934802143931001</v>
      </c>
    </row>
    <row r="13811" spans="1:5" x14ac:dyDescent="0.25">
      <c r="A13811" s="20">
        <v>73857.400405800101</v>
      </c>
      <c r="B13811" s="20">
        <v>-5.1915978385915196</v>
      </c>
      <c r="C13811" s="20">
        <v>-2.9014354256944102</v>
      </c>
      <c r="D13811" s="20"/>
      <c r="E13811" s="20">
        <v>-3.9934813957652202</v>
      </c>
    </row>
    <row r="13812" spans="1:5" x14ac:dyDescent="0.25">
      <c r="A13812" s="20">
        <v>73876.084804977203</v>
      </c>
      <c r="B13812" s="20">
        <v>-5.1922756966919401</v>
      </c>
      <c r="C13812" s="20">
        <v>-6.2710256310285102</v>
      </c>
      <c r="D13812" s="20"/>
      <c r="E13812" s="20">
        <v>-3.9935534277959399</v>
      </c>
    </row>
    <row r="13813" spans="1:5" x14ac:dyDescent="0.25">
      <c r="A13813" s="20">
        <v>73878.307246927507</v>
      </c>
      <c r="B13813" s="20">
        <v>-5.1923563039886096</v>
      </c>
      <c r="C13813" s="20">
        <v>-5.4995924952939497</v>
      </c>
      <c r="D13813" s="20"/>
      <c r="E13813" s="20">
        <v>-3.9935620059507499</v>
      </c>
    </row>
    <row r="13814" spans="1:5" x14ac:dyDescent="0.25">
      <c r="A13814" s="20">
        <v>73893.270766575894</v>
      </c>
      <c r="B13814" s="20">
        <v>-5.1928989014100502</v>
      </c>
      <c r="C13814" s="20">
        <v>-6.9210391935347397</v>
      </c>
      <c r="D13814" s="20"/>
      <c r="E13814" s="20">
        <v>-3.9936198183306701</v>
      </c>
    </row>
    <row r="13815" spans="1:5" x14ac:dyDescent="0.25">
      <c r="A13815" s="20">
        <v>73896.743133001306</v>
      </c>
      <c r="B13815" s="20">
        <v>-5.1930247821487399</v>
      </c>
      <c r="C13815" s="20">
        <v>-5.9121054694058497</v>
      </c>
      <c r="D13815" s="20"/>
      <c r="E13815" s="20">
        <v>-3.9936332480244698</v>
      </c>
    </row>
    <row r="13816" spans="1:5" x14ac:dyDescent="0.25">
      <c r="A13816" s="20">
        <v>73897.889297715607</v>
      </c>
      <c r="B13816" s="20">
        <v>-5.1930663303706499</v>
      </c>
      <c r="C13816" s="20">
        <v>-5.3864722760839197</v>
      </c>
      <c r="D13816" s="20"/>
      <c r="E13816" s="20">
        <v>-3.99363768207873</v>
      </c>
    </row>
    <row r="13817" spans="1:5" x14ac:dyDescent="0.25">
      <c r="A13817" s="20">
        <v>73910.097867174001</v>
      </c>
      <c r="B13817" s="20">
        <v>-5.1935088031056198</v>
      </c>
      <c r="C13817" s="20">
        <v>-3.67730915842378</v>
      </c>
      <c r="D13817" s="20"/>
      <c r="E13817" s="20">
        <v>-3.9936849477901202</v>
      </c>
    </row>
    <row r="13818" spans="1:5" x14ac:dyDescent="0.25">
      <c r="A13818" s="20">
        <v>73925.331431076105</v>
      </c>
      <c r="B13818" s="20">
        <v>-5.1940606837208003</v>
      </c>
      <c r="C13818" s="20">
        <v>-3.6596598277424599</v>
      </c>
      <c r="D13818" s="20"/>
      <c r="E13818" s="20">
        <v>-3.9937440160223399</v>
      </c>
    </row>
    <row r="13819" spans="1:5" x14ac:dyDescent="0.25">
      <c r="A13819" s="20">
        <v>73927.603703708301</v>
      </c>
      <c r="B13819" s="20">
        <v>-5.1941429811619102</v>
      </c>
      <c r="C13819" s="20">
        <v>-3.4880421416009302</v>
      </c>
      <c r="D13819" s="20"/>
      <c r="E13819" s="20">
        <v>-3.9937528354360401</v>
      </c>
    </row>
    <row r="13820" spans="1:5" x14ac:dyDescent="0.25">
      <c r="A13820" s="20">
        <v>73947.639434043595</v>
      </c>
      <c r="B13820" s="20">
        <v>-5.1948683759913603</v>
      </c>
      <c r="C13820" s="20">
        <v>-5.2776399077773304</v>
      </c>
      <c r="D13820" s="20"/>
      <c r="E13820" s="20">
        <v>-3.9938306976283098</v>
      </c>
    </row>
    <row r="13821" spans="1:5" x14ac:dyDescent="0.25">
      <c r="A13821" s="20">
        <v>73948.610986222498</v>
      </c>
      <c r="B13821" s="20">
        <v>-5.1949035388396396</v>
      </c>
      <c r="C13821" s="20">
        <v>-7.4603930328412202</v>
      </c>
      <c r="D13821" s="20"/>
      <c r="E13821" s="20">
        <v>-3.9938344776723902</v>
      </c>
    </row>
    <row r="13822" spans="1:5" x14ac:dyDescent="0.25">
      <c r="A13822" s="20">
        <v>73967.177975964805</v>
      </c>
      <c r="B13822" s="20">
        <v>-5.1955752963617501</v>
      </c>
      <c r="C13822" s="20">
        <v>-3.39924567190352</v>
      </c>
      <c r="D13822" s="20"/>
      <c r="E13822" s="20">
        <v>-3.9939067953270402</v>
      </c>
    </row>
    <row r="13823" spans="1:5" x14ac:dyDescent="0.25">
      <c r="A13823" s="20">
        <v>73969.264551722707</v>
      </c>
      <c r="B13823" s="20">
        <v>-5.1956507615031704</v>
      </c>
      <c r="C13823" s="20">
        <v>-3.7531066852889601</v>
      </c>
      <c r="D13823" s="20"/>
      <c r="E13823" s="20">
        <v>-3.99391493177554</v>
      </c>
    </row>
    <row r="13824" spans="1:5" x14ac:dyDescent="0.25">
      <c r="A13824" s="20">
        <v>73982.805444149606</v>
      </c>
      <c r="B13824" s="20">
        <v>-5.1961403544320897</v>
      </c>
      <c r="C13824" s="20">
        <v>-1.8630649352285999</v>
      </c>
      <c r="D13824" s="20"/>
      <c r="E13824" s="20">
        <v>-3.9939677791772801</v>
      </c>
    </row>
    <row r="13825" spans="1:5" x14ac:dyDescent="0.25">
      <c r="A13825" s="20">
        <v>73986.190426075496</v>
      </c>
      <c r="B13825" s="20">
        <v>-5.19626270526323</v>
      </c>
      <c r="C13825" s="20">
        <v>-6.9600245920346602</v>
      </c>
      <c r="D13825" s="20"/>
      <c r="E13825" s="20">
        <v>-3.9939810024436602</v>
      </c>
    </row>
    <row r="13826" spans="1:5" x14ac:dyDescent="0.25">
      <c r="A13826" s="20">
        <v>73988.365837285499</v>
      </c>
      <c r="B13826" s="20">
        <v>-5.1963413276081099</v>
      </c>
      <c r="C13826" s="20">
        <v>-2.0897853682002898</v>
      </c>
      <c r="D13826" s="20"/>
      <c r="E13826" s="20">
        <v>-3.99398950318733</v>
      </c>
    </row>
    <row r="13827" spans="1:5" x14ac:dyDescent="0.25">
      <c r="A13827" s="20">
        <v>73996.614797403105</v>
      </c>
      <c r="B13827" s="20">
        <v>-5.1966393964415296</v>
      </c>
      <c r="C13827" s="20">
        <v>-4.13677977857781</v>
      </c>
      <c r="D13827" s="20"/>
      <c r="E13827" s="20">
        <v>-3.9940217557413602</v>
      </c>
    </row>
    <row r="13828" spans="1:5" x14ac:dyDescent="0.25">
      <c r="A13828" s="20">
        <v>73998.689065849496</v>
      </c>
      <c r="B13828" s="20">
        <v>-5.1967143331955299</v>
      </c>
      <c r="C13828" s="20">
        <v>-4.1159523118694503</v>
      </c>
      <c r="D13828" s="20"/>
      <c r="E13828" s="20">
        <v>-3.9940298705164099</v>
      </c>
    </row>
    <row r="13829" spans="1:5" x14ac:dyDescent="0.25">
      <c r="A13829" s="20">
        <v>74002.480983730202</v>
      </c>
      <c r="B13829" s="20">
        <v>-5.1968513073065496</v>
      </c>
      <c r="C13829" s="20">
        <v>-5.8652508688280101</v>
      </c>
      <c r="D13829" s="20"/>
      <c r="E13829" s="20">
        <v>-3.99404470971389</v>
      </c>
    </row>
    <row r="13830" spans="1:5" x14ac:dyDescent="0.25">
      <c r="A13830" s="20">
        <v>74013.520225155196</v>
      </c>
      <c r="B13830" s="20">
        <v>-5.1972499552351401</v>
      </c>
      <c r="C13830" s="20">
        <v>-0.42732866505042999</v>
      </c>
      <c r="D13830" s="20"/>
      <c r="E13830" s="20">
        <v>-3.99408794556942</v>
      </c>
    </row>
    <row r="13831" spans="1:5" x14ac:dyDescent="0.25">
      <c r="A13831" s="20">
        <v>74025.233279415799</v>
      </c>
      <c r="B13831" s="20">
        <v>-5.1976727380124297</v>
      </c>
      <c r="C13831" s="20">
        <v>-4.1747196276227401</v>
      </c>
      <c r="D13831" s="20"/>
      <c r="E13831" s="20">
        <v>-3.99413387760185</v>
      </c>
    </row>
    <row r="13832" spans="1:5" x14ac:dyDescent="0.25">
      <c r="A13832" s="20">
        <v>74049.103661187502</v>
      </c>
      <c r="B13832" s="20">
        <v>-5.1985336833367599</v>
      </c>
      <c r="C13832" s="20">
        <v>0.16016687837978599</v>
      </c>
      <c r="D13832" s="20"/>
      <c r="E13832" s="20">
        <v>-3.9942276655239599</v>
      </c>
    </row>
    <row r="13833" spans="1:5" x14ac:dyDescent="0.25">
      <c r="A13833" s="20">
        <v>74051.584324250303</v>
      </c>
      <c r="B13833" s="20">
        <v>-5.1986231025579004</v>
      </c>
      <c r="C13833" s="20">
        <v>-3.5550586041806098</v>
      </c>
      <c r="D13833" s="20"/>
      <c r="E13833" s="20">
        <v>-3.9942374261238802</v>
      </c>
    </row>
    <row r="13834" spans="1:5" x14ac:dyDescent="0.25">
      <c r="A13834" s="20">
        <v>74052.848095270499</v>
      </c>
      <c r="B13834" s="20">
        <v>-5.1986686532211701</v>
      </c>
      <c r="C13834" s="20">
        <v>-3.1780662903197001</v>
      </c>
      <c r="D13834" s="20"/>
      <c r="E13834" s="20">
        <v>-3.99424239965894</v>
      </c>
    </row>
    <row r="13835" spans="1:5" x14ac:dyDescent="0.25">
      <c r="A13835" s="20">
        <v>74056.885754390794</v>
      </c>
      <c r="B13835" s="20">
        <v>-5.1988141668083303</v>
      </c>
      <c r="C13835" s="20">
        <v>-5.1167185032895199</v>
      </c>
      <c r="D13835" s="20"/>
      <c r="E13835" s="20">
        <v>-3.9942582943112401</v>
      </c>
    </row>
    <row r="13836" spans="1:5" x14ac:dyDescent="0.25">
      <c r="A13836" s="20">
        <v>74082.268996459301</v>
      </c>
      <c r="B13836" s="20">
        <v>-5.1997283282153299</v>
      </c>
      <c r="C13836" s="20">
        <v>-5.8731403453342796</v>
      </c>
      <c r="D13836" s="20"/>
      <c r="E13836" s="20">
        <v>-3.9943583767902799</v>
      </c>
    </row>
    <row r="13837" spans="1:5" x14ac:dyDescent="0.25">
      <c r="A13837" s="20">
        <v>74084.160035903406</v>
      </c>
      <c r="B13837" s="20">
        <v>-5.1997963884002099</v>
      </c>
      <c r="C13837" s="20">
        <v>-3.7923018684958598</v>
      </c>
      <c r="D13837" s="20"/>
      <c r="E13837" s="20">
        <v>-3.99436584383426</v>
      </c>
    </row>
    <row r="13838" spans="1:5" x14ac:dyDescent="0.25">
      <c r="A13838" s="20">
        <v>74092.393186175701</v>
      </c>
      <c r="B13838" s="20">
        <v>-5.2000926330802297</v>
      </c>
      <c r="C13838" s="20">
        <v>-3.7325436291970799</v>
      </c>
      <c r="D13838" s="20"/>
      <c r="E13838" s="20">
        <v>-3.9943983712801598</v>
      </c>
    </row>
    <row r="13839" spans="1:5" x14ac:dyDescent="0.25">
      <c r="A13839" s="20">
        <v>74101.340234270494</v>
      </c>
      <c r="B13839" s="20">
        <v>-5.20041442737993</v>
      </c>
      <c r="C13839" s="20">
        <v>-3.46883896864095</v>
      </c>
      <c r="D13839" s="20"/>
      <c r="E13839" s="20">
        <v>-3.99443375170996</v>
      </c>
    </row>
    <row r="13840" spans="1:5" x14ac:dyDescent="0.25">
      <c r="A13840" s="20">
        <v>74120.477643714301</v>
      </c>
      <c r="B13840" s="20">
        <v>-5.2011022390771702</v>
      </c>
      <c r="C13840" s="20">
        <v>-5.2838262837119299</v>
      </c>
      <c r="D13840" s="20"/>
      <c r="E13840" s="20">
        <v>-3.9945095426442601</v>
      </c>
    </row>
    <row r="13841" spans="1:5" x14ac:dyDescent="0.25">
      <c r="A13841" s="20">
        <v>74120.970956721707</v>
      </c>
      <c r="B13841" s="20">
        <v>-5.2011199599953599</v>
      </c>
      <c r="C13841" s="20">
        <v>-5.0863848943498002</v>
      </c>
      <c r="D13841" s="20"/>
      <c r="E13841" s="20">
        <v>-3.99451149838033</v>
      </c>
    </row>
    <row r="13842" spans="1:5" x14ac:dyDescent="0.25">
      <c r="A13842" s="20">
        <v>74139.433468686795</v>
      </c>
      <c r="B13842" s="20">
        <v>-5.2017828379026696</v>
      </c>
      <c r="C13842" s="20">
        <v>-2.87663361419829</v>
      </c>
      <c r="D13842" s="20"/>
      <c r="E13842" s="20">
        <v>-3.9945847664996399</v>
      </c>
    </row>
    <row r="13843" spans="1:5" x14ac:dyDescent="0.25">
      <c r="A13843" s="20">
        <v>74156.346799741106</v>
      </c>
      <c r="B13843" s="20">
        <v>-5.20238950346537</v>
      </c>
      <c r="C13843" s="20">
        <v>-4.98789317605753</v>
      </c>
      <c r="D13843" s="20"/>
      <c r="E13843" s="20">
        <v>-3.9946520123215099</v>
      </c>
    </row>
    <row r="13844" spans="1:5" x14ac:dyDescent="0.25">
      <c r="A13844" s="20">
        <v>74168.432945125198</v>
      </c>
      <c r="B13844" s="20">
        <v>-5.2028226655471501</v>
      </c>
      <c r="C13844" s="20">
        <v>-0.57245560710189602</v>
      </c>
      <c r="D13844" s="20"/>
      <c r="E13844" s="20">
        <v>-3.9947001390776702</v>
      </c>
    </row>
    <row r="13845" spans="1:5" x14ac:dyDescent="0.25">
      <c r="A13845" s="20">
        <v>74170.349227371102</v>
      </c>
      <c r="B13845" s="20">
        <v>-5.2028913163961397</v>
      </c>
      <c r="C13845" s="20">
        <v>-2.0725034271767</v>
      </c>
      <c r="D13845" s="20"/>
      <c r="E13845" s="20">
        <v>-3.9947077752772202</v>
      </c>
    </row>
    <row r="13846" spans="1:5" x14ac:dyDescent="0.25">
      <c r="A13846" s="20">
        <v>74177.564795441198</v>
      </c>
      <c r="B13846" s="20">
        <v>-5.2031497449489503</v>
      </c>
      <c r="C13846" s="20">
        <v>-3.50924169778754</v>
      </c>
      <c r="D13846" s="20"/>
      <c r="E13846" s="20">
        <v>-3.9947365423711099</v>
      </c>
    </row>
    <row r="13847" spans="1:5" x14ac:dyDescent="0.25">
      <c r="A13847" s="20">
        <v>74188.905076510899</v>
      </c>
      <c r="B13847" s="20">
        <v>-5.2035556776340499</v>
      </c>
      <c r="C13847" s="20">
        <v>-6.44439910085294</v>
      </c>
      <c r="D13847" s="20"/>
      <c r="E13847" s="20">
        <v>-3.99478179777666</v>
      </c>
    </row>
    <row r="13848" spans="1:5" x14ac:dyDescent="0.25">
      <c r="A13848" s="20">
        <v>74189.0009297777</v>
      </c>
      <c r="B13848" s="20">
        <v>-5.2035591075825502</v>
      </c>
      <c r="C13848" s="20">
        <v>-3.1584737676210102</v>
      </c>
      <c r="D13848" s="20"/>
      <c r="E13848" s="20">
        <v>-3.9947821805244201</v>
      </c>
    </row>
    <row r="13849" spans="1:5" x14ac:dyDescent="0.25">
      <c r="A13849" s="20">
        <v>74189.678283494693</v>
      </c>
      <c r="B13849" s="20">
        <v>-5.2035833449815998</v>
      </c>
      <c r="C13849" s="20">
        <v>-4.5359579317466299</v>
      </c>
      <c r="D13849" s="20"/>
      <c r="E13849" s="20">
        <v>-3.99478488534682</v>
      </c>
    </row>
    <row r="13850" spans="1:5" x14ac:dyDescent="0.25">
      <c r="A13850" s="20">
        <v>74192.475661995602</v>
      </c>
      <c r="B13850" s="20">
        <v>-5.2036834315627898</v>
      </c>
      <c r="C13850" s="20">
        <v>-3.5559939105080001</v>
      </c>
      <c r="D13850" s="20"/>
      <c r="E13850" s="20">
        <v>-3.99479605791687</v>
      </c>
    </row>
    <row r="13851" spans="1:5" x14ac:dyDescent="0.25">
      <c r="A13851" s="20">
        <v>74194.708251547607</v>
      </c>
      <c r="B13851" s="20">
        <v>-5.2037632984703404</v>
      </c>
      <c r="C13851" s="20">
        <v>-4.4900091228120802</v>
      </c>
      <c r="D13851" s="20"/>
      <c r="E13851" s="20">
        <v>-3.9948049770877301</v>
      </c>
    </row>
    <row r="13852" spans="1:5" x14ac:dyDescent="0.25">
      <c r="A13852" s="20">
        <v>74199.531671024204</v>
      </c>
      <c r="B13852" s="20">
        <v>-5.2039358103322497</v>
      </c>
      <c r="C13852" s="20">
        <v>-1.2197469116169599</v>
      </c>
      <c r="D13852" s="20"/>
      <c r="E13852" s="20">
        <v>-3.9948242536703602</v>
      </c>
    </row>
    <row r="13853" spans="1:5" x14ac:dyDescent="0.25">
      <c r="A13853" s="20">
        <v>74202.885749198103</v>
      </c>
      <c r="B13853" s="20">
        <v>-5.2040557402155896</v>
      </c>
      <c r="C13853" s="20">
        <v>-7.0218410850138504</v>
      </c>
      <c r="D13853" s="20"/>
      <c r="E13853" s="20">
        <v>-3.9948376637933598</v>
      </c>
    </row>
    <row r="13854" spans="1:5" x14ac:dyDescent="0.25">
      <c r="A13854" s="20">
        <v>74213.852088004598</v>
      </c>
      <c r="B13854" s="20">
        <v>-5.2044476819832903</v>
      </c>
      <c r="C13854" s="20">
        <v>-6.0396065484338797</v>
      </c>
      <c r="D13854" s="20"/>
      <c r="E13854" s="20">
        <v>-3.9948815414989101</v>
      </c>
    </row>
    <row r="13855" spans="1:5" x14ac:dyDescent="0.25">
      <c r="A13855" s="20">
        <v>74233.950466696493</v>
      </c>
      <c r="B13855" s="20">
        <v>-5.20516529540925</v>
      </c>
      <c r="C13855" s="20">
        <v>-6.7353588351949396</v>
      </c>
      <c r="D13855" s="20"/>
      <c r="E13855" s="20">
        <v>-3.9949620869483899</v>
      </c>
    </row>
    <row r="13856" spans="1:5" x14ac:dyDescent="0.25">
      <c r="A13856" s="20">
        <v>74243.901112379099</v>
      </c>
      <c r="B13856" s="20">
        <v>-5.2055202348978904</v>
      </c>
      <c r="C13856" s="20">
        <v>-5.7337775304482301</v>
      </c>
      <c r="D13856" s="20"/>
      <c r="E13856" s="20">
        <v>-3.9950020265286099</v>
      </c>
    </row>
    <row r="13857" spans="1:5" x14ac:dyDescent="0.25">
      <c r="A13857" s="20">
        <v>74244.554198957005</v>
      </c>
      <c r="B13857" s="20">
        <v>-5.2055435222782203</v>
      </c>
      <c r="C13857" s="20">
        <v>-7.0300053687732298</v>
      </c>
      <c r="D13857" s="20"/>
      <c r="E13857" s="20">
        <v>-3.9950046492946001</v>
      </c>
    </row>
    <row r="13858" spans="1:5" x14ac:dyDescent="0.25">
      <c r="A13858" s="20">
        <v>74250.310969492697</v>
      </c>
      <c r="B13858" s="20">
        <v>-5.2057487496778103</v>
      </c>
      <c r="C13858" s="20">
        <v>0.87322634247477504</v>
      </c>
      <c r="D13858" s="20"/>
      <c r="E13858" s="20">
        <v>-3.9950277758258501</v>
      </c>
    </row>
    <row r="13859" spans="1:5" x14ac:dyDescent="0.25">
      <c r="A13859" s="20">
        <v>74259.463617382193</v>
      </c>
      <c r="B13859" s="20">
        <v>-5.2060748745193699</v>
      </c>
      <c r="C13859" s="20">
        <v>-4.6243622898572001</v>
      </c>
      <c r="D13859" s="20"/>
      <c r="E13859" s="20">
        <v>-3.9950645726206901</v>
      </c>
    </row>
    <row r="13860" spans="1:5" x14ac:dyDescent="0.25">
      <c r="A13860" s="20">
        <v>74264.022980657595</v>
      </c>
      <c r="B13860" s="20">
        <v>-5.2062372563443704</v>
      </c>
      <c r="C13860" s="20">
        <v>-6.10294853173591</v>
      </c>
      <c r="D13860" s="20"/>
      <c r="E13860" s="20">
        <v>-3.99508291568478</v>
      </c>
    </row>
    <row r="13861" spans="1:5" x14ac:dyDescent="0.25">
      <c r="A13861" s="20">
        <v>74274.132038025797</v>
      </c>
      <c r="B13861" s="20">
        <v>-5.2065971074741304</v>
      </c>
      <c r="C13861" s="20">
        <v>-6.8280416072419898</v>
      </c>
      <c r="D13861" s="20"/>
      <c r="E13861" s="20">
        <v>-3.9951236165220498</v>
      </c>
    </row>
    <row r="13862" spans="1:5" x14ac:dyDescent="0.25">
      <c r="A13862" s="20">
        <v>74286.098218094601</v>
      </c>
      <c r="B13862" s="20">
        <v>-5.2070227355225001</v>
      </c>
      <c r="C13862" s="20">
        <v>-1.2172666361156901</v>
      </c>
      <c r="D13862" s="20"/>
      <c r="E13862" s="20">
        <v>-3.99517184861373</v>
      </c>
    </row>
    <row r="13863" spans="1:5" x14ac:dyDescent="0.25">
      <c r="A13863" s="20">
        <v>74296.473767549905</v>
      </c>
      <c r="B13863" s="20">
        <v>-5.20739149075429</v>
      </c>
      <c r="C13863" s="20">
        <v>-5.1181435838652902</v>
      </c>
      <c r="D13863" s="20"/>
      <c r="E13863" s="20">
        <v>-3.99521371677992</v>
      </c>
    </row>
    <row r="13864" spans="1:5" x14ac:dyDescent="0.25">
      <c r="A13864" s="20">
        <v>74323.842037377093</v>
      </c>
      <c r="B13864" s="20">
        <v>-5.2083628314091399</v>
      </c>
      <c r="C13864" s="20">
        <v>-6.9272743328088602</v>
      </c>
      <c r="D13864" s="20"/>
      <c r="E13864" s="20">
        <v>-3.99532436593972</v>
      </c>
    </row>
    <row r="13865" spans="1:5" x14ac:dyDescent="0.25">
      <c r="A13865" s="20">
        <v>74344.749238835197</v>
      </c>
      <c r="B13865" s="20">
        <v>-5.2091035021715699</v>
      </c>
      <c r="C13865" s="20">
        <v>-3.1405064128048301</v>
      </c>
      <c r="D13865" s="20"/>
      <c r="E13865" s="20">
        <v>-3.9954090983758999</v>
      </c>
    </row>
    <row r="13866" spans="1:5" x14ac:dyDescent="0.25">
      <c r="A13866" s="20">
        <v>74346.197121128396</v>
      </c>
      <c r="B13866" s="20">
        <v>-5.2091547511321901</v>
      </c>
      <c r="C13866" s="20">
        <v>-6.9331424297543096</v>
      </c>
      <c r="D13866" s="20"/>
      <c r="E13866" s="20">
        <v>-3.99541497289567</v>
      </c>
    </row>
    <row r="13867" spans="1:5" x14ac:dyDescent="0.25">
      <c r="A13867" s="20">
        <v>74350.702261841798</v>
      </c>
      <c r="B13867" s="20">
        <v>-5.2093141768226898</v>
      </c>
      <c r="C13867" s="20">
        <v>-5.7686238853127403</v>
      </c>
      <c r="D13867" s="20"/>
      <c r="E13867" s="20">
        <v>-3.9954332571146698</v>
      </c>
    </row>
    <row r="13868" spans="1:5" x14ac:dyDescent="0.25">
      <c r="A13868" s="20">
        <v>74359.546397320897</v>
      </c>
      <c r="B13868" s="20">
        <v>-5.2096269829518196</v>
      </c>
      <c r="C13868" s="20">
        <v>-6.6007051967355999</v>
      </c>
      <c r="D13868" s="20"/>
      <c r="E13868" s="20">
        <v>-3.99546917511827</v>
      </c>
    </row>
    <row r="13869" spans="1:5" x14ac:dyDescent="0.25">
      <c r="A13869" s="20">
        <v>74374.041587871703</v>
      </c>
      <c r="B13869" s="20">
        <v>-5.2101391787789302</v>
      </c>
      <c r="C13869" s="20">
        <v>-9.5651872850763908</v>
      </c>
      <c r="D13869" s="20"/>
      <c r="E13869" s="20">
        <v>-3.9955281116086998</v>
      </c>
    </row>
    <row r="13870" spans="1:5" x14ac:dyDescent="0.25">
      <c r="A13870" s="20">
        <v>74383.862511169704</v>
      </c>
      <c r="B13870" s="20">
        <v>-5.21048586192311</v>
      </c>
      <c r="C13870" s="20">
        <v>-3.2706022210872998</v>
      </c>
      <c r="D13870" s="20"/>
      <c r="E13870" s="20">
        <v>-3.9955680909483799</v>
      </c>
    </row>
    <row r="13871" spans="1:5" x14ac:dyDescent="0.25">
      <c r="A13871" s="20">
        <v>74398.849836638998</v>
      </c>
      <c r="B13871" s="20">
        <v>-5.2110143751240097</v>
      </c>
      <c r="C13871" s="20">
        <v>8.1748203782619395</v>
      </c>
      <c r="D13871" s="20"/>
      <c r="E13871" s="20">
        <v>-3.9956291765809699</v>
      </c>
    </row>
    <row r="13872" spans="1:5" x14ac:dyDescent="0.25">
      <c r="A13872" s="20">
        <v>74403.606186362595</v>
      </c>
      <c r="B13872" s="20">
        <v>-5.2111819632926704</v>
      </c>
      <c r="C13872" s="20">
        <v>-4.7210027088975401</v>
      </c>
      <c r="D13872" s="20"/>
      <c r="E13872" s="20">
        <v>-3.99564858144524</v>
      </c>
    </row>
    <row r="13873" spans="1:5" x14ac:dyDescent="0.25">
      <c r="A13873" s="20">
        <v>74412.060321063793</v>
      </c>
      <c r="B13873" s="20">
        <v>-5.2114796731931099</v>
      </c>
      <c r="C13873" s="20">
        <v>-5.7560522781405599</v>
      </c>
      <c r="D13873" s="20"/>
      <c r="E13873" s="20">
        <v>-3.9956830948316902</v>
      </c>
    </row>
    <row r="13874" spans="1:5" x14ac:dyDescent="0.25">
      <c r="A13874" s="20">
        <v>74421.540614474405</v>
      </c>
      <c r="B13874" s="20">
        <v>-5.2118132602265002</v>
      </c>
      <c r="C13874" s="20">
        <v>-3.6604802658198898</v>
      </c>
      <c r="D13874" s="20"/>
      <c r="E13874" s="20">
        <v>-3.99572183144508</v>
      </c>
    </row>
    <row r="13875" spans="1:5" x14ac:dyDescent="0.25">
      <c r="A13875" s="20">
        <v>74422.635292982406</v>
      </c>
      <c r="B13875" s="20">
        <v>-5.2118517613744997</v>
      </c>
      <c r="C13875" s="20">
        <v>-6.1165867395323703</v>
      </c>
      <c r="D13875" s="20"/>
      <c r="E13875" s="20">
        <v>-3.99572630662988</v>
      </c>
    </row>
    <row r="13876" spans="1:5" x14ac:dyDescent="0.25">
      <c r="A13876" s="20">
        <v>74451.825269896799</v>
      </c>
      <c r="B13876" s="20">
        <v>-5.2128770284617501</v>
      </c>
      <c r="C13876" s="20">
        <v>-4.8089493572700004</v>
      </c>
      <c r="D13876" s="20"/>
      <c r="E13876" s="20">
        <v>-3.9958458151613199</v>
      </c>
    </row>
    <row r="13877" spans="1:5" x14ac:dyDescent="0.25">
      <c r="A13877" s="20">
        <v>74457.274285501902</v>
      </c>
      <c r="B13877" s="20">
        <v>-5.2130681205012301</v>
      </c>
      <c r="C13877" s="20">
        <v>-7.0437254642354103</v>
      </c>
      <c r="D13877" s="20"/>
      <c r="E13877" s="20">
        <v>-3.99586816186034</v>
      </c>
    </row>
    <row r="13878" spans="1:5" x14ac:dyDescent="0.25">
      <c r="A13878" s="20">
        <v>74459.874805741405</v>
      </c>
      <c r="B13878" s="20">
        <v>-5.2131592847349504</v>
      </c>
      <c r="C13878" s="20">
        <v>-3.3174089303063399</v>
      </c>
      <c r="D13878" s="20"/>
      <c r="E13878" s="20">
        <v>-3.9958788308842399</v>
      </c>
    </row>
    <row r="13879" spans="1:5" x14ac:dyDescent="0.25">
      <c r="A13879" s="20">
        <v>74461.006178542404</v>
      </c>
      <c r="B13879" s="20">
        <v>-5.21319893949887</v>
      </c>
      <c r="C13879" s="20">
        <v>-3.49243339028023</v>
      </c>
      <c r="D13879" s="20"/>
      <c r="E13879" s="20">
        <v>-3.9958834733480302</v>
      </c>
    </row>
    <row r="13880" spans="1:5" x14ac:dyDescent="0.25">
      <c r="A13880" s="20">
        <v>74477.800070220706</v>
      </c>
      <c r="B13880" s="20">
        <v>-5.2137870777763702</v>
      </c>
      <c r="C13880" s="20"/>
      <c r="D13880" s="20"/>
      <c r="E13880" s="20">
        <v>-3.9959524448632502</v>
      </c>
    </row>
    <row r="13881" spans="1:5" x14ac:dyDescent="0.25">
      <c r="A13881" s="20">
        <v>74504.154451657407</v>
      </c>
      <c r="B13881" s="20">
        <v>-5.2147081505593604</v>
      </c>
      <c r="C13881" s="20">
        <v>-2.3039239775787599</v>
      </c>
      <c r="D13881" s="20"/>
      <c r="E13881" s="20">
        <v>-3.9960609053800198</v>
      </c>
    </row>
    <row r="13882" spans="1:5" x14ac:dyDescent="0.25">
      <c r="A13882" s="20">
        <v>74508.611771066702</v>
      </c>
      <c r="B13882" s="20">
        <v>-5.2148637000130096</v>
      </c>
      <c r="C13882" s="20">
        <v>-6.7408784204660703</v>
      </c>
      <c r="D13882" s="20"/>
      <c r="E13882" s="20">
        <v>-3.9960792763707</v>
      </c>
    </row>
    <row r="13883" spans="1:5" x14ac:dyDescent="0.25">
      <c r="A13883" s="20">
        <v>74522.411719365293</v>
      </c>
      <c r="B13883" s="20">
        <v>-5.2153448518100403</v>
      </c>
      <c r="C13883" s="20">
        <v>-4.0829133026300299</v>
      </c>
      <c r="D13883" s="20"/>
      <c r="E13883" s="20">
        <v>-3.99613620280953</v>
      </c>
    </row>
    <row r="13884" spans="1:5" x14ac:dyDescent="0.25">
      <c r="A13884" s="20">
        <v>74528.083079826902</v>
      </c>
      <c r="B13884" s="20">
        <v>-5.2155423993888803</v>
      </c>
      <c r="C13884" s="20">
        <v>-2.9048963607040998</v>
      </c>
      <c r="D13884" s="20"/>
      <c r="E13884" s="20">
        <v>-3.9961596195105402</v>
      </c>
    </row>
    <row r="13885" spans="1:5" x14ac:dyDescent="0.25">
      <c r="A13885" s="20">
        <v>74532.524951563493</v>
      </c>
      <c r="B13885" s="20">
        <v>-5.2156970423305404</v>
      </c>
      <c r="C13885" s="20">
        <v>-5.8679778546014001</v>
      </c>
      <c r="D13885" s="20"/>
      <c r="E13885" s="20">
        <v>-3.9961779685259202</v>
      </c>
    </row>
    <row r="13886" spans="1:5" x14ac:dyDescent="0.25">
      <c r="A13886" s="20">
        <v>74550.645872006193</v>
      </c>
      <c r="B13886" s="20">
        <v>-5.2163271969154401</v>
      </c>
      <c r="C13886" s="20">
        <v>-4.5996739465932901</v>
      </c>
      <c r="D13886" s="20"/>
      <c r="E13886" s="20">
        <v>-3.9962529045317199</v>
      </c>
    </row>
    <row r="13887" spans="1:5" x14ac:dyDescent="0.25">
      <c r="A13887" s="20">
        <v>74561.120130497904</v>
      </c>
      <c r="B13887" s="20">
        <v>-5.2166909037223697</v>
      </c>
      <c r="C13887" s="20">
        <v>-2.6857236225397498</v>
      </c>
      <c r="D13887" s="20"/>
      <c r="E13887" s="20">
        <v>-3.9962962774992801</v>
      </c>
    </row>
    <row r="13888" spans="1:5" x14ac:dyDescent="0.25">
      <c r="A13888" s="20">
        <v>74570.389494643896</v>
      </c>
      <c r="B13888" s="20">
        <v>-5.21701244034052</v>
      </c>
      <c r="C13888" s="20">
        <v>-1.26267323069184</v>
      </c>
      <c r="D13888" s="20"/>
      <c r="E13888" s="20">
        <v>-3.99633469673249</v>
      </c>
    </row>
    <row r="13889" spans="1:5" x14ac:dyDescent="0.25">
      <c r="A13889" s="20">
        <v>74570.833621679601</v>
      </c>
      <c r="B13889" s="20">
        <v>-5.2170278383897397</v>
      </c>
      <c r="C13889" s="20">
        <v>-4.3247536853842901</v>
      </c>
      <c r="D13889" s="20"/>
      <c r="E13889" s="20">
        <v>-3.9963365383684799</v>
      </c>
    </row>
    <row r="13890" spans="1:5" x14ac:dyDescent="0.25">
      <c r="A13890" s="20">
        <v>74574.802956878106</v>
      </c>
      <c r="B13890" s="20">
        <v>-5.2171654245866002</v>
      </c>
      <c r="C13890" s="20">
        <v>-4.9290580053525801</v>
      </c>
      <c r="D13890" s="20"/>
      <c r="E13890" s="20">
        <v>-3.99635300118512</v>
      </c>
    </row>
    <row r="13891" spans="1:5" x14ac:dyDescent="0.25">
      <c r="A13891" s="20">
        <v>74576.199717940501</v>
      </c>
      <c r="B13891" s="20">
        <v>-5.2172138257315703</v>
      </c>
      <c r="C13891" s="20">
        <v>-2.1572552712883901</v>
      </c>
      <c r="D13891" s="20"/>
      <c r="E13891" s="20">
        <v>-3.9963587957066902</v>
      </c>
    </row>
    <row r="13892" spans="1:5" x14ac:dyDescent="0.25">
      <c r="A13892" s="20">
        <v>74592.378696407395</v>
      </c>
      <c r="B13892" s="20">
        <v>-5.2177739398509901</v>
      </c>
      <c r="C13892" s="20">
        <v>-4.3750506256383703</v>
      </c>
      <c r="D13892" s="20"/>
      <c r="E13892" s="20">
        <v>-3.99642597001802</v>
      </c>
    </row>
    <row r="13893" spans="1:5" x14ac:dyDescent="0.25">
      <c r="A13893" s="20">
        <v>74598.338614451</v>
      </c>
      <c r="B13893" s="20">
        <v>-5.2179800250750601</v>
      </c>
      <c r="C13893" s="20">
        <v>-4.0000820864098001</v>
      </c>
      <c r="D13893" s="20"/>
      <c r="E13893" s="20">
        <v>-3.9964507408505101</v>
      </c>
    </row>
    <row r="13894" spans="1:5" x14ac:dyDescent="0.25">
      <c r="A13894" s="20">
        <v>74598.631958616694</v>
      </c>
      <c r="B13894" s="20">
        <v>-5.2179901650342497</v>
      </c>
      <c r="C13894" s="20">
        <v>-6.49126562074348</v>
      </c>
      <c r="D13894" s="20"/>
      <c r="E13894" s="20">
        <v>-3.9964519604131299</v>
      </c>
    </row>
    <row r="13895" spans="1:5" x14ac:dyDescent="0.25">
      <c r="A13895" s="20">
        <v>74609.373084045306</v>
      </c>
      <c r="B13895" s="20">
        <v>-5.2183612266630401</v>
      </c>
      <c r="C13895" s="20">
        <v>-4.1553492261430804</v>
      </c>
      <c r="D13895" s="20"/>
      <c r="E13895" s="20">
        <v>-3.99649663895977</v>
      </c>
    </row>
    <row r="13896" spans="1:5" x14ac:dyDescent="0.25">
      <c r="A13896" s="20">
        <v>74613.7063886674</v>
      </c>
      <c r="B13896" s="20">
        <v>-5.2185108001864604</v>
      </c>
      <c r="C13896" s="20">
        <v>-7.20770390688378</v>
      </c>
      <c r="D13896" s="20"/>
      <c r="E13896" s="20">
        <v>-3.9965146762832702</v>
      </c>
    </row>
    <row r="13897" spans="1:5" x14ac:dyDescent="0.25">
      <c r="A13897" s="20">
        <v>74618.782595288707</v>
      </c>
      <c r="B13897" s="20">
        <v>-5.2186859250876898</v>
      </c>
      <c r="C13897" s="20">
        <v>-4.5128814070813803</v>
      </c>
      <c r="D13897" s="20"/>
      <c r="E13897" s="20">
        <v>-3.99653581513261</v>
      </c>
    </row>
    <row r="13898" spans="1:5" x14ac:dyDescent="0.25">
      <c r="A13898" s="20">
        <v>74629.974042965798</v>
      </c>
      <c r="B13898" s="20">
        <v>-5.2190716694482999</v>
      </c>
      <c r="C13898" s="20">
        <v>-3.9242129820800402</v>
      </c>
      <c r="D13898" s="20"/>
      <c r="E13898" s="20">
        <v>-3.9965824547271498</v>
      </c>
    </row>
    <row r="13899" spans="1:5" x14ac:dyDescent="0.25">
      <c r="A13899" s="20">
        <v>74640.355974175007</v>
      </c>
      <c r="B13899" s="20">
        <v>-5.2194290755473496</v>
      </c>
      <c r="C13899" s="20">
        <v>-5.9241586042297198</v>
      </c>
      <c r="D13899" s="20"/>
      <c r="E13899" s="20">
        <v>-3.9966257637575699</v>
      </c>
    </row>
    <row r="13900" spans="1:5" x14ac:dyDescent="0.25">
      <c r="A13900" s="20">
        <v>74652.210723896103</v>
      </c>
      <c r="B13900" s="20">
        <v>-5.2198366656412301</v>
      </c>
      <c r="C13900" s="20">
        <v>-6.0621460382176</v>
      </c>
      <c r="D13900" s="20"/>
      <c r="E13900" s="20">
        <v>-3.9966752673157999</v>
      </c>
    </row>
    <row r="13901" spans="1:5" x14ac:dyDescent="0.25">
      <c r="A13901" s="20">
        <v>74656.229851696698</v>
      </c>
      <c r="B13901" s="20">
        <v>-5.2199747246387798</v>
      </c>
      <c r="C13901" s="20">
        <v>-3.7384962500679202</v>
      </c>
      <c r="D13901" s="20"/>
      <c r="E13901" s="20">
        <v>-3.9966920627715301</v>
      </c>
    </row>
    <row r="13902" spans="1:5" x14ac:dyDescent="0.25">
      <c r="A13902" s="20">
        <v>74674.480243369195</v>
      </c>
      <c r="B13902" s="20">
        <v>-5.2206008184068704</v>
      </c>
      <c r="C13902" s="20">
        <v>-2.4557581590158599</v>
      </c>
      <c r="D13902" s="20"/>
      <c r="E13902" s="20">
        <v>-3.99676840662449</v>
      </c>
    </row>
    <row r="13903" spans="1:5" x14ac:dyDescent="0.25">
      <c r="A13903" s="20">
        <v>74683.527563252894</v>
      </c>
      <c r="B13903" s="20">
        <v>-5.2209106927556599</v>
      </c>
      <c r="C13903" s="20">
        <v>-3.59451396405575</v>
      </c>
      <c r="D13903" s="20"/>
      <c r="E13903" s="20">
        <v>-3.9968062998728402</v>
      </c>
    </row>
    <row r="13904" spans="1:5" x14ac:dyDescent="0.25">
      <c r="A13904" s="20">
        <v>74691.690419807899</v>
      </c>
      <c r="B13904" s="20">
        <v>-5.2211899856828099</v>
      </c>
      <c r="C13904" s="20">
        <v>-5.7656991248405802</v>
      </c>
      <c r="D13904" s="20"/>
      <c r="E13904" s="20">
        <v>-3.9968405154130502</v>
      </c>
    </row>
    <row r="13905" spans="1:5" x14ac:dyDescent="0.25">
      <c r="A13905" s="20">
        <v>74694.161173950793</v>
      </c>
      <c r="B13905" s="20">
        <v>-5.2212744685400603</v>
      </c>
      <c r="C13905" s="20">
        <v>-5.4557328700002499</v>
      </c>
      <c r="D13905" s="20"/>
      <c r="E13905" s="20">
        <v>-3.99685087685137</v>
      </c>
    </row>
    <row r="13906" spans="1:5" x14ac:dyDescent="0.25">
      <c r="A13906" s="20">
        <v>74703.016692275298</v>
      </c>
      <c r="B13906" s="20">
        <v>-5.2215770582498999</v>
      </c>
      <c r="C13906" s="20">
        <v>-4.3483592918958296</v>
      </c>
      <c r="D13906" s="20"/>
      <c r="E13906" s="20">
        <v>-3.9968880326861398</v>
      </c>
    </row>
    <row r="13907" spans="1:5" x14ac:dyDescent="0.25">
      <c r="A13907" s="20">
        <v>74703.335219117405</v>
      </c>
      <c r="B13907" s="20">
        <v>-5.2215879361000503</v>
      </c>
      <c r="C13907" s="20">
        <v>-5.0404426846605803</v>
      </c>
      <c r="D13907" s="20"/>
      <c r="E13907" s="20">
        <v>-3.9968893697098</v>
      </c>
    </row>
    <row r="13908" spans="1:5" x14ac:dyDescent="0.25">
      <c r="A13908" s="20">
        <v>74704.904086603405</v>
      </c>
      <c r="B13908" s="20">
        <v>-5.2216415075120102</v>
      </c>
      <c r="C13908" s="20">
        <v>-5.3104854942097504</v>
      </c>
      <c r="D13908" s="20"/>
      <c r="E13908" s="20">
        <v>-3.99689595562787</v>
      </c>
    </row>
    <row r="13909" spans="1:5" x14ac:dyDescent="0.25">
      <c r="A13909" s="20">
        <v>74717.746517870502</v>
      </c>
      <c r="B13909" s="20">
        <v>-5.2220796433547099</v>
      </c>
      <c r="C13909" s="20">
        <v>-5.3318805573977501</v>
      </c>
      <c r="D13909" s="20"/>
      <c r="E13909" s="20">
        <v>-3.9969499016556602</v>
      </c>
    </row>
    <row r="13910" spans="1:5" x14ac:dyDescent="0.25">
      <c r="A13910" s="20">
        <v>74726.222852717707</v>
      </c>
      <c r="B13910" s="20">
        <v>-5.2223684418870002</v>
      </c>
      <c r="C13910" s="20">
        <v>-6.1162035906315904</v>
      </c>
      <c r="D13910" s="20"/>
      <c r="E13910" s="20">
        <v>-3.99698554158104</v>
      </c>
    </row>
    <row r="13911" spans="1:5" x14ac:dyDescent="0.25">
      <c r="A13911" s="20">
        <v>74732.663601679902</v>
      </c>
      <c r="B13911" s="20">
        <v>-5.2225876806065301</v>
      </c>
      <c r="C13911" s="20"/>
      <c r="D13911" s="20"/>
      <c r="E13911" s="20">
        <v>-3.9970126407332902</v>
      </c>
    </row>
    <row r="13912" spans="1:5" x14ac:dyDescent="0.25">
      <c r="A13912" s="20">
        <v>74733.267309161602</v>
      </c>
      <c r="B13912" s="20">
        <v>-5.2226082212798097</v>
      </c>
      <c r="C13912" s="20">
        <v>-5.0787246617869002</v>
      </c>
      <c r="D13912" s="20"/>
      <c r="E13912" s="20">
        <v>-3.9970151816062001</v>
      </c>
    </row>
    <row r="13913" spans="1:5" x14ac:dyDescent="0.25">
      <c r="A13913" s="20">
        <v>74741.751539746198</v>
      </c>
      <c r="B13913" s="20">
        <v>-5.2228967244514699</v>
      </c>
      <c r="C13913" s="20">
        <v>-6.4205300849929996</v>
      </c>
      <c r="D13913" s="20"/>
      <c r="E13913" s="20">
        <v>-3.9970509044003699</v>
      </c>
    </row>
    <row r="13914" spans="1:5" x14ac:dyDescent="0.25">
      <c r="A13914" s="20">
        <v>74771.455520794596</v>
      </c>
      <c r="B13914" s="20">
        <v>-5.2239043249653996</v>
      </c>
      <c r="C13914" s="20">
        <v>-5.6739501566742296</v>
      </c>
      <c r="D13914" s="20"/>
      <c r="E13914" s="20">
        <v>-3.9971761859053001</v>
      </c>
    </row>
    <row r="13915" spans="1:5" x14ac:dyDescent="0.25">
      <c r="A13915" s="20">
        <v>74781.514279526105</v>
      </c>
      <c r="B13915" s="20">
        <v>-5.2242446477201003</v>
      </c>
      <c r="C13915" s="20">
        <v>-5.1227846949845697</v>
      </c>
      <c r="D13915" s="20"/>
      <c r="E13915" s="20">
        <v>-3.9972186853064202</v>
      </c>
    </row>
    <row r="13916" spans="1:5" x14ac:dyDescent="0.25">
      <c r="A13916" s="20">
        <v>74788.818022308304</v>
      </c>
      <c r="B13916" s="20">
        <v>-5.2244914744221402</v>
      </c>
      <c r="C13916" s="20">
        <v>-6.77455258481233</v>
      </c>
      <c r="D13916" s="20"/>
      <c r="E13916" s="20">
        <v>-3.99724956812859</v>
      </c>
    </row>
    <row r="13917" spans="1:5" x14ac:dyDescent="0.25">
      <c r="A13917" s="20">
        <v>74790.004312941703</v>
      </c>
      <c r="B13917" s="20">
        <v>-5.2245315418796201</v>
      </c>
      <c r="C13917" s="20">
        <v>-3.7479113802776798</v>
      </c>
      <c r="D13917" s="20"/>
      <c r="E13917" s="20">
        <v>-3.9972545860655502</v>
      </c>
    </row>
    <row r="13918" spans="1:5" x14ac:dyDescent="0.25">
      <c r="A13918" s="20">
        <v>74797.876566742794</v>
      </c>
      <c r="B13918" s="20">
        <v>-5.2247972690207902</v>
      </c>
      <c r="C13918" s="20">
        <v>-2.9838247402682798</v>
      </c>
      <c r="D13918" s="20"/>
      <c r="E13918" s="20">
        <v>-3.9972878985032199</v>
      </c>
    </row>
    <row r="13919" spans="1:5" x14ac:dyDescent="0.25">
      <c r="A13919" s="20">
        <v>74802.558221452899</v>
      </c>
      <c r="B13919" s="20">
        <v>-5.2249551641840801</v>
      </c>
      <c r="C13919" s="20">
        <v>-5.3359427423601202</v>
      </c>
      <c r="D13919" s="20"/>
      <c r="E13919" s="20">
        <v>-3.99730772045644</v>
      </c>
    </row>
    <row r="13920" spans="1:5" x14ac:dyDescent="0.25">
      <c r="A13920" s="20">
        <v>74812.265710043503</v>
      </c>
      <c r="B13920" s="20">
        <v>-5.2252822428172596</v>
      </c>
      <c r="C13920" s="20">
        <v>-3.00650950755105</v>
      </c>
      <c r="D13920" s="20"/>
      <c r="E13920" s="20">
        <v>-3.9973488475657799</v>
      </c>
    </row>
    <row r="13921" spans="1:5" x14ac:dyDescent="0.25">
      <c r="A13921" s="20">
        <v>74812.704980131894</v>
      </c>
      <c r="B13921" s="20">
        <v>-5.2252970330939101</v>
      </c>
      <c r="C13921" s="20">
        <v>-5.6297685128886004</v>
      </c>
      <c r="D13921" s="20"/>
      <c r="E13921" s="20">
        <v>-3.99735070942147</v>
      </c>
    </row>
    <row r="13922" spans="1:5" x14ac:dyDescent="0.25">
      <c r="A13922" s="20">
        <v>74843.764434476601</v>
      </c>
      <c r="B13922" s="20">
        <v>-5.2263405344234499</v>
      </c>
      <c r="C13922" s="20">
        <v>-4.6598329230055899</v>
      </c>
      <c r="D13922" s="20"/>
      <c r="E13922" s="20">
        <v>-3.9974825367542999</v>
      </c>
    </row>
    <row r="13923" spans="1:5" x14ac:dyDescent="0.25">
      <c r="A13923" s="20">
        <v>74845.015354192001</v>
      </c>
      <c r="B13923" s="20">
        <v>-5.2263824666283103</v>
      </c>
      <c r="C13923" s="20">
        <v>-7.1211797357365301</v>
      </c>
      <c r="D13923" s="20"/>
      <c r="E13923" s="20">
        <v>-3.9974878535696101</v>
      </c>
    </row>
    <row r="13924" spans="1:5" x14ac:dyDescent="0.25">
      <c r="A13924" s="20">
        <v>74860.715114395105</v>
      </c>
      <c r="B13924" s="20">
        <v>-5.2269081072252401</v>
      </c>
      <c r="C13924" s="20">
        <v>-3.9248806488997299</v>
      </c>
      <c r="D13924" s="20"/>
      <c r="E13924" s="20">
        <v>-3.9975546316743298</v>
      </c>
    </row>
    <row r="13925" spans="1:5" x14ac:dyDescent="0.25">
      <c r="A13925" s="20">
        <v>74869.985682709506</v>
      </c>
      <c r="B13925" s="20">
        <v>-5.2272179390459304</v>
      </c>
      <c r="C13925" s="20">
        <v>-2.8232869758177599</v>
      </c>
      <c r="D13925" s="20"/>
      <c r="E13925" s="20">
        <v>-3.9975941061184002</v>
      </c>
    </row>
    <row r="13926" spans="1:5" x14ac:dyDescent="0.25">
      <c r="A13926" s="20">
        <v>74872.108532256403</v>
      </c>
      <c r="B13926" s="20">
        <v>-5.2272888284989296</v>
      </c>
      <c r="C13926" s="20">
        <v>-5.7989565862771304</v>
      </c>
      <c r="D13926" s="20"/>
      <c r="E13926" s="20">
        <v>-3.9976031497349802</v>
      </c>
    </row>
    <row r="13927" spans="1:5" x14ac:dyDescent="0.25">
      <c r="A13927" s="20">
        <v>74874.493534766705</v>
      </c>
      <c r="B13927" s="20">
        <v>-5.2273684461379304</v>
      </c>
      <c r="C13927" s="20">
        <v>-1.3886204938187201</v>
      </c>
      <c r="D13927" s="20"/>
      <c r="E13927" s="20">
        <v>-3.9976133121292299</v>
      </c>
    </row>
    <row r="13928" spans="1:5" x14ac:dyDescent="0.25">
      <c r="A13928" s="20">
        <v>74877.284871754906</v>
      </c>
      <c r="B13928" s="20">
        <v>-5.2274615932383499</v>
      </c>
      <c r="C13928" s="20">
        <v>-6.6180526176914301</v>
      </c>
      <c r="D13928" s="20"/>
      <c r="E13928" s="20">
        <v>-3.9976252085460602</v>
      </c>
    </row>
    <row r="13929" spans="1:5" x14ac:dyDescent="0.25">
      <c r="A13929" s="20">
        <v>74878.271190479994</v>
      </c>
      <c r="B13929" s="20">
        <v>-5.2274944977064504</v>
      </c>
      <c r="C13929" s="20">
        <v>-4.3015848732510902</v>
      </c>
      <c r="D13929" s="20"/>
      <c r="E13929" s="20">
        <v>-3.9976294128268299</v>
      </c>
    </row>
    <row r="13930" spans="1:5" x14ac:dyDescent="0.25">
      <c r="A13930" s="20">
        <v>74908.734377674205</v>
      </c>
      <c r="B13930" s="20">
        <v>-5.2285084274609197</v>
      </c>
      <c r="C13930" s="20">
        <v>-1.3263444622693099</v>
      </c>
      <c r="D13930" s="20"/>
      <c r="E13930" s="20">
        <v>-3.9977594403202201</v>
      </c>
    </row>
    <row r="13931" spans="1:5" x14ac:dyDescent="0.25">
      <c r="A13931" s="20">
        <v>74922.221746460506</v>
      </c>
      <c r="B13931" s="20">
        <v>-5.2289558670650802</v>
      </c>
      <c r="C13931" s="20">
        <v>-1.1695763738312599</v>
      </c>
      <c r="D13931" s="20"/>
      <c r="E13931" s="20">
        <v>-3.99781711716119</v>
      </c>
    </row>
    <row r="13932" spans="1:5" x14ac:dyDescent="0.25">
      <c r="A13932" s="20">
        <v>74929.662705992901</v>
      </c>
      <c r="B13932" s="20">
        <v>-5.2292023271396699</v>
      </c>
      <c r="C13932" s="20">
        <v>-3.2790334915486201</v>
      </c>
      <c r="D13932" s="20"/>
      <c r="E13932" s="20">
        <v>-3.99784896567092</v>
      </c>
    </row>
    <row r="13933" spans="1:5" x14ac:dyDescent="0.25">
      <c r="A13933" s="20">
        <v>74938.295893884395</v>
      </c>
      <c r="B13933" s="20">
        <v>-5.2294879246364303</v>
      </c>
      <c r="C13933" s="20">
        <v>-5.8830519594451696</v>
      </c>
      <c r="D13933" s="20"/>
      <c r="E13933" s="20">
        <v>-3.9978859422710098</v>
      </c>
    </row>
    <row r="13934" spans="1:5" x14ac:dyDescent="0.25">
      <c r="A13934" s="20">
        <v>74951.419753569004</v>
      </c>
      <c r="B13934" s="20">
        <v>-5.2299213505913</v>
      </c>
      <c r="C13934" s="20">
        <v>-3.0987669017076098</v>
      </c>
      <c r="D13934" s="20"/>
      <c r="E13934" s="20">
        <v>-3.9979422044291502</v>
      </c>
    </row>
    <row r="13935" spans="1:5" x14ac:dyDescent="0.25">
      <c r="A13935" s="20">
        <v>74967.237305321396</v>
      </c>
      <c r="B13935" s="20">
        <v>-5.2304425578759002</v>
      </c>
      <c r="C13935" s="20">
        <v>-2.3900980387784001</v>
      </c>
      <c r="D13935" s="20"/>
      <c r="E13935" s="20">
        <v>-3.99801009711129</v>
      </c>
    </row>
    <row r="13936" spans="1:5" x14ac:dyDescent="0.25">
      <c r="A13936" s="20">
        <v>74975.887086248506</v>
      </c>
      <c r="B13936" s="20">
        <v>-5.2307270278099098</v>
      </c>
      <c r="C13936" s="20">
        <v>-3.7506264668207301</v>
      </c>
      <c r="D13936" s="20"/>
      <c r="E13936" s="20">
        <v>-3.9980472621268599</v>
      </c>
    </row>
    <row r="13937" spans="1:5" x14ac:dyDescent="0.25">
      <c r="A13937" s="20">
        <v>74985.788556818996</v>
      </c>
      <c r="B13937" s="20">
        <v>-5.23105218063397</v>
      </c>
      <c r="C13937" s="20">
        <v>-9.2474863367484392</v>
      </c>
      <c r="D13937" s="20"/>
      <c r="E13937" s="20">
        <v>-3.9980898382014498</v>
      </c>
    </row>
    <row r="13938" spans="1:5" x14ac:dyDescent="0.25">
      <c r="A13938" s="20">
        <v>75007.122620159003</v>
      </c>
      <c r="B13938" s="20">
        <v>-5.2317510002805099</v>
      </c>
      <c r="C13938" s="20">
        <v>-9.4250422482394693</v>
      </c>
      <c r="D13938" s="20"/>
      <c r="E13938" s="20">
        <v>-3.9981816935227199</v>
      </c>
    </row>
    <row r="13939" spans="1:5" x14ac:dyDescent="0.25">
      <c r="A13939" s="20">
        <v>75007.158332704101</v>
      </c>
      <c r="B13939" s="20">
        <v>-5.23175216804405</v>
      </c>
      <c r="C13939" s="20">
        <v>-4.9069306250467797</v>
      </c>
      <c r="D13939" s="20"/>
      <c r="E13939" s="20">
        <v>-3.9981818474220501</v>
      </c>
    </row>
    <row r="13940" spans="1:5" x14ac:dyDescent="0.25">
      <c r="A13940" s="20">
        <v>75015.369780202906</v>
      </c>
      <c r="B13940" s="20">
        <v>-5.23202049175603</v>
      </c>
      <c r="C13940" s="20">
        <v>-5.5566153054273899</v>
      </c>
      <c r="D13940" s="20"/>
      <c r="E13940" s="20">
        <v>-3.9982172458452299</v>
      </c>
    </row>
    <row r="13941" spans="1:5" x14ac:dyDescent="0.25">
      <c r="A13941" s="20">
        <v>75017.944942072601</v>
      </c>
      <c r="B13941" s="20">
        <v>-5.2321045648461304</v>
      </c>
      <c r="C13941" s="20">
        <v>-4.0114115803000097</v>
      </c>
      <c r="D13941" s="20"/>
      <c r="E13941" s="20">
        <v>-3.9982283519670498</v>
      </c>
    </row>
    <row r="13942" spans="1:5" x14ac:dyDescent="0.25">
      <c r="A13942" s="20">
        <v>75019.408637250104</v>
      </c>
      <c r="B13942" s="20">
        <v>-5.2321523351220396</v>
      </c>
      <c r="C13942" s="20">
        <v>-2.5257244103496399</v>
      </c>
      <c r="D13942" s="20"/>
      <c r="E13942" s="20">
        <v>-3.9982346656240999</v>
      </c>
    </row>
    <row r="13943" spans="1:5" x14ac:dyDescent="0.25">
      <c r="A13943" s="20">
        <v>75023.784393907306</v>
      </c>
      <c r="B13943" s="20">
        <v>-5.2322950763997804</v>
      </c>
      <c r="C13943" s="20"/>
      <c r="D13943" s="20"/>
      <c r="E13943" s="20">
        <v>-3.9982535450233798</v>
      </c>
    </row>
    <row r="13944" spans="1:5" x14ac:dyDescent="0.25">
      <c r="A13944" s="20">
        <v>75026.053539553497</v>
      </c>
      <c r="B13944" s="20">
        <v>-5.2323690571015602</v>
      </c>
      <c r="C13944" s="20">
        <v>-4.2653833881908003</v>
      </c>
      <c r="D13944" s="20"/>
      <c r="E13944" s="20">
        <v>-3.9982633380375998</v>
      </c>
    </row>
    <row r="13945" spans="1:5" x14ac:dyDescent="0.25">
      <c r="A13945" s="20">
        <v>75036.891789732297</v>
      </c>
      <c r="B13945" s="20">
        <v>-5.2327220278981699</v>
      </c>
      <c r="C13945" s="20">
        <v>-4.0428644721305096</v>
      </c>
      <c r="D13945" s="20"/>
      <c r="E13945" s="20">
        <v>-3.9983101382207198</v>
      </c>
    </row>
    <row r="13946" spans="1:5" x14ac:dyDescent="0.25">
      <c r="A13946" s="20">
        <v>75037.166396921093</v>
      </c>
      <c r="B13946" s="20">
        <v>-5.2327309627187297</v>
      </c>
      <c r="C13946" s="20">
        <v>-4.6402083441852104</v>
      </c>
      <c r="D13946" s="20"/>
      <c r="E13946" s="20">
        <v>-3.9983113245321298</v>
      </c>
    </row>
    <row r="13947" spans="1:5" x14ac:dyDescent="0.25">
      <c r="A13947" s="20">
        <v>75039.092622423501</v>
      </c>
      <c r="B13947" s="20">
        <v>-5.2327936241666499</v>
      </c>
      <c r="C13947" s="20">
        <v>-0.87574096146597602</v>
      </c>
      <c r="D13947" s="20"/>
      <c r="E13947" s="20">
        <v>-3.9983196466370301</v>
      </c>
    </row>
    <row r="13948" spans="1:5" x14ac:dyDescent="0.25">
      <c r="A13948" s="20">
        <v>75040.683644514196</v>
      </c>
      <c r="B13948" s="20">
        <v>-5.2328453658427696</v>
      </c>
      <c r="C13948" s="20">
        <v>-3.7902442040718101</v>
      </c>
      <c r="D13948" s="20"/>
      <c r="E13948" s="20">
        <v>-3.9983265215146599</v>
      </c>
    </row>
    <row r="13949" spans="1:5" x14ac:dyDescent="0.25">
      <c r="A13949" s="20">
        <v>75047.384626692496</v>
      </c>
      <c r="B13949" s="20">
        <v>-5.2330631356680497</v>
      </c>
      <c r="C13949" s="20">
        <v>-5.89881368252719</v>
      </c>
      <c r="D13949" s="20"/>
      <c r="E13949" s="20">
        <v>-3.9983554866070099</v>
      </c>
    </row>
    <row r="13950" spans="1:5" x14ac:dyDescent="0.25">
      <c r="A13950" s="20">
        <v>75050.632334931695</v>
      </c>
      <c r="B13950" s="20">
        <v>-5.2331685911045298</v>
      </c>
      <c r="C13950" s="20">
        <v>-5.7627632256094001</v>
      </c>
      <c r="D13950" s="20"/>
      <c r="E13950" s="20">
        <v>-3.9983695305952298</v>
      </c>
    </row>
    <row r="13951" spans="1:5" x14ac:dyDescent="0.25">
      <c r="A13951" s="20">
        <v>75051.030117967297</v>
      </c>
      <c r="B13951" s="20">
        <v>-5.2331815033935296</v>
      </c>
      <c r="C13951" s="20">
        <v>-4.6166241249801399</v>
      </c>
      <c r="D13951" s="20"/>
      <c r="E13951" s="20">
        <v>-3.9983712509756799</v>
      </c>
    </row>
    <row r="13952" spans="1:5" x14ac:dyDescent="0.25">
      <c r="A13952" s="20">
        <v>75058.679706588402</v>
      </c>
      <c r="B13952" s="20">
        <v>-5.2334296430278799</v>
      </c>
      <c r="C13952" s="20">
        <v>-9.25129808887786</v>
      </c>
      <c r="D13952" s="20"/>
      <c r="E13952" s="20">
        <v>-3.99840434573338</v>
      </c>
    </row>
    <row r="13953" spans="1:5" x14ac:dyDescent="0.25">
      <c r="A13953" s="20">
        <v>75062.494043863306</v>
      </c>
      <c r="B13953" s="20">
        <v>-5.2335532519372201</v>
      </c>
      <c r="C13953" s="20">
        <v>-5.79701236804154</v>
      </c>
      <c r="D13953" s="20"/>
      <c r="E13953" s="20">
        <v>-3.9984208555982299</v>
      </c>
    </row>
    <row r="13954" spans="1:5" x14ac:dyDescent="0.25">
      <c r="A13954" s="20">
        <v>75068.548205835497</v>
      </c>
      <c r="B13954" s="20">
        <v>-5.2337492785212802</v>
      </c>
      <c r="C13954" s="20">
        <v>-8.3861732488582401</v>
      </c>
      <c r="D13954" s="20"/>
      <c r="E13954" s="20">
        <v>-3.9984470707987301</v>
      </c>
    </row>
    <row r="13955" spans="1:5" x14ac:dyDescent="0.25">
      <c r="A13955" s="20">
        <v>75104.337674970797</v>
      </c>
      <c r="B13955" s="20">
        <v>-5.2349038694812</v>
      </c>
      <c r="C13955" s="20">
        <v>-5.2192756151006696</v>
      </c>
      <c r="D13955" s="20"/>
      <c r="E13955" s="20">
        <v>-3.9986023066979199</v>
      </c>
    </row>
    <row r="13956" spans="1:5" x14ac:dyDescent="0.25">
      <c r="A13956" s="20">
        <v>75109.475141061805</v>
      </c>
      <c r="B13956" s="20">
        <v>-5.2350690071096899</v>
      </c>
      <c r="C13956" s="20"/>
      <c r="D13956" s="20"/>
      <c r="E13956" s="20">
        <v>-3.99862462719905</v>
      </c>
    </row>
    <row r="13957" spans="1:5" x14ac:dyDescent="0.25">
      <c r="A13957" s="20">
        <v>75113.997693022902</v>
      </c>
      <c r="B13957" s="20">
        <v>-5.2352142530466397</v>
      </c>
      <c r="C13957" s="20">
        <v>-7.9791425549776998</v>
      </c>
      <c r="D13957" s="20"/>
      <c r="E13957" s="20">
        <v>-3.9986442837502598</v>
      </c>
    </row>
    <row r="13958" spans="1:5" x14ac:dyDescent="0.25">
      <c r="A13958" s="20">
        <v>75115.592684649295</v>
      </c>
      <c r="B13958" s="20">
        <v>-5.2352654494595203</v>
      </c>
      <c r="C13958" s="20">
        <v>-7.4965982623690604</v>
      </c>
      <c r="D13958" s="20"/>
      <c r="E13958" s="20">
        <v>-3.99865121783166</v>
      </c>
    </row>
    <row r="13959" spans="1:5" x14ac:dyDescent="0.25">
      <c r="A13959" s="20">
        <v>75129.183836144803</v>
      </c>
      <c r="B13959" s="20">
        <v>-5.2357011018729303</v>
      </c>
      <c r="C13959" s="20">
        <v>-6.5454574228469298</v>
      </c>
      <c r="D13959" s="20"/>
      <c r="E13959" s="20">
        <v>-3.9987103401366801</v>
      </c>
    </row>
    <row r="13960" spans="1:5" x14ac:dyDescent="0.25">
      <c r="A13960" s="20">
        <v>75138.048501449797</v>
      </c>
      <c r="B13960" s="20">
        <v>-5.2359846695746102</v>
      </c>
      <c r="C13960" s="20">
        <v>-6.64865245345033</v>
      </c>
      <c r="D13960" s="20"/>
      <c r="E13960" s="20">
        <v>-3.9987489366196298</v>
      </c>
    </row>
    <row r="13961" spans="1:5" x14ac:dyDescent="0.25">
      <c r="A13961" s="20">
        <v>75153.951133827199</v>
      </c>
      <c r="B13961" s="20">
        <v>-5.2364922114615702</v>
      </c>
      <c r="C13961" s="20">
        <v>-4.25030553032789</v>
      </c>
      <c r="D13961" s="20"/>
      <c r="E13961" s="20">
        <v>-3.9988182446121101</v>
      </c>
    </row>
    <row r="13962" spans="1:5" x14ac:dyDescent="0.25">
      <c r="A13962" s="20">
        <v>75171.950381196104</v>
      </c>
      <c r="B13962" s="20">
        <v>-5.2370648537087199</v>
      </c>
      <c r="C13962" s="20">
        <v>-6.36226549484432</v>
      </c>
      <c r="D13962" s="20"/>
      <c r="E13962" s="20">
        <v>-3.99889679590208</v>
      </c>
    </row>
    <row r="13963" spans="1:5" x14ac:dyDescent="0.25">
      <c r="A13963" s="20">
        <v>75176.531563075594</v>
      </c>
      <c r="B13963" s="20">
        <v>-5.2372102928711097</v>
      </c>
      <c r="C13963" s="20">
        <v>-6.1341796428728399</v>
      </c>
      <c r="D13963" s="20"/>
      <c r="E13963" s="20">
        <v>-3.9989168067023302</v>
      </c>
    </row>
    <row r="13964" spans="1:5" x14ac:dyDescent="0.25">
      <c r="A13964" s="20">
        <v>75178.627936385601</v>
      </c>
      <c r="B13964" s="20">
        <v>-5.23727680441029</v>
      </c>
      <c r="C13964" s="20">
        <v>-5.8012681681655103</v>
      </c>
      <c r="D13964" s="20"/>
      <c r="E13964" s="20">
        <v>-3.9989259661651899</v>
      </c>
    </row>
    <row r="13965" spans="1:5" x14ac:dyDescent="0.25">
      <c r="A13965" s="20">
        <v>75180.471021820704</v>
      </c>
      <c r="B13965" s="20">
        <v>-5.2373352579689696</v>
      </c>
      <c r="C13965" s="20">
        <v>-4.6514742958655004</v>
      </c>
      <c r="D13965" s="20"/>
      <c r="E13965" s="20">
        <v>-3.9989340202152301</v>
      </c>
    </row>
    <row r="13966" spans="1:5" x14ac:dyDescent="0.25">
      <c r="A13966" s="20">
        <v>75183.507842854204</v>
      </c>
      <c r="B13966" s="20">
        <v>-5.2374315260969704</v>
      </c>
      <c r="C13966" s="20">
        <v>-4.6908207180202304</v>
      </c>
      <c r="D13966" s="20"/>
      <c r="E13966" s="20">
        <v>-3.9989472932911898</v>
      </c>
    </row>
    <row r="13967" spans="1:5" x14ac:dyDescent="0.25">
      <c r="A13967" s="20">
        <v>75184.357903781303</v>
      </c>
      <c r="B13967" s="20">
        <v>-5.2374584632747903</v>
      </c>
      <c r="C13967" s="20">
        <v>-5.7352509007441697</v>
      </c>
      <c r="D13967" s="20"/>
      <c r="E13967" s="20">
        <v>-3.9989510092331799</v>
      </c>
    </row>
    <row r="13968" spans="1:5" x14ac:dyDescent="0.25">
      <c r="A13968" s="20">
        <v>75192.614015607294</v>
      </c>
      <c r="B13968" s="20">
        <v>-5.2377198590200003</v>
      </c>
      <c r="C13968" s="20">
        <v>-1.5941606181288901</v>
      </c>
      <c r="D13968" s="20"/>
      <c r="E13968" s="20">
        <v>-3.998987112794</v>
      </c>
    </row>
    <row r="13969" spans="1:5" x14ac:dyDescent="0.25">
      <c r="A13969" s="20">
        <v>75211.909205963399</v>
      </c>
      <c r="B13969" s="20">
        <v>-5.23832913774842</v>
      </c>
      <c r="C13969" s="20">
        <v>-1.99567068692973</v>
      </c>
      <c r="D13969" s="20"/>
      <c r="E13969" s="20">
        <v>-3.99907158095542</v>
      </c>
    </row>
    <row r="13970" spans="1:5" x14ac:dyDescent="0.25">
      <c r="A13970" s="20">
        <v>75228.2395480782</v>
      </c>
      <c r="B13970" s="20">
        <v>-5.2388430024822199</v>
      </c>
      <c r="C13970" s="20">
        <v>-3.9010961906541701</v>
      </c>
      <c r="D13970" s="20"/>
      <c r="E13970" s="20">
        <v>-3.99914316953322</v>
      </c>
    </row>
    <row r="13971" spans="1:5" x14ac:dyDescent="0.25">
      <c r="A13971" s="20">
        <v>75239.595217111506</v>
      </c>
      <c r="B13971" s="20">
        <v>-5.2391993508161603</v>
      </c>
      <c r="C13971" s="20">
        <v>-3.8630261117235398</v>
      </c>
      <c r="D13971" s="20"/>
      <c r="E13971" s="20">
        <v>-3.99919300388455</v>
      </c>
    </row>
    <row r="13972" spans="1:5" x14ac:dyDescent="0.25">
      <c r="A13972" s="20">
        <v>75246.176132693596</v>
      </c>
      <c r="B13972" s="20">
        <v>-5.2394054940503603</v>
      </c>
      <c r="C13972" s="20">
        <v>-4.9648354059667401</v>
      </c>
      <c r="D13972" s="20"/>
      <c r="E13972" s="20">
        <v>-3.9992219043182802</v>
      </c>
    </row>
    <row r="13973" spans="1:5" x14ac:dyDescent="0.25">
      <c r="A13973" s="20">
        <v>75247.849070944998</v>
      </c>
      <c r="B13973" s="20">
        <v>-5.2394578543545096</v>
      </c>
      <c r="C13973" s="20">
        <v>-2.5493637034480598</v>
      </c>
      <c r="D13973" s="20"/>
      <c r="E13973" s="20">
        <v>-3.9992292534603102</v>
      </c>
    </row>
    <row r="13974" spans="1:5" x14ac:dyDescent="0.25">
      <c r="A13974" s="20">
        <v>75249.922588783898</v>
      </c>
      <c r="B13974" s="20">
        <v>-5.23952272764648</v>
      </c>
      <c r="C13974" s="20">
        <v>-5.1931696440013297</v>
      </c>
      <c r="D13974" s="20"/>
      <c r="E13974" s="20">
        <v>-3.9992383636494799</v>
      </c>
    </row>
    <row r="13975" spans="1:5" x14ac:dyDescent="0.25">
      <c r="A13975" s="20">
        <v>75263.168438089604</v>
      </c>
      <c r="B13975" s="20">
        <v>-5.2399365024130704</v>
      </c>
      <c r="C13975" s="20">
        <v>-3.6938789767336302</v>
      </c>
      <c r="D13975" s="20"/>
      <c r="E13975" s="20">
        <v>-3.9992965949091102</v>
      </c>
    </row>
    <row r="13976" spans="1:5" x14ac:dyDescent="0.25">
      <c r="A13976" s="20">
        <v>75271.629823651601</v>
      </c>
      <c r="B13976" s="20">
        <v>-5.24020023524323</v>
      </c>
      <c r="C13976" s="20">
        <v>-7.7169811029925599</v>
      </c>
      <c r="D13976" s="20"/>
      <c r="E13976" s="20">
        <v>-3.9993338238604799</v>
      </c>
    </row>
    <row r="13977" spans="1:5" x14ac:dyDescent="0.25">
      <c r="A13977" s="20">
        <v>75271.968960058104</v>
      </c>
      <c r="B13977" s="20">
        <v>-5.2402107962409801</v>
      </c>
      <c r="C13977" s="20">
        <v>-5.16430481286997</v>
      </c>
      <c r="D13977" s="20"/>
      <c r="E13977" s="20">
        <v>-3.9993353165193302</v>
      </c>
    </row>
    <row r="13978" spans="1:5" x14ac:dyDescent="0.25">
      <c r="A13978" s="20">
        <v>75274.153581403603</v>
      </c>
      <c r="B13978" s="20">
        <v>-5.2402788095533497</v>
      </c>
      <c r="C13978" s="20">
        <v>-4.95428088280421</v>
      </c>
      <c r="D13978" s="20"/>
      <c r="E13978" s="20">
        <v>-3.9993449327391399</v>
      </c>
    </row>
    <row r="13979" spans="1:5" x14ac:dyDescent="0.25">
      <c r="A13979" s="20">
        <v>75290.863810865194</v>
      </c>
      <c r="B13979" s="20">
        <v>-5.2407980297101702</v>
      </c>
      <c r="C13979" s="20">
        <v>-3.7412584301925098</v>
      </c>
      <c r="D13979" s="20"/>
      <c r="E13979" s="20">
        <v>-3.9994185407338398</v>
      </c>
    </row>
    <row r="13980" spans="1:5" x14ac:dyDescent="0.25">
      <c r="A13980" s="20">
        <v>75293.127598042105</v>
      </c>
      <c r="B13980" s="20">
        <v>-5.2408682313425103</v>
      </c>
      <c r="C13980" s="20">
        <v>-6.2624262161059399</v>
      </c>
      <c r="D13980" s="20"/>
      <c r="E13980" s="20">
        <v>-3.9994285198744799</v>
      </c>
    </row>
    <row r="13981" spans="1:5" x14ac:dyDescent="0.25">
      <c r="A13981" s="20">
        <v>75300.578608883094</v>
      </c>
      <c r="B13981" s="20">
        <v>-5.2410990573583902</v>
      </c>
      <c r="C13981" s="20">
        <v>-5.3121625746585499</v>
      </c>
      <c r="D13981" s="20"/>
      <c r="E13981" s="20">
        <v>-3.9994613773065502</v>
      </c>
    </row>
    <row r="13982" spans="1:5" x14ac:dyDescent="0.25">
      <c r="A13982" s="20">
        <v>75305.498658734898</v>
      </c>
      <c r="B13982" s="20">
        <v>-5.2412512780993898</v>
      </c>
      <c r="C13982" s="20">
        <v>-3.8885763330377898</v>
      </c>
      <c r="D13982" s="20"/>
      <c r="E13982" s="20">
        <v>-3.9994830839408002</v>
      </c>
    </row>
    <row r="13983" spans="1:5" x14ac:dyDescent="0.25">
      <c r="A13983" s="20">
        <v>75307.472802133096</v>
      </c>
      <c r="B13983" s="20">
        <v>-5.2413123113926696</v>
      </c>
      <c r="C13983" s="20">
        <v>-1.87786292087297</v>
      </c>
      <c r="D13983" s="20"/>
      <c r="E13983" s="20">
        <v>-3.9994917958937499</v>
      </c>
    </row>
    <row r="13984" spans="1:5" x14ac:dyDescent="0.25">
      <c r="A13984" s="20">
        <v>75311.580200612298</v>
      </c>
      <c r="B13984" s="20">
        <v>-5.2414392153593097</v>
      </c>
      <c r="C13984" s="20"/>
      <c r="D13984" s="20"/>
      <c r="E13984" s="20">
        <v>-3.9995099261515898</v>
      </c>
    </row>
    <row r="13985" spans="1:5" x14ac:dyDescent="0.25">
      <c r="A13985" s="20">
        <v>75322.478331272301</v>
      </c>
      <c r="B13985" s="20">
        <v>-5.2417753915936602</v>
      </c>
      <c r="C13985" s="20">
        <v>-4.3515210881919302</v>
      </c>
      <c r="D13985" s="20"/>
      <c r="E13985" s="20">
        <v>-3.9995580584137</v>
      </c>
    </row>
    <row r="13986" spans="1:5" x14ac:dyDescent="0.25">
      <c r="A13986" s="20">
        <v>75330.468045957998</v>
      </c>
      <c r="B13986" s="20">
        <v>-5.2420213535542697</v>
      </c>
      <c r="C13986" s="20">
        <v>-3.45949339279086</v>
      </c>
      <c r="D13986" s="20"/>
      <c r="E13986" s="20">
        <v>-3.9995933707031499</v>
      </c>
    </row>
    <row r="13987" spans="1:5" x14ac:dyDescent="0.25">
      <c r="A13987" s="20">
        <v>75332.843978729099</v>
      </c>
      <c r="B13987" s="20">
        <v>-5.2420944146220103</v>
      </c>
      <c r="C13987" s="20">
        <v>-4.2229510211566801</v>
      </c>
      <c r="D13987" s="20"/>
      <c r="E13987" s="20">
        <v>-3.9996038757674</v>
      </c>
    </row>
    <row r="13988" spans="1:5" x14ac:dyDescent="0.25">
      <c r="A13988" s="20">
        <v>75342.304583979494</v>
      </c>
      <c r="B13988" s="20">
        <v>-5.2423849602602202</v>
      </c>
      <c r="C13988" s="20">
        <v>-3.4644410296236399</v>
      </c>
      <c r="D13988" s="20"/>
      <c r="E13988" s="20">
        <v>-3.9996457240082202</v>
      </c>
    </row>
    <row r="13989" spans="1:5" x14ac:dyDescent="0.25">
      <c r="A13989" s="20">
        <v>75349.480291867294</v>
      </c>
      <c r="B13989" s="20">
        <v>-5.2426049356004301</v>
      </c>
      <c r="C13989" s="20">
        <v>-5.58330965825962</v>
      </c>
      <c r="D13989" s="20"/>
      <c r="E13989" s="20">
        <v>-3.9996774850536201</v>
      </c>
    </row>
    <row r="13990" spans="1:5" x14ac:dyDescent="0.25">
      <c r="A13990" s="20">
        <v>75360.522982625902</v>
      </c>
      <c r="B13990" s="20">
        <v>-5.2429427801359996</v>
      </c>
      <c r="C13990" s="20">
        <v>-4.9233887858942698</v>
      </c>
      <c r="D13990" s="20"/>
      <c r="E13990" s="20">
        <v>-3.9997263955143101</v>
      </c>
    </row>
    <row r="13991" spans="1:5" x14ac:dyDescent="0.25">
      <c r="A13991" s="20">
        <v>75374.333855678895</v>
      </c>
      <c r="B13991" s="20">
        <v>-5.2433641561599602</v>
      </c>
      <c r="C13991" s="20">
        <v>-3.3764541619266502</v>
      </c>
      <c r="D13991" s="20"/>
      <c r="E13991" s="20">
        <v>-3.99978762373124</v>
      </c>
    </row>
    <row r="13992" spans="1:5" x14ac:dyDescent="0.25">
      <c r="A13992" s="20">
        <v>75375.492121325893</v>
      </c>
      <c r="B13992" s="20">
        <v>-5.24339943651459</v>
      </c>
      <c r="C13992" s="20">
        <v>-4.3262027728602996</v>
      </c>
      <c r="D13992" s="20"/>
      <c r="E13992" s="20">
        <v>-3.9997927615776998</v>
      </c>
    </row>
    <row r="13993" spans="1:5" x14ac:dyDescent="0.25">
      <c r="A13993" s="20">
        <v>75379.423827795297</v>
      </c>
      <c r="B13993" s="20">
        <v>-5.2435191266966497</v>
      </c>
      <c r="C13993" s="20">
        <v>-6.2803302364390401</v>
      </c>
      <c r="D13993" s="20"/>
      <c r="E13993" s="20">
        <v>-3.9998102051863502</v>
      </c>
    </row>
    <row r="13994" spans="1:5" x14ac:dyDescent="0.25">
      <c r="A13994" s="20">
        <v>75380.179131464203</v>
      </c>
      <c r="B13994" s="20">
        <v>-5.2435421078017903</v>
      </c>
      <c r="C13994" s="20">
        <v>-7.5810374781053396</v>
      </c>
      <c r="D13994" s="20"/>
      <c r="E13994" s="20">
        <v>-3.99981355678944</v>
      </c>
    </row>
    <row r="13995" spans="1:5" x14ac:dyDescent="0.25">
      <c r="A13995" s="20">
        <v>75389.837466409503</v>
      </c>
      <c r="B13995" s="20">
        <v>-5.2438356313219998</v>
      </c>
      <c r="C13995" s="20">
        <v>-5.5019333538758</v>
      </c>
      <c r="D13995" s="20"/>
      <c r="E13995" s="20">
        <v>-3.9998564315104099</v>
      </c>
    </row>
    <row r="13996" spans="1:5" x14ac:dyDescent="0.25">
      <c r="A13996" s="20">
        <v>75401.462501900794</v>
      </c>
      <c r="B13996" s="20">
        <v>-5.2441880744732297</v>
      </c>
      <c r="C13996" s="20">
        <v>-6.7790284303848898</v>
      </c>
      <c r="D13996" s="20"/>
      <c r="E13996" s="20">
        <v>-3.9999080774342701</v>
      </c>
    </row>
    <row r="13997" spans="1:5" x14ac:dyDescent="0.25">
      <c r="A13997" s="20">
        <v>75421.178518404398</v>
      </c>
      <c r="B13997" s="20">
        <v>-5.2447836779620598</v>
      </c>
      <c r="C13997" s="20">
        <v>-6.8902640939587503</v>
      </c>
      <c r="D13997" s="20"/>
      <c r="E13997" s="20">
        <v>-3.9999957701674802</v>
      </c>
    </row>
    <row r="13998" spans="1:5" x14ac:dyDescent="0.25">
      <c r="A13998" s="20">
        <v>75424.836944325303</v>
      </c>
      <c r="B13998" s="20">
        <v>-5.2448938978519299</v>
      </c>
      <c r="C13998" s="20">
        <v>-5.3818202058204401</v>
      </c>
      <c r="D13998" s="20"/>
      <c r="E13998" s="20">
        <v>-4.0000120560858798</v>
      </c>
    </row>
    <row r="13999" spans="1:5" x14ac:dyDescent="0.25">
      <c r="A13999" s="20">
        <v>75427.171449123402</v>
      </c>
      <c r="B13999" s="20">
        <v>-5.2449641820900901</v>
      </c>
      <c r="C13999" s="20">
        <v>-5.5345485724237697</v>
      </c>
      <c r="D13999" s="20"/>
      <c r="E13999" s="20">
        <v>-4.0000224506983404</v>
      </c>
    </row>
    <row r="14000" spans="1:5" x14ac:dyDescent="0.25">
      <c r="A14000" s="20">
        <v>75430.194838855605</v>
      </c>
      <c r="B14000" s="20">
        <v>-5.2450551495761797</v>
      </c>
      <c r="C14000" s="20">
        <v>-4.9537969747591504</v>
      </c>
      <c r="D14000" s="20"/>
      <c r="E14000" s="20">
        <v>-4.0000359152844798</v>
      </c>
    </row>
    <row r="14001" spans="1:5" x14ac:dyDescent="0.25">
      <c r="A14001" s="20">
        <v>75435.768476495199</v>
      </c>
      <c r="B14001" s="20">
        <v>-5.2452226803280801</v>
      </c>
      <c r="C14001" s="20">
        <v>-4.7229407885811101</v>
      </c>
      <c r="D14001" s="20"/>
      <c r="E14001" s="20">
        <v>-4.0000607451517904</v>
      </c>
    </row>
    <row r="14002" spans="1:5" x14ac:dyDescent="0.25">
      <c r="A14002" s="20">
        <v>75439.967694700303</v>
      </c>
      <c r="B14002" s="20">
        <v>-5.2453487546436097</v>
      </c>
      <c r="C14002" s="20">
        <v>-9.3596663694320004</v>
      </c>
      <c r="D14002" s="20"/>
      <c r="E14002" s="20">
        <v>-4.0000794588410598</v>
      </c>
    </row>
    <row r="14003" spans="1:5" x14ac:dyDescent="0.25">
      <c r="A14003" s="20">
        <v>75440.112999356701</v>
      </c>
      <c r="B14003" s="20">
        <v>-5.2453531149388501</v>
      </c>
      <c r="C14003" s="20">
        <v>-4.0066979783474599</v>
      </c>
      <c r="D14003" s="20"/>
      <c r="E14003" s="20">
        <v>-4.0000801064897296</v>
      </c>
    </row>
    <row r="14004" spans="1:5" x14ac:dyDescent="0.25">
      <c r="A14004" s="20">
        <v>75448.350249497307</v>
      </c>
      <c r="B14004" s="20">
        <v>-5.2456000537358598</v>
      </c>
      <c r="C14004" s="20">
        <v>-5.5358246996082601</v>
      </c>
      <c r="D14004" s="20"/>
      <c r="E14004" s="20">
        <v>-4.0001168326157801</v>
      </c>
    </row>
    <row r="14005" spans="1:5" x14ac:dyDescent="0.25">
      <c r="A14005" s="20">
        <v>75451.832917059393</v>
      </c>
      <c r="B14005" s="20">
        <v>-5.2457043135295898</v>
      </c>
      <c r="C14005" s="20">
        <v>-2.8750569471041798</v>
      </c>
      <c r="D14005" s="20"/>
      <c r="E14005" s="20">
        <v>-4.0001323668732596</v>
      </c>
    </row>
    <row r="14006" spans="1:5" x14ac:dyDescent="0.25">
      <c r="A14006" s="20">
        <v>75456.228466732602</v>
      </c>
      <c r="B14006" s="20">
        <v>-5.2458357789502896</v>
      </c>
      <c r="C14006" s="20">
        <v>-7.0320141248838697</v>
      </c>
      <c r="D14006" s="20"/>
      <c r="E14006" s="20">
        <v>-4.0001519786186801</v>
      </c>
    </row>
    <row r="14007" spans="1:5" x14ac:dyDescent="0.25">
      <c r="A14007" s="20">
        <v>75479.990811533906</v>
      </c>
      <c r="B14007" s="20">
        <v>-5.2465440886302099</v>
      </c>
      <c r="C14007" s="20">
        <v>-3.6409746106667402</v>
      </c>
      <c r="D14007" s="20"/>
      <c r="E14007" s="20">
        <v>-4.0002581081549096</v>
      </c>
    </row>
    <row r="14008" spans="1:5" x14ac:dyDescent="0.25">
      <c r="A14008" s="20">
        <v>75484.601628072807</v>
      </c>
      <c r="B14008" s="20">
        <v>-5.24668105760286</v>
      </c>
      <c r="C14008" s="20">
        <v>-0.79886797390462705</v>
      </c>
      <c r="D14008" s="20"/>
      <c r="E14008" s="20">
        <v>-4.0002787225492797</v>
      </c>
    </row>
    <row r="14009" spans="1:5" x14ac:dyDescent="0.25">
      <c r="A14009" s="20">
        <v>75488.115171097699</v>
      </c>
      <c r="B14009" s="20">
        <v>-5.2467853276830603</v>
      </c>
      <c r="C14009" s="20">
        <v>-5.5569527971752404</v>
      </c>
      <c r="D14009" s="20"/>
      <c r="E14009" s="20">
        <v>-4.0002944357720196</v>
      </c>
    </row>
    <row r="14010" spans="1:5" x14ac:dyDescent="0.25">
      <c r="A14010" s="20">
        <v>75496.127578837593</v>
      </c>
      <c r="B14010" s="20">
        <v>-5.2470227737803299</v>
      </c>
      <c r="C14010" s="20">
        <v>1.0321674313879201</v>
      </c>
      <c r="D14010" s="20"/>
      <c r="E14010" s="20">
        <v>-4.0003302836360097</v>
      </c>
    </row>
    <row r="14011" spans="1:5" x14ac:dyDescent="0.25">
      <c r="A14011" s="20">
        <v>75498.329608732805</v>
      </c>
      <c r="B14011" s="20">
        <v>-5.2470879486829904</v>
      </c>
      <c r="C14011" s="20">
        <v>-5.1204722879584104</v>
      </c>
      <c r="D14011" s="20"/>
      <c r="E14011" s="20">
        <v>-4.0003401392336801</v>
      </c>
    </row>
    <row r="14012" spans="1:5" x14ac:dyDescent="0.25">
      <c r="A14012" s="20">
        <v>75510.912546721898</v>
      </c>
      <c r="B14012" s="20">
        <v>-5.24745969459362</v>
      </c>
      <c r="C14012" s="20">
        <v>-6.2560448680867902</v>
      </c>
      <c r="D14012" s="20"/>
      <c r="E14012" s="20">
        <v>-4.0003964864159398</v>
      </c>
    </row>
    <row r="14013" spans="1:5" x14ac:dyDescent="0.25">
      <c r="A14013" s="20">
        <v>75517.408815770497</v>
      </c>
      <c r="B14013" s="20">
        <v>-5.2476511637089001</v>
      </c>
      <c r="C14013" s="20">
        <v>-4.3419157083500197</v>
      </c>
      <c r="D14013" s="20"/>
      <c r="E14013" s="20">
        <v>-4.00042559699226</v>
      </c>
    </row>
    <row r="14014" spans="1:5" x14ac:dyDescent="0.25">
      <c r="A14014" s="20">
        <v>75525.611282204307</v>
      </c>
      <c r="B14014" s="20">
        <v>-5.24789247663987</v>
      </c>
      <c r="C14014" s="20"/>
      <c r="D14014" s="20"/>
      <c r="E14014" s="20">
        <v>-4.0004623725441997</v>
      </c>
    </row>
    <row r="14015" spans="1:5" x14ac:dyDescent="0.25">
      <c r="A14015" s="20">
        <v>75546.084033451101</v>
      </c>
      <c r="B14015" s="20">
        <v>-5.2484925998373901</v>
      </c>
      <c r="C14015" s="20">
        <v>-6.1425500839595601</v>
      </c>
      <c r="D14015" s="20"/>
      <c r="E14015" s="20">
        <v>-4.0005542553188</v>
      </c>
    </row>
    <row r="14016" spans="1:5" x14ac:dyDescent="0.25">
      <c r="A14016" s="20">
        <v>75550.802787540903</v>
      </c>
      <c r="B14016" s="20">
        <v>-5.2486304787130198</v>
      </c>
      <c r="C14016" s="20">
        <v>-1.46508892674609</v>
      </c>
      <c r="D14016" s="20"/>
      <c r="E14016" s="20">
        <v>-4.0005754522602199</v>
      </c>
    </row>
    <row r="14017" spans="1:5" x14ac:dyDescent="0.25">
      <c r="A14017" s="20">
        <v>75559.712099254597</v>
      </c>
      <c r="B14017" s="20">
        <v>-5.2488903475109101</v>
      </c>
      <c r="C14017" s="20">
        <v>-3.8960462139616299</v>
      </c>
      <c r="D14017" s="20"/>
      <c r="E14017" s="20">
        <v>-4.0006154927335098</v>
      </c>
    </row>
    <row r="14018" spans="1:5" x14ac:dyDescent="0.25">
      <c r="A14018" s="20">
        <v>75568.065564191304</v>
      </c>
      <c r="B14018" s="20">
        <v>-5.2491334603084896</v>
      </c>
      <c r="C14018" s="20">
        <v>-5.7042158061069301</v>
      </c>
      <c r="D14018" s="20"/>
      <c r="E14018" s="20">
        <v>-4.0006530579679396</v>
      </c>
    </row>
    <row r="14019" spans="1:5" x14ac:dyDescent="0.25">
      <c r="A14019" s="20">
        <v>75575.118695062498</v>
      </c>
      <c r="B14019" s="20">
        <v>-5.2493383183349103</v>
      </c>
      <c r="C14019" s="20">
        <v>-5.3155224708261199</v>
      </c>
      <c r="D14019" s="20"/>
      <c r="E14019" s="20">
        <v>-4.0006847928429004</v>
      </c>
    </row>
    <row r="14020" spans="1:5" x14ac:dyDescent="0.25">
      <c r="A14020" s="20">
        <v>75576.153328008601</v>
      </c>
      <c r="B14020" s="20">
        <v>-5.2493683374975397</v>
      </c>
      <c r="C14020" s="20">
        <v>-5.7607479465133702</v>
      </c>
      <c r="D14020" s="20"/>
      <c r="E14020" s="20">
        <v>-4.0006894493955896</v>
      </c>
    </row>
    <row r="14021" spans="1:5" x14ac:dyDescent="0.25">
      <c r="A14021" s="20">
        <v>75576.496374011505</v>
      </c>
      <c r="B14021" s="20">
        <v>-5.2493782889466001</v>
      </c>
      <c r="C14021" s="20">
        <v>-4.7066224884953201</v>
      </c>
      <c r="D14021" s="20"/>
      <c r="E14021" s="20">
        <v>-4.0006909934108199</v>
      </c>
    </row>
    <row r="14022" spans="1:5" x14ac:dyDescent="0.25">
      <c r="A14022" s="20">
        <v>75584.3237545382</v>
      </c>
      <c r="B14022" s="20">
        <v>-5.2496051108355903</v>
      </c>
      <c r="C14022" s="20">
        <v>-3.3442383504072</v>
      </c>
      <c r="D14022" s="20"/>
      <c r="E14022" s="20">
        <v>-4.0007262337502798</v>
      </c>
    </row>
    <row r="14023" spans="1:5" x14ac:dyDescent="0.25">
      <c r="A14023" s="20">
        <v>75586.088446244001</v>
      </c>
      <c r="B14023" s="20">
        <v>-5.2496561835991598</v>
      </c>
      <c r="C14023" s="20">
        <v>-3.1199666819579801</v>
      </c>
      <c r="D14023" s="20"/>
      <c r="E14023" s="20">
        <v>-4.0007341813940496</v>
      </c>
    </row>
    <row r="14024" spans="1:5" x14ac:dyDescent="0.25">
      <c r="A14024" s="20">
        <v>75588.978480740698</v>
      </c>
      <c r="B14024" s="20">
        <v>-5.2497397740745004</v>
      </c>
      <c r="C14024" s="20">
        <v>-5.3748263658287199</v>
      </c>
      <c r="D14024" s="20"/>
      <c r="E14024" s="20">
        <v>-4.0007471993649801</v>
      </c>
    </row>
    <row r="14025" spans="1:5" x14ac:dyDescent="0.25">
      <c r="A14025" s="20">
        <v>75592.038156912298</v>
      </c>
      <c r="B14025" s="20">
        <v>-5.2498282016234903</v>
      </c>
      <c r="C14025" s="20">
        <v>-6.74234215847176</v>
      </c>
      <c r="D14025" s="20"/>
      <c r="E14025" s="20">
        <v>-4.0007609843424898</v>
      </c>
    </row>
    <row r="14026" spans="1:5" x14ac:dyDescent="0.25">
      <c r="A14026" s="20">
        <v>75592.107967394404</v>
      </c>
      <c r="B14026" s="20">
        <v>-5.24983021837674</v>
      </c>
      <c r="C14026" s="20">
        <v>-4.6855022791528302</v>
      </c>
      <c r="D14026" s="20"/>
      <c r="E14026" s="20">
        <v>-4.0007612988990298</v>
      </c>
    </row>
    <row r="14027" spans="1:5" x14ac:dyDescent="0.25">
      <c r="A14027" s="20">
        <v>75592.593303598405</v>
      </c>
      <c r="B14027" s="20">
        <v>-5.24984423821041</v>
      </c>
      <c r="C14027" s="20">
        <v>-3.7293339428282102</v>
      </c>
      <c r="D14027" s="20"/>
      <c r="E14027" s="20">
        <v>-4.0007634858003502</v>
      </c>
    </row>
    <row r="14028" spans="1:5" x14ac:dyDescent="0.25">
      <c r="A14028" s="20">
        <v>75595.909277540501</v>
      </c>
      <c r="B14028" s="20">
        <v>-5.24993997795199</v>
      </c>
      <c r="C14028" s="20">
        <v>-7.8839929362452699</v>
      </c>
      <c r="D14028" s="20"/>
      <c r="E14028" s="20">
        <v>-4.0007784294006301</v>
      </c>
    </row>
    <row r="14029" spans="1:5" x14ac:dyDescent="0.25">
      <c r="A14029" s="20">
        <v>75606.679220799706</v>
      </c>
      <c r="B14029" s="20">
        <v>-5.2502503481055998</v>
      </c>
      <c r="C14029" s="20">
        <v>-4.8119596943370402</v>
      </c>
      <c r="D14029" s="20"/>
      <c r="E14029" s="20">
        <v>-4.0008269885205703</v>
      </c>
    </row>
    <row r="14030" spans="1:5" x14ac:dyDescent="0.25">
      <c r="A14030" s="20">
        <v>75617.673756962598</v>
      </c>
      <c r="B14030" s="20">
        <v>-5.2505662675750902</v>
      </c>
      <c r="C14030" s="20"/>
      <c r="D14030" s="20"/>
      <c r="E14030" s="20">
        <v>-4.0008765978065899</v>
      </c>
    </row>
    <row r="14031" spans="1:5" x14ac:dyDescent="0.25">
      <c r="A14031" s="20">
        <v>75621.351372686404</v>
      </c>
      <c r="B14031" s="20">
        <v>-5.2506717319752001</v>
      </c>
      <c r="C14031" s="20">
        <v>-4.2226978012544798</v>
      </c>
      <c r="D14031" s="20"/>
      <c r="E14031" s="20">
        <v>-4.0008932003034996</v>
      </c>
    </row>
    <row r="14032" spans="1:5" x14ac:dyDescent="0.25">
      <c r="A14032" s="20">
        <v>75633.798442206098</v>
      </c>
      <c r="B14032" s="20">
        <v>-5.2510279002939502</v>
      </c>
      <c r="C14032" s="20">
        <v>-3.7167549673728799</v>
      </c>
      <c r="D14032" s="20"/>
      <c r="E14032" s="20">
        <v>-4.0009494236139602</v>
      </c>
    </row>
    <row r="14033" spans="1:5" x14ac:dyDescent="0.25">
      <c r="A14033" s="20">
        <v>75644.759683254597</v>
      </c>
      <c r="B14033" s="20">
        <v>-5.2513405491040803</v>
      </c>
      <c r="C14033" s="20">
        <v>-3.24312663218458</v>
      </c>
      <c r="D14033" s="20"/>
      <c r="E14033" s="20">
        <v>-4.0009989754454001</v>
      </c>
    </row>
    <row r="14034" spans="1:5" x14ac:dyDescent="0.25">
      <c r="A14034" s="20">
        <v>75647.020265898696</v>
      </c>
      <c r="B14034" s="20">
        <v>-5.25140491063119</v>
      </c>
      <c r="C14034" s="20">
        <v>-5.2068971318432098</v>
      </c>
      <c r="D14034" s="20"/>
      <c r="E14034" s="20">
        <v>-4.0010091993769201</v>
      </c>
    </row>
    <row r="14035" spans="1:5" x14ac:dyDescent="0.25">
      <c r="A14035" s="20">
        <v>75647.204257632402</v>
      </c>
      <c r="B14035" s="20">
        <v>-5.2514101473289996</v>
      </c>
      <c r="C14035" s="20">
        <v>-7.1306021059766103</v>
      </c>
      <c r="D14035" s="20"/>
      <c r="E14035" s="20">
        <v>-4.0010100315857704</v>
      </c>
    </row>
    <row r="14036" spans="1:5" x14ac:dyDescent="0.25">
      <c r="A14036" s="20">
        <v>75654.021339582701</v>
      </c>
      <c r="B14036" s="20">
        <v>-5.2516039842555298</v>
      </c>
      <c r="C14036" s="20">
        <v>-4.05283506261667</v>
      </c>
      <c r="D14036" s="20"/>
      <c r="E14036" s="20">
        <v>-4.0010408731870299</v>
      </c>
    </row>
    <row r="14037" spans="1:5" x14ac:dyDescent="0.25">
      <c r="A14037" s="20">
        <v>75665.636344144994</v>
      </c>
      <c r="B14037" s="20">
        <v>-5.2519333990386796</v>
      </c>
      <c r="C14037" s="20">
        <v>-4.5376309608114198</v>
      </c>
      <c r="D14037" s="20"/>
      <c r="E14037" s="20">
        <v>-4.0010934545792702</v>
      </c>
    </row>
    <row r="14038" spans="1:5" x14ac:dyDescent="0.25">
      <c r="A14038" s="20">
        <v>75672.850588693502</v>
      </c>
      <c r="B14038" s="20">
        <v>-5.2521374640077099</v>
      </c>
      <c r="C14038" s="20">
        <v>-1.52521622520323</v>
      </c>
      <c r="D14038" s="20"/>
      <c r="E14038" s="20">
        <v>-4.0011261346526599</v>
      </c>
    </row>
    <row r="14039" spans="1:5" x14ac:dyDescent="0.25">
      <c r="A14039" s="20">
        <v>75704.544402939602</v>
      </c>
      <c r="B14039" s="20">
        <v>-5.2530290319299802</v>
      </c>
      <c r="C14039" s="20">
        <v>-3.2495543755740202</v>
      </c>
      <c r="D14039" s="20"/>
      <c r="E14039" s="20">
        <v>-4.0012698957283002</v>
      </c>
    </row>
    <row r="14040" spans="1:5" x14ac:dyDescent="0.25">
      <c r="A14040" s="20">
        <v>75705.574020699802</v>
      </c>
      <c r="B14040" s="20">
        <v>-5.2530578600213103</v>
      </c>
      <c r="C14040" s="20">
        <v>-8.4177805961095</v>
      </c>
      <c r="D14040" s="20"/>
      <c r="E14040" s="20">
        <v>-4.0012745711849602</v>
      </c>
    </row>
    <row r="14041" spans="1:5" x14ac:dyDescent="0.25">
      <c r="A14041" s="20">
        <v>75707.519792669103</v>
      </c>
      <c r="B14041" s="20">
        <v>-5.2531123159029498</v>
      </c>
      <c r="C14041" s="20">
        <v>-5.5152717065668799</v>
      </c>
      <c r="D14041" s="20"/>
      <c r="E14041" s="20">
        <v>-4.0012834077517097</v>
      </c>
    </row>
    <row r="14042" spans="1:5" x14ac:dyDescent="0.25">
      <c r="A14042" s="20">
        <v>75711.834052312901</v>
      </c>
      <c r="B14042" s="20">
        <v>-5.2532329485731299</v>
      </c>
      <c r="C14042" s="20">
        <v>-7.05765633655753</v>
      </c>
      <c r="D14042" s="20"/>
      <c r="E14042" s="20">
        <v>-4.0013030047511498</v>
      </c>
    </row>
    <row r="14043" spans="1:5" x14ac:dyDescent="0.25">
      <c r="A14043" s="20">
        <v>75721.934837568202</v>
      </c>
      <c r="B14043" s="20">
        <v>-5.2535147883862603</v>
      </c>
      <c r="C14043" s="20">
        <v>-4.9463213783368296</v>
      </c>
      <c r="D14043" s="20"/>
      <c r="E14043" s="20">
        <v>-4.0013489086118303</v>
      </c>
    </row>
    <row r="14044" spans="1:5" x14ac:dyDescent="0.25">
      <c r="A14044" s="20">
        <v>75730.265431538704</v>
      </c>
      <c r="B14044" s="20">
        <v>-5.2537466082807898</v>
      </c>
      <c r="C14044" s="20">
        <v>-6.62397192569005</v>
      </c>
      <c r="D14044" s="20"/>
      <c r="E14044" s="20">
        <v>-4.0013867911360901</v>
      </c>
    </row>
    <row r="14045" spans="1:5" x14ac:dyDescent="0.25">
      <c r="A14045" s="20">
        <v>75732.826970732203</v>
      </c>
      <c r="B14045" s="20">
        <v>-5.2538177753438804</v>
      </c>
      <c r="C14045" s="20">
        <v>-3.4293021911589801</v>
      </c>
      <c r="D14045" s="20"/>
      <c r="E14045" s="20">
        <v>-4.0013984437268704</v>
      </c>
    </row>
    <row r="14046" spans="1:5" x14ac:dyDescent="0.25">
      <c r="A14046" s="20">
        <v>75750.188008276804</v>
      </c>
      <c r="B14046" s="20">
        <v>-5.2542986930291997</v>
      </c>
      <c r="C14046" s="20">
        <v>-6.3400010227577601</v>
      </c>
      <c r="D14046" s="20"/>
      <c r="E14046" s="20">
        <v>-4.0014774727047602</v>
      </c>
    </row>
    <row r="14047" spans="1:5" x14ac:dyDescent="0.25">
      <c r="A14047" s="20">
        <v>75759.9874544388</v>
      </c>
      <c r="B14047" s="20">
        <v>-5.2545690472293298</v>
      </c>
      <c r="C14047" s="20">
        <v>-6.7909651411645298</v>
      </c>
      <c r="D14047" s="20"/>
      <c r="E14047" s="20">
        <v>-4.0015221210377101</v>
      </c>
    </row>
    <row r="14048" spans="1:5" x14ac:dyDescent="0.25">
      <c r="A14048" s="20">
        <v>75789.023685694803</v>
      </c>
      <c r="B14048" s="20">
        <v>-5.2553654179308698</v>
      </c>
      <c r="C14048" s="20">
        <v>-4.8797152294267399</v>
      </c>
      <c r="D14048" s="20"/>
      <c r="E14048" s="20">
        <v>-4.0016545865480904</v>
      </c>
    </row>
    <row r="14049" spans="1:5" x14ac:dyDescent="0.25">
      <c r="A14049" s="20">
        <v>75792.652797786694</v>
      </c>
      <c r="B14049" s="20">
        <v>-5.2554644552642102</v>
      </c>
      <c r="C14049" s="20">
        <v>-5.9182478395135698</v>
      </c>
      <c r="D14049" s="20"/>
      <c r="E14049" s="20">
        <v>-4.0016711606829398</v>
      </c>
    </row>
    <row r="14050" spans="1:5" x14ac:dyDescent="0.25">
      <c r="A14050" s="20">
        <v>75799.922417532202</v>
      </c>
      <c r="B14050" s="20">
        <v>-5.2556625063002098</v>
      </c>
      <c r="C14050" s="20">
        <v>-6.8694845259838804</v>
      </c>
      <c r="D14050" s="20"/>
      <c r="E14050" s="20">
        <v>-4.0017043728862998</v>
      </c>
    </row>
    <row r="14051" spans="1:5" x14ac:dyDescent="0.25">
      <c r="A14051" s="20">
        <v>75810.065441341401</v>
      </c>
      <c r="B14051" s="20">
        <v>-5.2559380910428102</v>
      </c>
      <c r="C14051" s="20">
        <v>-3.9975020166042001</v>
      </c>
      <c r="D14051" s="20"/>
      <c r="E14051" s="20">
        <v>-4.0017507390704301</v>
      </c>
    </row>
    <row r="14052" spans="1:5" x14ac:dyDescent="0.25">
      <c r="A14052" s="20">
        <v>75818.675981318098</v>
      </c>
      <c r="B14052" s="20">
        <v>-5.2561713514548201</v>
      </c>
      <c r="C14052" s="20">
        <v>-7.2219257085594197</v>
      </c>
      <c r="D14052" s="20"/>
      <c r="E14052" s="20">
        <v>-4.0017901240468401</v>
      </c>
    </row>
    <row r="14053" spans="1:5" x14ac:dyDescent="0.25">
      <c r="A14053" s="20">
        <v>75819.092388681398</v>
      </c>
      <c r="B14053" s="20">
        <v>-5.2561826159357699</v>
      </c>
      <c r="C14053" s="20">
        <v>-3.7749930932648601</v>
      </c>
      <c r="D14053" s="20"/>
      <c r="E14053" s="20">
        <v>-4.0017920292729503</v>
      </c>
    </row>
    <row r="14054" spans="1:5" x14ac:dyDescent="0.25">
      <c r="A14054" s="20">
        <v>75820.842132305494</v>
      </c>
      <c r="B14054" s="20">
        <v>-5.2562299330840796</v>
      </c>
      <c r="C14054" s="20">
        <v>-5.5902190229110502</v>
      </c>
      <c r="D14054" s="20"/>
      <c r="E14054" s="20">
        <v>-4.0018000355978298</v>
      </c>
    </row>
    <row r="14055" spans="1:5" x14ac:dyDescent="0.25">
      <c r="A14055" s="20">
        <v>75823.325996783999</v>
      </c>
      <c r="B14055" s="20">
        <v>-5.2562970576014303</v>
      </c>
      <c r="C14055" s="20">
        <v>-4.7819791520444603</v>
      </c>
      <c r="D14055" s="20"/>
      <c r="E14055" s="20">
        <v>-4.0018114026169096</v>
      </c>
    </row>
    <row r="14056" spans="1:5" x14ac:dyDescent="0.25">
      <c r="A14056" s="20">
        <v>75828.859766213704</v>
      </c>
      <c r="B14056" s="20">
        <v>-5.2564464134190603</v>
      </c>
      <c r="C14056" s="20">
        <v>-1.94528397600451</v>
      </c>
      <c r="D14056" s="20"/>
      <c r="E14056" s="20">
        <v>-4.0018367336606504</v>
      </c>
    </row>
    <row r="14057" spans="1:5" x14ac:dyDescent="0.25">
      <c r="A14057" s="20">
        <v>75836.846476590596</v>
      </c>
      <c r="B14057" s="20">
        <v>-5.2566615102247702</v>
      </c>
      <c r="C14057" s="20">
        <v>-3.9369851438704</v>
      </c>
      <c r="D14057" s="20"/>
      <c r="E14057" s="20">
        <v>-4.0018733092021499</v>
      </c>
    </row>
    <row r="14058" spans="1:5" x14ac:dyDescent="0.25">
      <c r="A14058" s="20">
        <v>75839.822986601997</v>
      </c>
      <c r="B14058" s="20">
        <v>-5.2567415326640301</v>
      </c>
      <c r="C14058" s="20">
        <v>-4.8651859013375596</v>
      </c>
      <c r="D14058" s="20"/>
      <c r="E14058" s="20">
        <v>-4.0018869451277599</v>
      </c>
    </row>
    <row r="14059" spans="1:5" x14ac:dyDescent="0.25">
      <c r="A14059" s="20">
        <v>75844.618297769703</v>
      </c>
      <c r="B14059" s="20">
        <v>-5.2568702921521497</v>
      </c>
      <c r="C14059" s="20">
        <v>-5.0171361924859097</v>
      </c>
      <c r="D14059" s="20"/>
      <c r="E14059" s="20">
        <v>-4.0019089188375103</v>
      </c>
    </row>
    <row r="14060" spans="1:5" x14ac:dyDescent="0.25">
      <c r="A14060" s="20">
        <v>75857.694921677001</v>
      </c>
      <c r="B14060" s="20">
        <v>-5.2572204027192004</v>
      </c>
      <c r="C14060" s="20">
        <v>-5.4713894351998098</v>
      </c>
      <c r="D14060" s="20"/>
      <c r="E14060" s="20">
        <v>-4.0019688748954101</v>
      </c>
    </row>
    <row r="14061" spans="1:5" x14ac:dyDescent="0.25">
      <c r="A14061" s="20">
        <v>75862.370901156595</v>
      </c>
      <c r="B14061" s="20">
        <v>-5.2573452358470201</v>
      </c>
      <c r="C14061" s="20">
        <v>-3.2044306917500598</v>
      </c>
      <c r="D14061" s="20"/>
      <c r="E14061" s="20">
        <v>-4.0019903264418399</v>
      </c>
    </row>
    <row r="14062" spans="1:5" x14ac:dyDescent="0.25">
      <c r="A14062" s="20">
        <v>75865.579120987197</v>
      </c>
      <c r="B14062" s="20">
        <v>-5.2574307744752504</v>
      </c>
      <c r="C14062" s="20">
        <v>-7.81775920536478</v>
      </c>
      <c r="D14062" s="20"/>
      <c r="E14062" s="20">
        <v>-4.0020050482206599</v>
      </c>
    </row>
    <row r="14063" spans="1:5" x14ac:dyDescent="0.25">
      <c r="A14063" s="20">
        <v>75893.647157051993</v>
      </c>
      <c r="B14063" s="20">
        <v>-5.2581752889947904</v>
      </c>
      <c r="C14063" s="20">
        <v>-4.9276132607299301</v>
      </c>
      <c r="D14063" s="20"/>
      <c r="E14063" s="20">
        <v>-4.0021339751504703</v>
      </c>
    </row>
    <row r="14064" spans="1:5" x14ac:dyDescent="0.25">
      <c r="A14064" s="20">
        <v>75894.383737490803</v>
      </c>
      <c r="B14064" s="20">
        <v>-5.2581947336820196</v>
      </c>
      <c r="C14064" s="20">
        <v>-4.80596457109477</v>
      </c>
      <c r="D14064" s="20"/>
      <c r="E14064" s="20">
        <v>-4.0021373616529203</v>
      </c>
    </row>
    <row r="14065" spans="1:5" x14ac:dyDescent="0.25">
      <c r="A14065" s="20">
        <v>75907.304130963195</v>
      </c>
      <c r="B14065" s="20">
        <v>-5.25853503258611</v>
      </c>
      <c r="C14065" s="20">
        <v>-6.1087082381373401</v>
      </c>
      <c r="D14065" s="20"/>
      <c r="E14065" s="20">
        <v>-4.0021967902714497</v>
      </c>
    </row>
    <row r="14066" spans="1:5" x14ac:dyDescent="0.25">
      <c r="A14066" s="20">
        <v>75909.537023776997</v>
      </c>
      <c r="B14066" s="20">
        <v>-5.2585936926213899</v>
      </c>
      <c r="C14066" s="20">
        <v>-5.1803313173477603</v>
      </c>
      <c r="D14066" s="20"/>
      <c r="E14066" s="20">
        <v>-4.0022070656245798</v>
      </c>
    </row>
    <row r="14067" spans="1:5" x14ac:dyDescent="0.25">
      <c r="A14067" s="20">
        <v>75933.392809035999</v>
      </c>
      <c r="B14067" s="20">
        <v>-5.2592176268394697</v>
      </c>
      <c r="C14067" s="20">
        <v>-3.61305246476407</v>
      </c>
      <c r="D14067" s="20"/>
      <c r="E14067" s="20">
        <v>-4.0023169361002502</v>
      </c>
    </row>
    <row r="14068" spans="1:5" x14ac:dyDescent="0.25">
      <c r="A14068" s="20">
        <v>75933.764053568695</v>
      </c>
      <c r="B14068" s="20">
        <v>-5.2592272962232496</v>
      </c>
      <c r="C14068" s="20">
        <v>-6.6778958500479302</v>
      </c>
      <c r="D14068" s="20"/>
      <c r="E14068" s="20">
        <v>-4.0023186472152297</v>
      </c>
    </row>
    <row r="14069" spans="1:5" x14ac:dyDescent="0.25">
      <c r="A14069" s="20">
        <v>75937.228997462298</v>
      </c>
      <c r="B14069" s="20">
        <v>-5.2593174838725902</v>
      </c>
      <c r="C14069" s="20">
        <v>-4.3444194755346803</v>
      </c>
      <c r="D14069" s="20"/>
      <c r="E14069" s="20">
        <v>-4.0023346195253797</v>
      </c>
    </row>
    <row r="14070" spans="1:5" x14ac:dyDescent="0.25">
      <c r="A14070" s="20">
        <v>75942.357410362107</v>
      </c>
      <c r="B14070" s="20">
        <v>-5.2594507707707798</v>
      </c>
      <c r="C14070" s="20">
        <v>9.3054301824335703E-2</v>
      </c>
      <c r="D14070" s="20"/>
      <c r="E14070" s="20">
        <v>-4.0023582662929904</v>
      </c>
    </row>
    <row r="14071" spans="1:5" x14ac:dyDescent="0.25">
      <c r="A14071" s="20">
        <v>75974.064602294296</v>
      </c>
      <c r="B14071" s="20">
        <v>-5.2602695452469703</v>
      </c>
      <c r="C14071" s="20">
        <v>-5.7910934590839398</v>
      </c>
      <c r="D14071" s="20"/>
      <c r="E14071" s="20">
        <v>-4.0025046346589503</v>
      </c>
    </row>
    <row r="14072" spans="1:5" x14ac:dyDescent="0.25">
      <c r="A14072" s="20">
        <v>75988.139603199394</v>
      </c>
      <c r="B14072" s="20">
        <v>-5.2606300627401996</v>
      </c>
      <c r="C14072" s="20">
        <v>-4.3292762100244699</v>
      </c>
      <c r="D14072" s="20"/>
      <c r="E14072" s="20">
        <v>-4.0025697010428196</v>
      </c>
    </row>
    <row r="14073" spans="1:5" x14ac:dyDescent="0.25">
      <c r="A14073" s="20">
        <v>75991.902026337601</v>
      </c>
      <c r="B14073" s="20">
        <v>-5.2607261250785804</v>
      </c>
      <c r="C14073" s="20">
        <v>-4.7578596651709599</v>
      </c>
      <c r="D14073" s="20"/>
      <c r="E14073" s="20">
        <v>-4.0025871037065999</v>
      </c>
    </row>
    <row r="14074" spans="1:5" x14ac:dyDescent="0.25">
      <c r="A14074" s="20">
        <v>75996.041482083601</v>
      </c>
      <c r="B14074" s="20">
        <v>-5.26083166301086</v>
      </c>
      <c r="C14074" s="20">
        <v>-2.6425427142273601</v>
      </c>
      <c r="D14074" s="20"/>
      <c r="E14074" s="20">
        <v>-4.0026062549666097</v>
      </c>
    </row>
    <row r="14075" spans="1:5" x14ac:dyDescent="0.25">
      <c r="A14075" s="20">
        <v>76001.373778116205</v>
      </c>
      <c r="B14075" s="20">
        <v>-5.2609673798179797</v>
      </c>
      <c r="C14075" s="20">
        <v>-3.7308066038807102</v>
      </c>
      <c r="D14075" s="20"/>
      <c r="E14075" s="20">
        <v>-4.0026309321314297</v>
      </c>
    </row>
    <row r="14076" spans="1:5" x14ac:dyDescent="0.25">
      <c r="A14076" s="20">
        <v>76004.588082020098</v>
      </c>
      <c r="B14076" s="20">
        <v>-5.2610490626739299</v>
      </c>
      <c r="C14076" s="20">
        <v>-5.4289248980437703</v>
      </c>
      <c r="D14076" s="20"/>
      <c r="E14076" s="20">
        <v>-4.0026458114244798</v>
      </c>
    </row>
    <row r="14077" spans="1:5" x14ac:dyDescent="0.25">
      <c r="A14077" s="20">
        <v>76006.504872790101</v>
      </c>
      <c r="B14077" s="20">
        <v>-5.2610977271546897</v>
      </c>
      <c r="C14077" s="20">
        <v>-5.8789821050980304</v>
      </c>
      <c r="D14077" s="20"/>
      <c r="E14077" s="20">
        <v>-4.0026546858173004</v>
      </c>
    </row>
    <row r="14078" spans="1:5" x14ac:dyDescent="0.25">
      <c r="A14078" s="20">
        <v>76008.079362915407</v>
      </c>
      <c r="B14078" s="20">
        <v>-5.2611376756286399</v>
      </c>
      <c r="C14078" s="20">
        <v>-3.68256679391129</v>
      </c>
      <c r="D14078" s="20"/>
      <c r="E14078" s="20">
        <v>-4.0026619762030702</v>
      </c>
    </row>
    <row r="14079" spans="1:5" x14ac:dyDescent="0.25">
      <c r="A14079" s="20">
        <v>76035.459434840101</v>
      </c>
      <c r="B14079" s="20">
        <v>-5.2618286868455701</v>
      </c>
      <c r="C14079" s="20">
        <v>-5.6961880033484302</v>
      </c>
      <c r="D14079" s="20"/>
      <c r="E14079" s="20">
        <v>-4.0027888671568403</v>
      </c>
    </row>
    <row r="14080" spans="1:5" x14ac:dyDescent="0.25">
      <c r="A14080" s="20">
        <v>76040.105880453106</v>
      </c>
      <c r="B14080" s="20">
        <v>-5.2619452619480596</v>
      </c>
      <c r="C14080" s="20">
        <v>-1.8722365175529501</v>
      </c>
      <c r="D14080" s="20"/>
      <c r="E14080" s="20">
        <v>-4.00281042184442</v>
      </c>
    </row>
    <row r="14081" spans="1:5" x14ac:dyDescent="0.25">
      <c r="A14081" s="20">
        <v>76040.291297457996</v>
      </c>
      <c r="B14081" s="20">
        <v>-5.2619499097438203</v>
      </c>
      <c r="C14081" s="20">
        <v>-3.1900732287624001</v>
      </c>
      <c r="D14081" s="20"/>
      <c r="E14081" s="20">
        <v>-4.0028112821135</v>
      </c>
    </row>
    <row r="14082" spans="1:5" x14ac:dyDescent="0.25">
      <c r="A14082" s="20">
        <v>76044.203775809205</v>
      </c>
      <c r="B14082" s="20">
        <v>-5.2620479085426703</v>
      </c>
      <c r="C14082" s="20">
        <v>-5.1199970091911</v>
      </c>
      <c r="D14082" s="20"/>
      <c r="E14082" s="20">
        <v>-4.0028294368866399</v>
      </c>
    </row>
    <row r="14083" spans="1:5" x14ac:dyDescent="0.25">
      <c r="A14083" s="20">
        <v>76052.0804153926</v>
      </c>
      <c r="B14083" s="20">
        <v>-5.2622447713659302</v>
      </c>
      <c r="C14083" s="20">
        <v>-3.60416873390098</v>
      </c>
      <c r="D14083" s="20"/>
      <c r="E14083" s="20">
        <v>-4.0028659993435696</v>
      </c>
    </row>
    <row r="14084" spans="1:5" x14ac:dyDescent="0.25">
      <c r="A14084" s="20">
        <v>76069.729842610002</v>
      </c>
      <c r="B14084" s="20">
        <v>-5.26268380966156</v>
      </c>
      <c r="C14084" s="20">
        <v>-4.6807300624071102</v>
      </c>
      <c r="D14084" s="20"/>
      <c r="E14084" s="20">
        <v>-4.0029479893103002</v>
      </c>
    </row>
    <row r="14085" spans="1:5" x14ac:dyDescent="0.25">
      <c r="A14085" s="20">
        <v>76069.919300436595</v>
      </c>
      <c r="B14085" s="20">
        <v>-5.2626885069591696</v>
      </c>
      <c r="C14085" s="20">
        <v>-5.31334034236479</v>
      </c>
      <c r="D14085" s="20"/>
      <c r="E14085" s="20">
        <v>-4.0029488699060298</v>
      </c>
    </row>
    <row r="14086" spans="1:5" x14ac:dyDescent="0.25">
      <c r="A14086" s="20">
        <v>76077.074788690501</v>
      </c>
      <c r="B14086" s="20">
        <v>-5.2628656741015698</v>
      </c>
      <c r="C14086" s="20">
        <v>-5.5432512505866898</v>
      </c>
      <c r="D14086" s="20"/>
      <c r="E14086" s="20">
        <v>-4.0029821358133502</v>
      </c>
    </row>
    <row r="14087" spans="1:5" x14ac:dyDescent="0.25">
      <c r="A14087" s="20">
        <v>76106.153315668795</v>
      </c>
      <c r="B14087" s="20">
        <v>-5.2635808190042699</v>
      </c>
      <c r="C14087" s="20">
        <v>-3.6176739988856998</v>
      </c>
      <c r="D14087" s="20"/>
      <c r="E14087" s="20">
        <v>-4.0031174691106202</v>
      </c>
    </row>
    <row r="14088" spans="1:5" x14ac:dyDescent="0.25">
      <c r="A14088" s="20">
        <v>76118.738601577701</v>
      </c>
      <c r="B14088" s="20">
        <v>-5.2638879422908698</v>
      </c>
      <c r="C14088" s="20">
        <v>-4.4731462149272803</v>
      </c>
      <c r="D14088" s="20"/>
      <c r="E14088" s="20">
        <v>-4.00317611469836</v>
      </c>
    </row>
    <row r="14089" spans="1:5" x14ac:dyDescent="0.25">
      <c r="A14089" s="20">
        <v>76119.0206635879</v>
      </c>
      <c r="B14089" s="20">
        <v>-5.2638948090358602</v>
      </c>
      <c r="C14089" s="20">
        <v>-5.1015653667920704</v>
      </c>
      <c r="D14089" s="20"/>
      <c r="E14089" s="20">
        <v>-4.0031774295685603</v>
      </c>
    </row>
    <row r="14090" spans="1:5" x14ac:dyDescent="0.25">
      <c r="A14090" s="20">
        <v>76122.600874911703</v>
      </c>
      <c r="B14090" s="20">
        <v>-5.2639819057404704</v>
      </c>
      <c r="C14090" s="20">
        <v>-5.4202682932445896</v>
      </c>
      <c r="D14090" s="20"/>
      <c r="E14090" s="20">
        <v>-4.0031941211198001</v>
      </c>
    </row>
    <row r="14091" spans="1:5" x14ac:dyDescent="0.25">
      <c r="A14091" s="20">
        <v>76125.312758190703</v>
      </c>
      <c r="B14091" s="20">
        <v>-5.2640478008963196</v>
      </c>
      <c r="C14091" s="20">
        <v>-4.1446696821316804</v>
      </c>
      <c r="D14091" s="20"/>
      <c r="E14091" s="20">
        <v>-4.0032067667368096</v>
      </c>
    </row>
    <row r="14092" spans="1:5" x14ac:dyDescent="0.25">
      <c r="A14092" s="20">
        <v>76127.517588539995</v>
      </c>
      <c r="B14092" s="20">
        <v>-5.26410132612809</v>
      </c>
      <c r="C14092" s="20">
        <v>-3.8124582277917698</v>
      </c>
      <c r="D14092" s="20"/>
      <c r="E14092" s="20">
        <v>-4.0032170494433297</v>
      </c>
    </row>
    <row r="14093" spans="1:5" x14ac:dyDescent="0.25">
      <c r="A14093" s="20">
        <v>76129.674171855804</v>
      </c>
      <c r="B14093" s="20">
        <v>-5.2641536374222397</v>
      </c>
      <c r="C14093" s="20">
        <v>-4.9003661759223203</v>
      </c>
      <c r="D14093" s="20"/>
      <c r="E14093" s="20">
        <v>-4.0032271084373798</v>
      </c>
    </row>
    <row r="14094" spans="1:5" x14ac:dyDescent="0.25">
      <c r="A14094" s="20">
        <v>76131.273264910007</v>
      </c>
      <c r="B14094" s="20">
        <v>-5.2641923986835799</v>
      </c>
      <c r="C14094" s="20">
        <v>-5.0297063114443503</v>
      </c>
      <c r="D14094" s="20"/>
      <c r="E14094" s="20">
        <v>-4.00323456794702</v>
      </c>
    </row>
    <row r="14095" spans="1:5" x14ac:dyDescent="0.25">
      <c r="A14095" s="20">
        <v>76132.002951065195</v>
      </c>
      <c r="B14095" s="20">
        <v>-5.2642100782280403</v>
      </c>
      <c r="C14095" s="20">
        <v>-5.7645428737268496</v>
      </c>
      <c r="D14095" s="20"/>
      <c r="E14095" s="20">
        <v>-4.00323797204884</v>
      </c>
    </row>
    <row r="14096" spans="1:5" x14ac:dyDescent="0.25">
      <c r="A14096" s="20">
        <v>76133.498076964897</v>
      </c>
      <c r="B14096" s="20">
        <v>-5.2642462885138199</v>
      </c>
      <c r="C14096" s="20">
        <v>-8.05651808117236</v>
      </c>
      <c r="D14096" s="20"/>
      <c r="E14096" s="20">
        <v>-4.0032449475071497</v>
      </c>
    </row>
    <row r="14097" spans="1:5" x14ac:dyDescent="0.25">
      <c r="A14097" s="20">
        <v>76145.515337532197</v>
      </c>
      <c r="B14097" s="20">
        <v>-5.2645365980561296</v>
      </c>
      <c r="C14097" s="20">
        <v>-6.7997848359542896</v>
      </c>
      <c r="D14097" s="20"/>
      <c r="E14097" s="20">
        <v>-4.0033010359760697</v>
      </c>
    </row>
    <row r="14098" spans="1:5" x14ac:dyDescent="0.25">
      <c r="A14098" s="20">
        <v>76158.016073816194</v>
      </c>
      <c r="B14098" s="20">
        <v>-5.2648372024977803</v>
      </c>
      <c r="C14098" s="20">
        <v>-3.5266288751006298</v>
      </c>
      <c r="D14098" s="20"/>
      <c r="E14098" s="20">
        <v>-4.0033594230808296</v>
      </c>
    </row>
    <row r="14099" spans="1:5" x14ac:dyDescent="0.25">
      <c r="A14099" s="20">
        <v>76159.360158815194</v>
      </c>
      <c r="B14099" s="20">
        <v>-5.2648694397203997</v>
      </c>
      <c r="C14099" s="20">
        <v>-3.6587632612364001</v>
      </c>
      <c r="D14099" s="20"/>
      <c r="E14099" s="20">
        <v>-4.0033657034397097</v>
      </c>
    </row>
    <row r="14100" spans="1:5" x14ac:dyDescent="0.25">
      <c r="A14100" s="20">
        <v>76171.247751619099</v>
      </c>
      <c r="B14100" s="20">
        <v>-5.2651538500068602</v>
      </c>
      <c r="C14100" s="20">
        <v>-2.4228782194397702</v>
      </c>
      <c r="D14100" s="20"/>
      <c r="E14100" s="20">
        <v>-4.0034212708001</v>
      </c>
    </row>
    <row r="14101" spans="1:5" x14ac:dyDescent="0.25">
      <c r="A14101" s="20">
        <v>76183.3436908351</v>
      </c>
      <c r="B14101" s="20">
        <v>-5.2654419420701304</v>
      </c>
      <c r="C14101" s="20">
        <v>-4.6996222346675198</v>
      </c>
      <c r="D14101" s="20"/>
      <c r="E14101" s="20">
        <v>-4.0034778516320104</v>
      </c>
    </row>
    <row r="14102" spans="1:5" x14ac:dyDescent="0.25">
      <c r="A14102" s="20">
        <v>76190.850232544195</v>
      </c>
      <c r="B14102" s="20">
        <v>-5.2656200680452097</v>
      </c>
      <c r="C14102" s="20"/>
      <c r="D14102" s="20"/>
      <c r="E14102" s="20">
        <v>-4.0035129847878599</v>
      </c>
    </row>
    <row r="14103" spans="1:5" x14ac:dyDescent="0.25">
      <c r="A14103" s="20">
        <v>76196.557596186904</v>
      </c>
      <c r="B14103" s="20">
        <v>-5.2657551633367801</v>
      </c>
      <c r="C14103" s="20">
        <v>-5.2717388645646803</v>
      </c>
      <c r="D14103" s="20"/>
      <c r="E14103" s="20">
        <v>-4.0035397074184198</v>
      </c>
    </row>
    <row r="14104" spans="1:5" x14ac:dyDescent="0.25">
      <c r="A14104" s="20">
        <v>76203.7696196818</v>
      </c>
      <c r="B14104" s="20">
        <v>-5.2659254585075201</v>
      </c>
      <c r="C14104" s="20">
        <v>-4.3707711100409696</v>
      </c>
      <c r="D14104" s="20"/>
      <c r="E14104" s="20">
        <v>-4.0035734876897697</v>
      </c>
    </row>
    <row r="14105" spans="1:5" x14ac:dyDescent="0.25">
      <c r="A14105" s="20">
        <v>76223.619332801594</v>
      </c>
      <c r="B14105" s="20">
        <v>-5.2663917715183803</v>
      </c>
      <c r="C14105" s="20">
        <v>-7.5570632002612896</v>
      </c>
      <c r="D14105" s="20"/>
      <c r="E14105" s="20">
        <v>-4.0036665339861299</v>
      </c>
    </row>
    <row r="14106" spans="1:5" x14ac:dyDescent="0.25">
      <c r="A14106" s="20">
        <v>76231.790872448997</v>
      </c>
      <c r="B14106" s="20">
        <v>-5.2665827220587502</v>
      </c>
      <c r="C14106" s="20"/>
      <c r="D14106" s="20"/>
      <c r="E14106" s="20">
        <v>-4.0037048692307602</v>
      </c>
    </row>
    <row r="14107" spans="1:5" x14ac:dyDescent="0.25">
      <c r="A14107" s="20">
        <v>76234.110973196599</v>
      </c>
      <c r="B14107" s="20">
        <v>-5.2666368297795003</v>
      </c>
      <c r="C14107" s="20">
        <v>-7.7880898788924897</v>
      </c>
      <c r="D14107" s="20"/>
      <c r="E14107" s="20">
        <v>-4.0037157568172601</v>
      </c>
    </row>
    <row r="14108" spans="1:5" x14ac:dyDescent="0.25">
      <c r="A14108" s="20">
        <v>76241.480107751704</v>
      </c>
      <c r="B14108" s="20">
        <v>-5.2668083715953298</v>
      </c>
      <c r="C14108" s="20">
        <v>-3.3851355608686999</v>
      </c>
      <c r="D14108" s="20"/>
      <c r="E14108" s="20">
        <v>-4.00375034768732</v>
      </c>
    </row>
    <row r="14109" spans="1:5" x14ac:dyDescent="0.25">
      <c r="A14109" s="20">
        <v>76251.948080890099</v>
      </c>
      <c r="B14109" s="20">
        <v>-5.2670512248597401</v>
      </c>
      <c r="C14109" s="20">
        <v>-7.1785043697619502</v>
      </c>
      <c r="D14109" s="20"/>
      <c r="E14109" s="20">
        <v>-4.0037995095619996</v>
      </c>
    </row>
    <row r="14110" spans="1:5" x14ac:dyDescent="0.25">
      <c r="A14110" s="20">
        <v>76254.896466571401</v>
      </c>
      <c r="B14110" s="20">
        <v>-5.2671194519526203</v>
      </c>
      <c r="C14110" s="20">
        <v>-9.5134022588057494</v>
      </c>
      <c r="D14110" s="20"/>
      <c r="E14110" s="20">
        <v>-4.0038133616693603</v>
      </c>
    </row>
    <row r="14111" spans="1:5" x14ac:dyDescent="0.25">
      <c r="A14111" s="20">
        <v>76258.724186712701</v>
      </c>
      <c r="B14111" s="20">
        <v>-5.2672079130742704</v>
      </c>
      <c r="C14111" s="20">
        <v>-3.3717817214958101</v>
      </c>
      <c r="D14111" s="20"/>
      <c r="E14111" s="20">
        <v>-4.00383134852619</v>
      </c>
    </row>
    <row r="14112" spans="1:5" x14ac:dyDescent="0.25">
      <c r="A14112" s="20">
        <v>76260.897264270199</v>
      </c>
      <c r="B14112" s="20">
        <v>-5.2672580769450903</v>
      </c>
      <c r="C14112" s="20">
        <v>-4.7210612379124601</v>
      </c>
      <c r="D14112" s="20"/>
      <c r="E14112" s="20">
        <v>-4.0038415617826901</v>
      </c>
    </row>
    <row r="14113" spans="1:5" x14ac:dyDescent="0.25">
      <c r="A14113" s="20">
        <v>76262.9969829029</v>
      </c>
      <c r="B14113" s="20">
        <v>-5.2673065079306598</v>
      </c>
      <c r="C14113" s="20">
        <v>-3.5100236440202801</v>
      </c>
      <c r="D14113" s="20"/>
      <c r="E14113" s="20">
        <v>-4.00385143145418</v>
      </c>
    </row>
    <row r="14114" spans="1:5" x14ac:dyDescent="0.25">
      <c r="A14114" s="20">
        <v>76264.029730314403</v>
      </c>
      <c r="B14114" s="20">
        <v>-5.2673303145106001</v>
      </c>
      <c r="C14114" s="20">
        <v>-4.4295713750549197</v>
      </c>
      <c r="D14114" s="20"/>
      <c r="E14114" s="20">
        <v>-4.0038562862865197</v>
      </c>
    </row>
    <row r="14115" spans="1:5" x14ac:dyDescent="0.25">
      <c r="A14115" s="20">
        <v>76268.246430136307</v>
      </c>
      <c r="B14115" s="20">
        <v>-5.2674274193621198</v>
      </c>
      <c r="C14115" s="20">
        <v>-7.5622367050296102</v>
      </c>
      <c r="D14115" s="20"/>
      <c r="E14115" s="20">
        <v>-4.0038761114747698</v>
      </c>
    </row>
    <row r="14116" spans="1:5" x14ac:dyDescent="0.25">
      <c r="A14116" s="20">
        <v>76270.765346230401</v>
      </c>
      <c r="B14116" s="20">
        <v>-5.2674853520858296</v>
      </c>
      <c r="C14116" s="20">
        <v>-3.7562007265376698</v>
      </c>
      <c r="D14116" s="20"/>
      <c r="E14116" s="20">
        <v>-4.0038879566377501</v>
      </c>
    </row>
    <row r="14117" spans="1:5" x14ac:dyDescent="0.25">
      <c r="A14117" s="20">
        <v>76272.119621226899</v>
      </c>
      <c r="B14117" s="20">
        <v>-5.2675164761371702</v>
      </c>
      <c r="C14117" s="20">
        <v>-4.5676913768375798</v>
      </c>
      <c r="D14117" s="20"/>
      <c r="E14117" s="20">
        <v>-4.00389432579124</v>
      </c>
    </row>
    <row r="14118" spans="1:5" x14ac:dyDescent="0.25">
      <c r="A14118" s="20">
        <v>76281.095488777195</v>
      </c>
      <c r="B14118" s="20">
        <v>-5.2677223538454401</v>
      </c>
      <c r="C14118" s="20">
        <v>-4.9413136755293801</v>
      </c>
      <c r="D14118" s="20"/>
      <c r="E14118" s="20">
        <v>-4.0039365515873202</v>
      </c>
    </row>
    <row r="14119" spans="1:5" x14ac:dyDescent="0.25">
      <c r="A14119" s="20">
        <v>76293.792084513698</v>
      </c>
      <c r="B14119" s="20">
        <v>-5.2680123694336398</v>
      </c>
      <c r="C14119" s="20">
        <v>-3.9680138982981799</v>
      </c>
      <c r="D14119" s="20"/>
      <c r="E14119" s="20">
        <v>-4.00399631749774</v>
      </c>
    </row>
    <row r="14120" spans="1:5" x14ac:dyDescent="0.25">
      <c r="A14120" s="20">
        <v>76295.514738328595</v>
      </c>
      <c r="B14120" s="20">
        <v>-5.2680516098273902</v>
      </c>
      <c r="C14120" s="20">
        <v>-3.54118934754118</v>
      </c>
      <c r="D14120" s="20"/>
      <c r="E14120" s="20">
        <v>-4.0040044297229</v>
      </c>
    </row>
    <row r="14121" spans="1:5" x14ac:dyDescent="0.25">
      <c r="A14121" s="20">
        <v>76296.697296464306</v>
      </c>
      <c r="B14121" s="20">
        <v>-5.2680785323798496</v>
      </c>
      <c r="C14121" s="20">
        <v>-4.0882621362951701</v>
      </c>
      <c r="D14121" s="20"/>
      <c r="E14121" s="20">
        <v>-4.0040099990129399</v>
      </c>
    </row>
    <row r="14122" spans="1:5" x14ac:dyDescent="0.25">
      <c r="A14122" s="20">
        <v>76306.566457224399</v>
      </c>
      <c r="B14122" s="20">
        <v>-5.2683027421546598</v>
      </c>
      <c r="C14122" s="20">
        <v>-4.7330518957917302</v>
      </c>
      <c r="D14122" s="20"/>
      <c r="E14122" s="20">
        <v>-4.00405649247078</v>
      </c>
    </row>
    <row r="14123" spans="1:5" x14ac:dyDescent="0.25">
      <c r="A14123" s="20">
        <v>76309.386819043299</v>
      </c>
      <c r="B14123" s="20">
        <v>-5.2683666600191801</v>
      </c>
      <c r="C14123" s="20">
        <v>-4.9009446757113801</v>
      </c>
      <c r="D14123" s="20"/>
      <c r="E14123" s="20">
        <v>-4.0040697838605199</v>
      </c>
    </row>
    <row r="14124" spans="1:5" x14ac:dyDescent="0.25">
      <c r="A14124" s="20">
        <v>76318.209736416597</v>
      </c>
      <c r="B14124" s="20">
        <v>-5.2685661675573501</v>
      </c>
      <c r="C14124" s="20">
        <v>-5.5000718597980498</v>
      </c>
      <c r="D14124" s="20"/>
      <c r="E14124" s="20">
        <v>-4.0041113767126397</v>
      </c>
    </row>
    <row r="14125" spans="1:5" x14ac:dyDescent="0.25">
      <c r="A14125" s="20">
        <v>76335.327841394101</v>
      </c>
      <c r="B14125" s="20">
        <v>-5.2689513248397999</v>
      </c>
      <c r="C14125" s="20">
        <v>-3.0579966742269602</v>
      </c>
      <c r="D14125" s="20"/>
      <c r="E14125" s="20">
        <v>-4.0041921327794903</v>
      </c>
    </row>
    <row r="14126" spans="1:5" x14ac:dyDescent="0.25">
      <c r="A14126" s="20">
        <v>76343.847421505096</v>
      </c>
      <c r="B14126" s="20">
        <v>-5.2691420713537704</v>
      </c>
      <c r="C14126" s="20">
        <v>-5.9417941232917704</v>
      </c>
      <c r="D14126" s="20"/>
      <c r="E14126" s="20">
        <v>-4.0042323531240802</v>
      </c>
    </row>
    <row r="14127" spans="1:5" x14ac:dyDescent="0.25">
      <c r="A14127" s="20">
        <v>76345.740851259907</v>
      </c>
      <c r="B14127" s="20">
        <v>-5.2691843786941099</v>
      </c>
      <c r="C14127" s="20">
        <v>-3.6897030387179099</v>
      </c>
      <c r="D14127" s="20"/>
      <c r="E14127" s="20">
        <v>-4.0042412944424903</v>
      </c>
    </row>
    <row r="14128" spans="1:5" x14ac:dyDescent="0.25">
      <c r="A14128" s="20">
        <v>76353.521139332806</v>
      </c>
      <c r="B14128" s="20">
        <v>-5.2693578996143096</v>
      </c>
      <c r="C14128" s="20">
        <v>-4.11026945727094</v>
      </c>
      <c r="D14128" s="20"/>
      <c r="E14128" s="20">
        <v>-4.0042780449822901</v>
      </c>
    </row>
    <row r="14129" spans="1:5" x14ac:dyDescent="0.25">
      <c r="A14129" s="20">
        <v>76357.946435907405</v>
      </c>
      <c r="B14129" s="20">
        <v>-5.2694563630771398</v>
      </c>
      <c r="C14129" s="20">
        <v>-4.8124305287220199</v>
      </c>
      <c r="D14129" s="20"/>
      <c r="E14129" s="20">
        <v>-4.0042989550842503</v>
      </c>
    </row>
    <row r="14130" spans="1:5" x14ac:dyDescent="0.25">
      <c r="A14130" s="20">
        <v>76358.547812687801</v>
      </c>
      <c r="B14130" s="20">
        <v>-5.2694697308060503</v>
      </c>
      <c r="C14130" s="20">
        <v>-7.0351183717059396</v>
      </c>
      <c r="D14130" s="20"/>
      <c r="E14130" s="20">
        <v>-4.0043017970599104</v>
      </c>
    </row>
    <row r="14131" spans="1:5" x14ac:dyDescent="0.25">
      <c r="A14131" s="20">
        <v>76376.478021249393</v>
      </c>
      <c r="B14131" s="20">
        <v>-5.2698668682588803</v>
      </c>
      <c r="C14131" s="20">
        <v>-5.8936759010953503</v>
      </c>
      <c r="D14131" s="20"/>
      <c r="E14131" s="20">
        <v>-4.0043865743309102</v>
      </c>
    </row>
    <row r="14132" spans="1:5" x14ac:dyDescent="0.25">
      <c r="A14132" s="20">
        <v>76377.1520642377</v>
      </c>
      <c r="B14132" s="20">
        <v>-5.2698817439916903</v>
      </c>
      <c r="C14132" s="20">
        <v>-2.9964000788824001</v>
      </c>
      <c r="D14132" s="20"/>
      <c r="E14132" s="20">
        <v>-4.0043897629484899</v>
      </c>
    </row>
    <row r="14133" spans="1:5" x14ac:dyDescent="0.25">
      <c r="A14133" s="20">
        <v>76385.915809291706</v>
      </c>
      <c r="B14133" s="20">
        <v>-5.2700748013484899</v>
      </c>
      <c r="C14133" s="20">
        <v>-5.8709992260546597</v>
      </c>
      <c r="D14133" s="20"/>
      <c r="E14133" s="20">
        <v>-4.0044312312485202</v>
      </c>
    </row>
    <row r="14134" spans="1:5" x14ac:dyDescent="0.25">
      <c r="A14134" s="20">
        <v>76391.059289860103</v>
      </c>
      <c r="B14134" s="20">
        <v>-5.2701878023353297</v>
      </c>
      <c r="C14134" s="20">
        <v>-3.8108946974487199</v>
      </c>
      <c r="D14134" s="20"/>
      <c r="E14134" s="20">
        <v>-4.0044555783831202</v>
      </c>
    </row>
    <row r="14135" spans="1:5" x14ac:dyDescent="0.25">
      <c r="A14135" s="20">
        <v>76391.260015333493</v>
      </c>
      <c r="B14135" s="20">
        <v>-5.2701922076519701</v>
      </c>
      <c r="C14135" s="20">
        <v>-2.5822809023826498</v>
      </c>
      <c r="D14135" s="20"/>
      <c r="E14135" s="20">
        <v>-4.0044565286733498</v>
      </c>
    </row>
    <row r="14136" spans="1:5" x14ac:dyDescent="0.25">
      <c r="A14136" s="20">
        <v>76400.301606126304</v>
      </c>
      <c r="B14136" s="20">
        <v>-5.2703902874651503</v>
      </c>
      <c r="C14136" s="20">
        <v>-5.3300491523681401</v>
      </c>
      <c r="D14136" s="20"/>
      <c r="E14136" s="20">
        <v>-4.0044993448061801</v>
      </c>
    </row>
    <row r="14137" spans="1:5" x14ac:dyDescent="0.25">
      <c r="A14137" s="20">
        <v>76411.530953622496</v>
      </c>
      <c r="B14137" s="20">
        <v>-5.2706353284445902</v>
      </c>
      <c r="C14137" s="20">
        <v>-3.2913767689889601</v>
      </c>
      <c r="D14137" s="20"/>
      <c r="E14137" s="20">
        <v>-4.0045525501467401</v>
      </c>
    </row>
    <row r="14138" spans="1:5" x14ac:dyDescent="0.25">
      <c r="A14138" s="20">
        <v>76414.233236734595</v>
      </c>
      <c r="B14138" s="20">
        <v>-5.27069413656805</v>
      </c>
      <c r="C14138" s="20">
        <v>-6.8566997498007698</v>
      </c>
      <c r="D14138" s="20"/>
      <c r="E14138" s="20">
        <v>-4.0045653585435401</v>
      </c>
    </row>
    <row r="14139" spans="1:5" x14ac:dyDescent="0.25">
      <c r="A14139" s="20">
        <v>76422.152508985804</v>
      </c>
      <c r="B14139" s="20">
        <v>-5.2708661226563898</v>
      </c>
      <c r="C14139" s="20">
        <v>-5.0218376329722698</v>
      </c>
      <c r="D14139" s="20"/>
      <c r="E14139" s="20">
        <v>-4.0046029053792402</v>
      </c>
    </row>
    <row r="14140" spans="1:5" x14ac:dyDescent="0.25">
      <c r="A14140" s="20">
        <v>76426.007951993903</v>
      </c>
      <c r="B14140" s="20">
        <v>-5.2709496609082596</v>
      </c>
      <c r="C14140" s="20">
        <v>0.26577648149648198</v>
      </c>
      <c r="D14140" s="20"/>
      <c r="E14140" s="20">
        <v>-4.0046211905806004</v>
      </c>
    </row>
    <row r="14141" spans="1:5" x14ac:dyDescent="0.25">
      <c r="A14141" s="20">
        <v>76426.614323236994</v>
      </c>
      <c r="B14141" s="20">
        <v>-5.2709627880962797</v>
      </c>
      <c r="C14141" s="20">
        <v>-6.0567483624157497</v>
      </c>
      <c r="D14141" s="20"/>
      <c r="E14141" s="20">
        <v>-4.0046240667605</v>
      </c>
    </row>
    <row r="14142" spans="1:5" x14ac:dyDescent="0.25">
      <c r="A14142" s="20">
        <v>76440.711317877503</v>
      </c>
      <c r="B14142" s="20">
        <v>-5.2712670962733501</v>
      </c>
      <c r="C14142" s="20">
        <v>-6.9986347579470403</v>
      </c>
      <c r="D14142" s="20"/>
      <c r="E14142" s="20">
        <v>-4.0046909588810102</v>
      </c>
    </row>
    <row r="14143" spans="1:5" x14ac:dyDescent="0.25">
      <c r="A14143" s="20">
        <v>76447.137680481494</v>
      </c>
      <c r="B14143" s="20">
        <v>-5.2714052651265604</v>
      </c>
      <c r="C14143" s="20">
        <v>-6.9506863741129399</v>
      </c>
      <c r="D14143" s="20"/>
      <c r="E14143" s="20">
        <v>-4.0047214695495201</v>
      </c>
    </row>
    <row r="14144" spans="1:5" x14ac:dyDescent="0.25">
      <c r="A14144" s="20">
        <v>76448.126892024797</v>
      </c>
      <c r="B14144" s="20">
        <v>-5.2714265026575102</v>
      </c>
      <c r="C14144" s="20">
        <v>-7.8123752034868801</v>
      </c>
      <c r="D14144" s="20"/>
      <c r="E14144" s="20">
        <v>-4.0047261669921399</v>
      </c>
    </row>
    <row r="14145" spans="1:5" x14ac:dyDescent="0.25">
      <c r="A14145" s="20">
        <v>76448.372346311895</v>
      </c>
      <c r="B14145" s="20">
        <v>-5.2714317710793797</v>
      </c>
      <c r="C14145" s="20">
        <v>-4.17073491337774</v>
      </c>
      <c r="D14145" s="20"/>
      <c r="E14145" s="20">
        <v>-4.0047273326127097</v>
      </c>
    </row>
    <row r="14146" spans="1:5" x14ac:dyDescent="0.25">
      <c r="A14146" s="20">
        <v>76449.460591327093</v>
      </c>
      <c r="B14146" s="20">
        <v>-5.2714551230350999</v>
      </c>
      <c r="C14146" s="20">
        <v>-4.5850732970749997</v>
      </c>
      <c r="D14146" s="20"/>
      <c r="E14146" s="20">
        <v>-4.00473250068627</v>
      </c>
    </row>
    <row r="14147" spans="1:5" x14ac:dyDescent="0.25">
      <c r="A14147" s="20">
        <v>76451.789991360507</v>
      </c>
      <c r="B14147" s="20">
        <v>-5.2715050747197498</v>
      </c>
      <c r="C14147" s="20">
        <v>-6.4715560375326104</v>
      </c>
      <c r="D14147" s="20"/>
      <c r="E14147" s="20">
        <v>-4.0047435640085904</v>
      </c>
    </row>
    <row r="14148" spans="1:5" x14ac:dyDescent="0.25">
      <c r="A14148" s="20">
        <v>76460.328195354203</v>
      </c>
      <c r="B14148" s="20">
        <v>-5.2716877788821899</v>
      </c>
      <c r="C14148" s="20">
        <v>-6.7247541409781997</v>
      </c>
      <c r="D14148" s="20"/>
      <c r="E14148" s="20">
        <v>-4.0047841273212903</v>
      </c>
    </row>
    <row r="14149" spans="1:5" x14ac:dyDescent="0.25">
      <c r="A14149" s="20">
        <v>76461.492881756305</v>
      </c>
      <c r="B14149" s="20">
        <v>-5.2717126539906198</v>
      </c>
      <c r="C14149" s="20">
        <v>-6.7799454998373996</v>
      </c>
      <c r="D14149" s="20"/>
      <c r="E14149" s="20">
        <v>-4.0047896619398502</v>
      </c>
    </row>
    <row r="14150" spans="1:5" x14ac:dyDescent="0.25">
      <c r="A14150" s="20">
        <v>76467.625039998704</v>
      </c>
      <c r="B14150" s="20">
        <v>-5.2718434359954198</v>
      </c>
      <c r="C14150" s="20">
        <v>-5.9030580515439999</v>
      </c>
      <c r="D14150" s="20"/>
      <c r="E14150" s="20">
        <v>-4.0048188077395404</v>
      </c>
    </row>
    <row r="14151" spans="1:5" x14ac:dyDescent="0.25">
      <c r="A14151" s="20">
        <v>76471.870120045001</v>
      </c>
      <c r="B14151" s="20">
        <v>-5.2719337876688499</v>
      </c>
      <c r="C14151" s="20">
        <v>-6.3571330347731303</v>
      </c>
      <c r="D14151" s="20"/>
      <c r="E14151" s="20">
        <v>-4.0048389899025896</v>
      </c>
    </row>
    <row r="14152" spans="1:5" x14ac:dyDescent="0.25">
      <c r="A14152" s="20">
        <v>76476.890092018002</v>
      </c>
      <c r="B14152" s="20">
        <v>-5.2720404378416097</v>
      </c>
      <c r="C14152" s="20">
        <v>-5.0699169435805302</v>
      </c>
      <c r="D14152" s="20"/>
      <c r="E14152" s="20">
        <v>-4.0048628619332103</v>
      </c>
    </row>
    <row r="14153" spans="1:5" x14ac:dyDescent="0.25">
      <c r="A14153" s="20">
        <v>76486.680848324206</v>
      </c>
      <c r="B14153" s="20">
        <v>-5.2722478396842201</v>
      </c>
      <c r="C14153" s="20">
        <v>-0.93250933172626105</v>
      </c>
      <c r="D14153" s="20"/>
      <c r="E14153" s="20">
        <v>-4.0049094391768003</v>
      </c>
    </row>
    <row r="14154" spans="1:5" x14ac:dyDescent="0.25">
      <c r="A14154" s="20">
        <v>76492.925602557501</v>
      </c>
      <c r="B14154" s="20">
        <v>-5.2723797083377004</v>
      </c>
      <c r="C14154" s="20">
        <v>-4.3548945989816197</v>
      </c>
      <c r="D14154" s="20"/>
      <c r="E14154" s="20">
        <v>-4.0049391596647297</v>
      </c>
    </row>
    <row r="14155" spans="1:5" x14ac:dyDescent="0.25">
      <c r="A14155" s="20">
        <v>76495.770065925099</v>
      </c>
      <c r="B14155" s="20">
        <v>-5.27243966662994</v>
      </c>
      <c r="C14155" s="20"/>
      <c r="D14155" s="20"/>
      <c r="E14155" s="20">
        <v>-4.0049527004688903</v>
      </c>
    </row>
    <row r="14156" spans="1:5" x14ac:dyDescent="0.25">
      <c r="A14156" s="20">
        <v>76505.062589424197</v>
      </c>
      <c r="B14156" s="20">
        <v>-5.2726350754040698</v>
      </c>
      <c r="C14156" s="20">
        <v>-5.1820855285299201</v>
      </c>
      <c r="D14156" s="20"/>
      <c r="E14156" s="20">
        <v>-4.0049969507199501</v>
      </c>
    </row>
    <row r="14157" spans="1:5" x14ac:dyDescent="0.25">
      <c r="A14157" s="20">
        <v>76519.638058806697</v>
      </c>
      <c r="B14157" s="20">
        <v>-5.2729401373284404</v>
      </c>
      <c r="C14157" s="20">
        <v>-6.7935475826746199</v>
      </c>
      <c r="D14157" s="20"/>
      <c r="E14157" s="20">
        <v>-4.0050664011750197</v>
      </c>
    </row>
    <row r="14158" spans="1:5" x14ac:dyDescent="0.25">
      <c r="A14158" s="20">
        <v>76542.880897282404</v>
      </c>
      <c r="B14158" s="20">
        <v>-5.2734229822420904</v>
      </c>
      <c r="C14158" s="20">
        <v>-3.29072769835533</v>
      </c>
      <c r="D14158" s="20"/>
      <c r="E14158" s="20">
        <v>-4.0051772594132702</v>
      </c>
    </row>
    <row r="14159" spans="1:5" x14ac:dyDescent="0.25">
      <c r="A14159" s="20">
        <v>76562.836674993901</v>
      </c>
      <c r="B14159" s="20">
        <v>-5.27383400582349</v>
      </c>
      <c r="C14159" s="20">
        <v>-4.0376295467057002</v>
      </c>
      <c r="D14159" s="20"/>
      <c r="E14159" s="20">
        <v>-4.0052725458581904</v>
      </c>
    </row>
    <row r="14160" spans="1:5" x14ac:dyDescent="0.25">
      <c r="A14160" s="20">
        <v>76567.528647396597</v>
      </c>
      <c r="B14160" s="20">
        <v>-5.2739301726246897</v>
      </c>
      <c r="C14160" s="20">
        <v>-6.3267626761303299</v>
      </c>
      <c r="D14160" s="20"/>
      <c r="E14160" s="20">
        <v>-4.0052949636246504</v>
      </c>
    </row>
    <row r="14161" spans="1:5" x14ac:dyDescent="0.25">
      <c r="A14161" s="20">
        <v>76574.207733098694</v>
      </c>
      <c r="B14161" s="20">
        <v>-5.2740667579231602</v>
      </c>
      <c r="C14161" s="20">
        <v>-9.2956812454541797</v>
      </c>
      <c r="D14161" s="20"/>
      <c r="E14161" s="20">
        <v>-4.0053268848874302</v>
      </c>
    </row>
    <row r="14162" spans="1:5" x14ac:dyDescent="0.25">
      <c r="A14162" s="20">
        <v>76601.343387006098</v>
      </c>
      <c r="B14162" s="20">
        <v>-5.2746179477828203</v>
      </c>
      <c r="C14162" s="20">
        <v>-5.5081363063367696</v>
      </c>
      <c r="D14162" s="20"/>
      <c r="E14162" s="20">
        <v>-4.0054566855331801</v>
      </c>
    </row>
    <row r="14163" spans="1:5" x14ac:dyDescent="0.25">
      <c r="A14163" s="20">
        <v>76601.681274065399</v>
      </c>
      <c r="B14163" s="20">
        <v>-5.2746247734898599</v>
      </c>
      <c r="C14163" s="20">
        <v>-5.0000953761073204</v>
      </c>
      <c r="D14163" s="20"/>
      <c r="E14163" s="20">
        <v>-4.0054583029066997</v>
      </c>
    </row>
    <row r="14164" spans="1:5" x14ac:dyDescent="0.25">
      <c r="A14164" s="20">
        <v>76608.394459260904</v>
      </c>
      <c r="B14164" s="20">
        <v>-5.2747601964631396</v>
      </c>
      <c r="C14164" s="20">
        <v>-3.96818710828643</v>
      </c>
      <c r="D14164" s="20"/>
      <c r="E14164" s="20">
        <v>-4.0054904428170701</v>
      </c>
    </row>
    <row r="14165" spans="1:5" x14ac:dyDescent="0.25">
      <c r="A14165" s="20">
        <v>76623.884867297995</v>
      </c>
      <c r="B14165" s="20">
        <v>-5.2750712938577102</v>
      </c>
      <c r="C14165" s="20">
        <v>-7.0351442990158199</v>
      </c>
      <c r="D14165" s="20"/>
      <c r="E14165" s="20">
        <v>-4.0055646458327896</v>
      </c>
    </row>
    <row r="14166" spans="1:5" x14ac:dyDescent="0.25">
      <c r="A14166" s="20">
        <v>76638.756521081101</v>
      </c>
      <c r="B14166" s="20">
        <v>-5.2753681513151696</v>
      </c>
      <c r="C14166" s="20">
        <v>-8.3557785374147802</v>
      </c>
      <c r="D14166" s="20"/>
      <c r="E14166" s="20">
        <v>-4.00563593907175</v>
      </c>
    </row>
    <row r="14167" spans="1:5" x14ac:dyDescent="0.25">
      <c r="A14167" s="20">
        <v>76645.844093879205</v>
      </c>
      <c r="B14167" s="20">
        <v>-5.2755090054439</v>
      </c>
      <c r="C14167" s="20">
        <v>-7.7113545983411802</v>
      </c>
      <c r="D14167" s="20"/>
      <c r="E14167" s="20">
        <v>-4.0056699348122002</v>
      </c>
    </row>
    <row r="14168" spans="1:5" x14ac:dyDescent="0.25">
      <c r="A14168" s="20">
        <v>76654.970110092399</v>
      </c>
      <c r="B14168" s="20">
        <v>-5.2756897796859201</v>
      </c>
      <c r="C14168" s="20">
        <v>-5.0511365641721602</v>
      </c>
      <c r="D14168" s="20"/>
      <c r="E14168" s="20">
        <v>-4.0057137256468396</v>
      </c>
    </row>
    <row r="14169" spans="1:5" x14ac:dyDescent="0.25">
      <c r="A14169" s="20">
        <v>76674.667674734999</v>
      </c>
      <c r="B14169" s="20">
        <v>-5.2760777029109498</v>
      </c>
      <c r="C14169" s="20">
        <v>-5.1964865969718401</v>
      </c>
      <c r="D14169" s="20"/>
      <c r="E14169" s="20">
        <v>-4.0058083111001901</v>
      </c>
    </row>
    <row r="14170" spans="1:5" x14ac:dyDescent="0.25">
      <c r="A14170" s="20">
        <v>76675.519943294406</v>
      </c>
      <c r="B14170" s="20">
        <v>-5.2760944179480704</v>
      </c>
      <c r="C14170" s="20">
        <v>-5.4239666361075498</v>
      </c>
      <c r="D14170" s="20"/>
      <c r="E14170" s="20">
        <v>-4.0058124056709197</v>
      </c>
    </row>
    <row r="14171" spans="1:5" x14ac:dyDescent="0.25">
      <c r="A14171" s="20">
        <v>76680.540562374299</v>
      </c>
      <c r="B14171" s="20">
        <v>-5.2761927676037299</v>
      </c>
      <c r="C14171" s="20">
        <v>-3.5453479192386901</v>
      </c>
      <c r="D14171" s="20"/>
      <c r="E14171" s="20">
        <v>-4.0058365298140801</v>
      </c>
    </row>
    <row r="14172" spans="1:5" x14ac:dyDescent="0.25">
      <c r="A14172" s="20">
        <v>76688.266529808505</v>
      </c>
      <c r="B14172" s="20">
        <v>-5.2763437232141204</v>
      </c>
      <c r="C14172" s="20">
        <v>-2.3205231681627798</v>
      </c>
      <c r="D14172" s="20"/>
      <c r="E14172" s="20">
        <v>-4.0058736648114497</v>
      </c>
    </row>
    <row r="14173" spans="1:5" x14ac:dyDescent="0.25">
      <c r="A14173" s="20">
        <v>76690.483166904407</v>
      </c>
      <c r="B14173" s="20">
        <v>-5.2763869464370803</v>
      </c>
      <c r="C14173" s="20">
        <v>-4.61515595715393</v>
      </c>
      <c r="D14173" s="20"/>
      <c r="E14173" s="20">
        <v>-4.0058843217125197</v>
      </c>
    </row>
    <row r="14174" spans="1:5" x14ac:dyDescent="0.25">
      <c r="A14174" s="20">
        <v>76724.402978656697</v>
      </c>
      <c r="B14174" s="20">
        <v>-5.2770435414606798</v>
      </c>
      <c r="C14174" s="20">
        <v>-7.56201326327768</v>
      </c>
      <c r="D14174" s="20"/>
      <c r="E14174" s="20">
        <v>-4.0060475413493002</v>
      </c>
    </row>
    <row r="14175" spans="1:5" x14ac:dyDescent="0.25">
      <c r="A14175" s="20">
        <v>76749.401457098793</v>
      </c>
      <c r="B14175" s="20">
        <v>-5.2775216800317697</v>
      </c>
      <c r="C14175" s="20">
        <v>-4.0061680038238299</v>
      </c>
      <c r="D14175" s="20"/>
      <c r="E14175" s="20">
        <v>-4.0061680038238299</v>
      </c>
    </row>
    <row r="14176" spans="1:5" x14ac:dyDescent="0.25">
      <c r="A14176" s="20">
        <v>76753.787036485097</v>
      </c>
      <c r="B14176" s="20">
        <v>-5.2776050602877902</v>
      </c>
      <c r="C14176" s="20">
        <v>-6.31413565521148</v>
      </c>
      <c r="D14176" s="20"/>
      <c r="E14176" s="20">
        <v>-4.0061891519386004</v>
      </c>
    </row>
    <row r="14177" spans="1:5" x14ac:dyDescent="0.25">
      <c r="A14177" s="20">
        <v>76763.741029955607</v>
      </c>
      <c r="B14177" s="20">
        <v>-5.2777937558510102</v>
      </c>
      <c r="C14177" s="20">
        <v>-7.09492873156137</v>
      </c>
      <c r="D14177" s="20"/>
      <c r="E14177" s="20">
        <v>-4.0062371684833602</v>
      </c>
    </row>
    <row r="14178" spans="1:5" x14ac:dyDescent="0.25">
      <c r="A14178" s="20">
        <v>76777.554867089202</v>
      </c>
      <c r="B14178" s="20">
        <v>-5.2780543517840997</v>
      </c>
      <c r="C14178" s="20">
        <v>-5.2345655657705699</v>
      </c>
      <c r="D14178" s="20"/>
      <c r="E14178" s="20">
        <v>-4.0063038420675197</v>
      </c>
    </row>
    <row r="14179" spans="1:5" x14ac:dyDescent="0.25">
      <c r="A14179" s="20">
        <v>76783.982396184205</v>
      </c>
      <c r="B14179" s="20">
        <v>-5.2781751043469498</v>
      </c>
      <c r="C14179" s="20">
        <v>-3.5012163703757002</v>
      </c>
      <c r="D14179" s="20"/>
      <c r="E14179" s="20">
        <v>-4.0063348799568104</v>
      </c>
    </row>
    <row r="14180" spans="1:5" x14ac:dyDescent="0.25">
      <c r="A14180" s="20">
        <v>76791.771900368898</v>
      </c>
      <c r="B14180" s="20">
        <v>-5.2783210179899704</v>
      </c>
      <c r="C14180" s="20">
        <v>-4.08534964541556</v>
      </c>
      <c r="D14180" s="20"/>
      <c r="E14180" s="20">
        <v>-4.0063725073392602</v>
      </c>
    </row>
    <row r="14181" spans="1:5" x14ac:dyDescent="0.25">
      <c r="A14181" s="20">
        <v>76796.092870901906</v>
      </c>
      <c r="B14181" s="20">
        <v>-5.2784017577948301</v>
      </c>
      <c r="C14181" s="20">
        <v>-5.4750199760596603</v>
      </c>
      <c r="D14181" s="20"/>
      <c r="E14181" s="20">
        <v>-4.0063933858557599</v>
      </c>
    </row>
    <row r="14182" spans="1:5" x14ac:dyDescent="0.25">
      <c r="A14182" s="20">
        <v>76798.554993355297</v>
      </c>
      <c r="B14182" s="20">
        <v>-5.2784476999042402</v>
      </c>
      <c r="C14182" s="20">
        <v>-2.14934129129011</v>
      </c>
      <c r="D14182" s="20"/>
      <c r="E14182" s="20">
        <v>-4.0064052844975198</v>
      </c>
    </row>
    <row r="14183" spans="1:5" x14ac:dyDescent="0.25">
      <c r="A14183" s="20">
        <v>76808.577517505502</v>
      </c>
      <c r="B14183" s="20">
        <v>-5.2786342365515297</v>
      </c>
      <c r="C14183" s="20">
        <v>-3.9788549890615301</v>
      </c>
      <c r="D14183" s="20"/>
      <c r="E14183" s="20">
        <v>-4.0064537343373399</v>
      </c>
    </row>
    <row r="14184" spans="1:5" x14ac:dyDescent="0.25">
      <c r="A14184" s="20">
        <v>76822.248798082102</v>
      </c>
      <c r="B14184" s="20">
        <v>-5.2788874453696604</v>
      </c>
      <c r="C14184" s="20">
        <v>-8.7612769975891105</v>
      </c>
      <c r="D14184" s="20"/>
      <c r="E14184" s="20">
        <v>-4.00651985932722</v>
      </c>
    </row>
    <row r="14185" spans="1:5" x14ac:dyDescent="0.25">
      <c r="A14185" s="20">
        <v>76822.539297847194</v>
      </c>
      <c r="B14185" s="20">
        <v>-5.2788928103188102</v>
      </c>
      <c r="C14185" s="20">
        <v>-5.2514927640453299</v>
      </c>
      <c r="D14185" s="20"/>
      <c r="E14185" s="20">
        <v>-4.0065212648694697</v>
      </c>
    </row>
    <row r="14186" spans="1:5" x14ac:dyDescent="0.25">
      <c r="A14186" s="20">
        <v>76836.872224499093</v>
      </c>
      <c r="B14186" s="20">
        <v>-5.27915671386073</v>
      </c>
      <c r="C14186" s="20">
        <v>-5.0760370745426204</v>
      </c>
      <c r="D14186" s="20"/>
      <c r="E14186" s="20">
        <v>-4.0065906363419197</v>
      </c>
    </row>
    <row r="14187" spans="1:5" x14ac:dyDescent="0.25">
      <c r="A14187" s="20">
        <v>76846.997633118299</v>
      </c>
      <c r="B14187" s="20">
        <v>-5.2793422074438796</v>
      </c>
      <c r="C14187" s="20">
        <v>-6.7511938095835298</v>
      </c>
      <c r="D14187" s="20"/>
      <c r="E14187" s="20">
        <v>-4.0066396712336498</v>
      </c>
    </row>
    <row r="14188" spans="1:5" x14ac:dyDescent="0.25">
      <c r="A14188" s="20">
        <v>76868.159438864299</v>
      </c>
      <c r="B14188" s="20">
        <v>-5.2797273824864499</v>
      </c>
      <c r="C14188" s="20">
        <v>-6.3217832347246103</v>
      </c>
      <c r="D14188" s="20"/>
      <c r="E14188" s="20">
        <v>-4.00674222677402</v>
      </c>
    </row>
    <row r="14189" spans="1:5" x14ac:dyDescent="0.25">
      <c r="A14189" s="20">
        <v>76874.856830476303</v>
      </c>
      <c r="B14189" s="20">
        <v>-5.2798485822192003</v>
      </c>
      <c r="C14189" s="20">
        <v>-3.8496843696558698</v>
      </c>
      <c r="D14189" s="20"/>
      <c r="E14189" s="20">
        <v>-4.0067747048378397</v>
      </c>
    </row>
    <row r="14190" spans="1:5" x14ac:dyDescent="0.25">
      <c r="A14190" s="20">
        <v>76884.1897234356</v>
      </c>
      <c r="B14190" s="20">
        <v>-5.2800169142392299</v>
      </c>
      <c r="C14190" s="20">
        <v>-4.1738796255360402</v>
      </c>
      <c r="D14190" s="20"/>
      <c r="E14190" s="20">
        <v>-4.0068199799963402</v>
      </c>
    </row>
    <row r="14191" spans="1:5" x14ac:dyDescent="0.25">
      <c r="A14191" s="20">
        <v>76885.174733345397</v>
      </c>
      <c r="B14191" s="20">
        <v>-5.2800346422322999</v>
      </c>
      <c r="C14191" s="20">
        <v>-5.5043780757013003</v>
      </c>
      <c r="D14191" s="20"/>
      <c r="E14191" s="20">
        <v>-4.00682475954161</v>
      </c>
    </row>
    <row r="14192" spans="1:5" x14ac:dyDescent="0.25">
      <c r="A14192" s="20">
        <v>76889.911221300703</v>
      </c>
      <c r="B14192" s="20">
        <v>-5.28011978715457</v>
      </c>
      <c r="C14192" s="20">
        <v>-5.3291105850711098</v>
      </c>
      <c r="D14192" s="20"/>
      <c r="E14192" s="20">
        <v>-4.0068477453104103</v>
      </c>
    </row>
    <row r="14193" spans="1:5" x14ac:dyDescent="0.25">
      <c r="A14193" s="20">
        <v>76899.714044417196</v>
      </c>
      <c r="B14193" s="20">
        <v>-5.2802954741880104</v>
      </c>
      <c r="C14193" s="20">
        <v>-4.03485862831098</v>
      </c>
      <c r="D14193" s="20"/>
      <c r="E14193" s="20">
        <v>-4.0068953333000499</v>
      </c>
    </row>
    <row r="14194" spans="1:5" x14ac:dyDescent="0.25">
      <c r="A14194" s="20">
        <v>76909.195477522706</v>
      </c>
      <c r="B14194" s="20">
        <v>-5.2804647199470196</v>
      </c>
      <c r="C14194" s="20">
        <v>-5.2784587716322999</v>
      </c>
      <c r="D14194" s="20"/>
      <c r="E14194" s="20">
        <v>-4.0069413812248698</v>
      </c>
    </row>
    <row r="14195" spans="1:5" x14ac:dyDescent="0.25">
      <c r="A14195" s="20">
        <v>76912.520346384394</v>
      </c>
      <c r="B14195" s="20">
        <v>-5.2805239113009899</v>
      </c>
      <c r="C14195" s="20">
        <v>-5.9107292887222496</v>
      </c>
      <c r="D14195" s="20"/>
      <c r="E14195" s="20">
        <v>-4.0069575335980598</v>
      </c>
    </row>
    <row r="14196" spans="1:5" x14ac:dyDescent="0.25">
      <c r="A14196" s="20">
        <v>76919.439417711998</v>
      </c>
      <c r="B14196" s="20">
        <v>-5.2806468257986099</v>
      </c>
      <c r="C14196" s="20">
        <v>-4.0793002964155303</v>
      </c>
      <c r="D14196" s="20"/>
      <c r="E14196" s="20">
        <v>-4.0069911545468901</v>
      </c>
    </row>
    <row r="14197" spans="1:5" x14ac:dyDescent="0.25">
      <c r="A14197" s="20">
        <v>76924.116211458997</v>
      </c>
      <c r="B14197" s="20">
        <v>-5.2807297061573903</v>
      </c>
      <c r="C14197" s="20">
        <v>-5.6567726154398104</v>
      </c>
      <c r="D14197" s="20"/>
      <c r="E14197" s="20">
        <v>-4.0070138858190498</v>
      </c>
    </row>
    <row r="14198" spans="1:5" x14ac:dyDescent="0.25">
      <c r="A14198" s="20">
        <v>76940.495905994496</v>
      </c>
      <c r="B14198" s="20">
        <v>-5.2810187060236604</v>
      </c>
      <c r="C14198" s="20">
        <v>-5.6125768912010496</v>
      </c>
      <c r="D14198" s="20"/>
      <c r="E14198" s="20">
        <v>-4.0070935359456499</v>
      </c>
    </row>
    <row r="14199" spans="1:5" x14ac:dyDescent="0.25">
      <c r="A14199" s="20">
        <v>76947.785484718697</v>
      </c>
      <c r="B14199" s="20">
        <v>-5.2811466857672498</v>
      </c>
      <c r="C14199" s="20">
        <v>-6.0049221058060196</v>
      </c>
      <c r="D14199" s="20"/>
      <c r="E14199" s="20">
        <v>-4.0071290019994397</v>
      </c>
    </row>
    <row r="14200" spans="1:5" x14ac:dyDescent="0.25">
      <c r="A14200" s="20">
        <v>76960.047291209106</v>
      </c>
      <c r="B14200" s="20">
        <v>-5.2813610798658699</v>
      </c>
      <c r="C14200" s="20">
        <v>-6.9063307334424504</v>
      </c>
      <c r="D14200" s="20"/>
      <c r="E14200" s="20">
        <v>-4.00718868543865</v>
      </c>
    </row>
    <row r="14201" spans="1:5" x14ac:dyDescent="0.25">
      <c r="A14201" s="20">
        <v>76961.530784831499</v>
      </c>
      <c r="B14201" s="20">
        <v>-5.2813869435556198</v>
      </c>
      <c r="C14201" s="20">
        <v>-4.9553796517926498</v>
      </c>
      <c r="D14201" s="20"/>
      <c r="E14201" s="20">
        <v>-4.0071959084374296</v>
      </c>
    </row>
    <row r="14202" spans="1:5" x14ac:dyDescent="0.25">
      <c r="A14202" s="20">
        <v>76967.778967652994</v>
      </c>
      <c r="B14202" s="20">
        <v>-5.2814956995380102</v>
      </c>
      <c r="C14202" s="20">
        <v>-5.0860012851402496</v>
      </c>
      <c r="D14202" s="20"/>
      <c r="E14202" s="20">
        <v>-4.0072263354924003</v>
      </c>
    </row>
    <row r="14203" spans="1:5" x14ac:dyDescent="0.25">
      <c r="A14203" s="20">
        <v>76969.151604526807</v>
      </c>
      <c r="B14203" s="20">
        <v>-5.2815195534336699</v>
      </c>
      <c r="C14203" s="20">
        <v>-5.4995889066871797</v>
      </c>
      <c r="D14203" s="20"/>
      <c r="E14203" s="20">
        <v>-4.0072330210099203</v>
      </c>
    </row>
    <row r="14204" spans="1:5" x14ac:dyDescent="0.25">
      <c r="A14204" s="20">
        <v>76976.638884662301</v>
      </c>
      <c r="B14204" s="20">
        <v>-5.2816494263534501</v>
      </c>
      <c r="C14204" s="20">
        <v>-7.3246239653238598</v>
      </c>
      <c r="D14204" s="20"/>
      <c r="E14204" s="20">
        <v>-4.0072694954280204</v>
      </c>
    </row>
    <row r="14205" spans="1:5" x14ac:dyDescent="0.25">
      <c r="A14205" s="20">
        <v>76985.351114179401</v>
      </c>
      <c r="B14205" s="20">
        <v>-5.28180003260674</v>
      </c>
      <c r="C14205" s="20">
        <v>-8.0856022519365904</v>
      </c>
      <c r="D14205" s="20"/>
      <c r="E14205" s="20">
        <v>-4.0073119523509302</v>
      </c>
    </row>
    <row r="14206" spans="1:5" x14ac:dyDescent="0.25">
      <c r="A14206" s="20">
        <v>76986.381556162407</v>
      </c>
      <c r="B14206" s="20">
        <v>-5.2818178090834698</v>
      </c>
      <c r="C14206" s="20">
        <v>-6.2995771695657199</v>
      </c>
      <c r="D14206" s="20"/>
      <c r="E14206" s="20">
        <v>-4.0073169750333104</v>
      </c>
    </row>
    <row r="14207" spans="1:5" x14ac:dyDescent="0.25">
      <c r="A14207" s="20">
        <v>77002.100703112796</v>
      </c>
      <c r="B14207" s="20">
        <v>-5.2820880293036803</v>
      </c>
      <c r="C14207" s="20">
        <v>-4.9372898049981897</v>
      </c>
      <c r="D14207" s="20"/>
      <c r="E14207" s="20">
        <v>-4.0073936229690004</v>
      </c>
    </row>
    <row r="14208" spans="1:5" x14ac:dyDescent="0.25">
      <c r="A14208" s="20">
        <v>77011.7302080933</v>
      </c>
      <c r="B14208" s="20">
        <v>-5.2822526816762601</v>
      </c>
      <c r="C14208" s="20">
        <v>-4.8812725804414496</v>
      </c>
      <c r="D14208" s="20"/>
      <c r="E14208" s="20">
        <v>-4.0074406032632899</v>
      </c>
    </row>
    <row r="14209" spans="1:5" x14ac:dyDescent="0.25">
      <c r="A14209" s="20">
        <v>77013.911645534099</v>
      </c>
      <c r="B14209" s="20">
        <v>-5.2822898884654403</v>
      </c>
      <c r="C14209" s="20">
        <v>-4.5038143749067698</v>
      </c>
      <c r="D14209" s="20"/>
      <c r="E14209" s="20">
        <v>-4.0074512487640801</v>
      </c>
    </row>
    <row r="14210" spans="1:5" x14ac:dyDescent="0.25">
      <c r="A14210" s="20">
        <v>77015.024000637204</v>
      </c>
      <c r="B14210" s="20">
        <v>-5.2823088476785696</v>
      </c>
      <c r="C14210" s="20">
        <v>-4.74074034979364</v>
      </c>
      <c r="D14210" s="20"/>
      <c r="E14210" s="20">
        <v>-4.00745667748913</v>
      </c>
    </row>
    <row r="14211" spans="1:5" x14ac:dyDescent="0.25">
      <c r="A14211" s="20">
        <v>77016.479345464104</v>
      </c>
      <c r="B14211" s="20">
        <v>-5.28233363940969</v>
      </c>
      <c r="C14211" s="20">
        <v>-4.7236618116780802</v>
      </c>
      <c r="D14211" s="20"/>
      <c r="E14211" s="20">
        <v>-4.0074637805330697</v>
      </c>
    </row>
    <row r="14212" spans="1:5" x14ac:dyDescent="0.25">
      <c r="A14212" s="20">
        <v>77030.350711360297</v>
      </c>
      <c r="B14212" s="20">
        <v>-5.2825691723200103</v>
      </c>
      <c r="C14212" s="20">
        <v>-7.4666047340110104</v>
      </c>
      <c r="D14212" s="20"/>
      <c r="E14212" s="20">
        <v>-4.0075315044350104</v>
      </c>
    </row>
    <row r="14213" spans="1:5" x14ac:dyDescent="0.25">
      <c r="A14213" s="20">
        <v>77031.503770127994</v>
      </c>
      <c r="B14213" s="20">
        <v>-5.2825886887687101</v>
      </c>
      <c r="C14213" s="20">
        <v>-5.08951956429381</v>
      </c>
      <c r="D14213" s="20"/>
      <c r="E14213" s="20">
        <v>-4.0075371358195202</v>
      </c>
    </row>
    <row r="14214" spans="1:5" x14ac:dyDescent="0.25">
      <c r="A14214" s="20">
        <v>77048.177685982795</v>
      </c>
      <c r="B14214" s="20">
        <v>-5.2828698434524801</v>
      </c>
      <c r="C14214" s="20">
        <v>-6.8596950988297998</v>
      </c>
      <c r="D14214" s="20"/>
      <c r="E14214" s="20">
        <v>-4.0076186002406402</v>
      </c>
    </row>
    <row r="14215" spans="1:5" x14ac:dyDescent="0.25">
      <c r="A14215" s="20">
        <v>77048.209779269193</v>
      </c>
      <c r="B14215" s="20">
        <v>-5.2828703826905503</v>
      </c>
      <c r="C14215" s="20">
        <v>-3.9652320305951299</v>
      </c>
      <c r="D14215" s="20"/>
      <c r="E14215" s="20">
        <v>-4.00761875709635</v>
      </c>
    </row>
    <row r="14216" spans="1:5" x14ac:dyDescent="0.25">
      <c r="A14216" s="20">
        <v>77051.638463787007</v>
      </c>
      <c r="B14216" s="20">
        <v>-5.2829279498133799</v>
      </c>
      <c r="C14216" s="20">
        <v>-4.2938720567845001</v>
      </c>
      <c r="D14216" s="20"/>
      <c r="E14216" s="20">
        <v>-4.0076355160098904</v>
      </c>
    </row>
    <row r="14217" spans="1:5" x14ac:dyDescent="0.25">
      <c r="A14217" s="20">
        <v>77058.993650823104</v>
      </c>
      <c r="B14217" s="20">
        <v>-5.2830511595811798</v>
      </c>
      <c r="C14217" s="20">
        <v>-3.9233535895514802</v>
      </c>
      <c r="D14217" s="20"/>
      <c r="E14217" s="20">
        <v>-4.0076714753915104</v>
      </c>
    </row>
    <row r="14218" spans="1:5" x14ac:dyDescent="0.25">
      <c r="A14218" s="20">
        <v>77081.297009569302</v>
      </c>
      <c r="B14218" s="20">
        <v>-5.2834224217629098</v>
      </c>
      <c r="C14218" s="20">
        <v>-3.3925807316070302</v>
      </c>
      <c r="D14218" s="20"/>
      <c r="E14218" s="20">
        <v>-4.0077805850159702</v>
      </c>
    </row>
    <row r="14219" spans="1:5" x14ac:dyDescent="0.25">
      <c r="A14219" s="20">
        <v>77083.519019206899</v>
      </c>
      <c r="B14219" s="20">
        <v>-5.2834592163422096</v>
      </c>
      <c r="C14219" s="20">
        <v>-5.0806295484489397</v>
      </c>
      <c r="D14219" s="20"/>
      <c r="E14219" s="20">
        <v>-4.0077914609004397</v>
      </c>
    </row>
    <row r="14220" spans="1:5" x14ac:dyDescent="0.25">
      <c r="A14220" s="20">
        <v>77087.246984295794</v>
      </c>
      <c r="B14220" s="20">
        <v>-5.2835208699023202</v>
      </c>
      <c r="C14220" s="20">
        <v>-2.9527903753593998</v>
      </c>
      <c r="D14220" s="20"/>
      <c r="E14220" s="20">
        <v>-4.0078097101529302</v>
      </c>
    </row>
    <row r="14221" spans="1:5" x14ac:dyDescent="0.25">
      <c r="A14221" s="20">
        <v>77110.628923828495</v>
      </c>
      <c r="B14221" s="20">
        <v>-5.2839053307641901</v>
      </c>
      <c r="C14221" s="20">
        <v>-6.4012486561822</v>
      </c>
      <c r="D14221" s="20"/>
      <c r="E14221" s="20">
        <v>-4.0079242354949001</v>
      </c>
    </row>
    <row r="14222" spans="1:5" x14ac:dyDescent="0.25">
      <c r="A14222" s="20">
        <v>77116.218705041203</v>
      </c>
      <c r="B14222" s="20">
        <v>-5.2839966729944496</v>
      </c>
      <c r="C14222" s="20">
        <v>-4.9082408936980002</v>
      </c>
      <c r="D14222" s="20"/>
      <c r="E14222" s="20">
        <v>-4.0079516310147696</v>
      </c>
    </row>
    <row r="14223" spans="1:5" x14ac:dyDescent="0.25">
      <c r="A14223" s="20">
        <v>77119.538887084898</v>
      </c>
      <c r="B14223" s="20">
        <v>-5.2840508243395297</v>
      </c>
      <c r="C14223" s="20">
        <v>-6.1649221855872502</v>
      </c>
      <c r="D14223" s="20"/>
      <c r="E14223" s="20">
        <v>-4.0079679062540903</v>
      </c>
    </row>
    <row r="14224" spans="1:5" x14ac:dyDescent="0.25">
      <c r="A14224" s="20">
        <v>77127.529994732497</v>
      </c>
      <c r="B14224" s="20">
        <v>-5.2841808415482499</v>
      </c>
      <c r="C14224" s="20">
        <v>-5.8474219808191004</v>
      </c>
      <c r="D14224" s="20"/>
      <c r="E14224" s="20">
        <v>-4.0080070871854696</v>
      </c>
    </row>
    <row r="14225" spans="1:5" x14ac:dyDescent="0.25">
      <c r="A14225" s="20">
        <v>77150.214508788195</v>
      </c>
      <c r="B14225" s="20">
        <v>-5.2845475012624297</v>
      </c>
      <c r="C14225" s="20">
        <v>-6.7715785635332599</v>
      </c>
      <c r="D14225" s="20"/>
      <c r="E14225" s="20">
        <v>-4.0081183816129498</v>
      </c>
    </row>
    <row r="14226" spans="1:5" x14ac:dyDescent="0.25">
      <c r="A14226" s="20">
        <v>77161.723200450593</v>
      </c>
      <c r="B14226" s="20">
        <v>-5.2847321570259203</v>
      </c>
      <c r="C14226" s="20">
        <v>-5.2228606854677997</v>
      </c>
      <c r="D14226" s="20"/>
      <c r="E14226" s="20">
        <v>-4.0081748851951797</v>
      </c>
    </row>
    <row r="14227" spans="1:5" x14ac:dyDescent="0.25">
      <c r="A14227" s="20">
        <v>77167.853887723395</v>
      </c>
      <c r="B14227" s="20">
        <v>-5.2848301498896397</v>
      </c>
      <c r="C14227" s="20">
        <v>-4.8605506892681296</v>
      </c>
      <c r="D14227" s="20"/>
      <c r="E14227" s="20">
        <v>-4.00820499557621</v>
      </c>
    </row>
    <row r="14228" spans="1:5" x14ac:dyDescent="0.25">
      <c r="A14228" s="20">
        <v>77175.389562560304</v>
      </c>
      <c r="B14228" s="20">
        <v>-5.2849502453983401</v>
      </c>
      <c r="C14228" s="20">
        <v>-4.5798748469408004</v>
      </c>
      <c r="D14228" s="20"/>
      <c r="E14228" s="20">
        <v>-4.0082420167784099</v>
      </c>
    </row>
    <row r="14229" spans="1:5" x14ac:dyDescent="0.25">
      <c r="A14229" s="20">
        <v>77179.949262499693</v>
      </c>
      <c r="B14229" s="20">
        <v>-5.2850227234275602</v>
      </c>
      <c r="C14229" s="20">
        <v>-6.4300616437523201</v>
      </c>
      <c r="D14229" s="20"/>
      <c r="E14229" s="20">
        <v>-4.0082644231588702</v>
      </c>
    </row>
    <row r="14230" spans="1:5" x14ac:dyDescent="0.25">
      <c r="A14230" s="20">
        <v>77181.018357380293</v>
      </c>
      <c r="B14230" s="20">
        <v>-5.2850396964075097</v>
      </c>
      <c r="C14230" s="20">
        <v>-6.1676757798802804</v>
      </c>
      <c r="D14230" s="20"/>
      <c r="E14230" s="20">
        <v>-4.00826967729635</v>
      </c>
    </row>
    <row r="14231" spans="1:5" x14ac:dyDescent="0.25">
      <c r="A14231" s="20">
        <v>77188.915887540206</v>
      </c>
      <c r="B14231" s="20">
        <v>-5.2851648350548199</v>
      </c>
      <c r="C14231" s="20">
        <v>-5.55860704136294</v>
      </c>
      <c r="D14231" s="20"/>
      <c r="E14231" s="20">
        <v>-4.00830849730007</v>
      </c>
    </row>
    <row r="14232" spans="1:5" x14ac:dyDescent="0.25">
      <c r="A14232" s="20">
        <v>77193.054783793894</v>
      </c>
      <c r="B14232" s="20">
        <v>-5.2852302465094798</v>
      </c>
      <c r="C14232" s="20">
        <v>-3.19596760165595</v>
      </c>
      <c r="D14232" s="20"/>
      <c r="E14232" s="20">
        <v>-4.0083288468498397</v>
      </c>
    </row>
    <row r="14233" spans="1:5" x14ac:dyDescent="0.25">
      <c r="A14233" s="20">
        <v>77195.008365052796</v>
      </c>
      <c r="B14233" s="20">
        <v>-5.2852610803781603</v>
      </c>
      <c r="C14233" s="20">
        <v>-6.9492820669556901</v>
      </c>
      <c r="D14233" s="20"/>
      <c r="E14233" s="20">
        <v>-4.0083384531309401</v>
      </c>
    </row>
    <row r="14234" spans="1:5" x14ac:dyDescent="0.25">
      <c r="A14234" s="20">
        <v>77219.288504504395</v>
      </c>
      <c r="B14234" s="20">
        <v>-5.2856421292199602</v>
      </c>
      <c r="C14234" s="20">
        <v>-3.0557806354413999</v>
      </c>
      <c r="D14234" s="20"/>
      <c r="E14234" s="20">
        <v>-4.0084579082122902</v>
      </c>
    </row>
    <row r="14235" spans="1:5" x14ac:dyDescent="0.25">
      <c r="A14235" s="20">
        <v>77234.600250767602</v>
      </c>
      <c r="B14235" s="20">
        <v>-5.28588037226642</v>
      </c>
      <c r="C14235" s="20">
        <v>-6.8825089614313102</v>
      </c>
      <c r="D14235" s="20"/>
      <c r="E14235" s="20">
        <v>-4.0085332997794199</v>
      </c>
    </row>
    <row r="14236" spans="1:5" x14ac:dyDescent="0.25">
      <c r="A14236" s="20">
        <v>77238.312228605006</v>
      </c>
      <c r="B14236" s="20">
        <v>-5.2859378902080403</v>
      </c>
      <c r="C14236" s="20">
        <v>-4.3675478457424104</v>
      </c>
      <c r="D14236" s="20"/>
      <c r="E14236" s="20">
        <v>-4.0085515836452599</v>
      </c>
    </row>
    <row r="14237" spans="1:5" x14ac:dyDescent="0.25">
      <c r="A14237" s="20">
        <v>77244.030867307098</v>
      </c>
      <c r="B14237" s="20">
        <v>-5.2860263200912101</v>
      </c>
      <c r="C14237" s="20">
        <v>-5.8640820790825003</v>
      </c>
      <c r="D14237" s="20"/>
      <c r="E14237" s="20">
        <v>-4.0085797568750996</v>
      </c>
    </row>
    <row r="14238" spans="1:5" x14ac:dyDescent="0.25">
      <c r="A14238" s="20">
        <v>77247.914444712893</v>
      </c>
      <c r="B14238" s="20">
        <v>-5.2860862481129303</v>
      </c>
      <c r="C14238" s="20">
        <v>-4.9391072010167596</v>
      </c>
      <c r="D14238" s="20"/>
      <c r="E14238" s="20">
        <v>-4.00859889320287</v>
      </c>
    </row>
    <row r="14239" spans="1:5" x14ac:dyDescent="0.25">
      <c r="A14239" s="20">
        <v>77252.477978982104</v>
      </c>
      <c r="B14239" s="20">
        <v>-5.2861565391192702</v>
      </c>
      <c r="C14239" s="20">
        <v>-9.3046803386845802</v>
      </c>
      <c r="D14239" s="20"/>
      <c r="E14239" s="20">
        <v>-4.0086213837761102</v>
      </c>
    </row>
    <row r="14240" spans="1:5" x14ac:dyDescent="0.25">
      <c r="A14240" s="20">
        <v>77257.433997900502</v>
      </c>
      <c r="B14240" s="20">
        <v>-5.28623271717015</v>
      </c>
      <c r="C14240" s="20">
        <v>-7.8757082510568601</v>
      </c>
      <c r="D14240" s="20"/>
      <c r="E14240" s="20">
        <v>-4.0086458132323797</v>
      </c>
    </row>
    <row r="14241" spans="1:5" x14ac:dyDescent="0.25">
      <c r="A14241" s="20">
        <v>77266.265236965206</v>
      </c>
      <c r="B14241" s="20">
        <v>-5.2863680527572399</v>
      </c>
      <c r="C14241" s="20">
        <v>-5.7150074975925396</v>
      </c>
      <c r="D14241" s="20"/>
      <c r="E14241" s="20">
        <v>-4.0086893564408204</v>
      </c>
    </row>
    <row r="14242" spans="1:5" x14ac:dyDescent="0.25">
      <c r="A14242" s="20">
        <v>77272.872611752202</v>
      </c>
      <c r="B14242" s="20">
        <v>-5.2864689675300696</v>
      </c>
      <c r="C14242" s="20">
        <v>-5.0261052432639497</v>
      </c>
      <c r="D14242" s="20"/>
      <c r="E14242" s="20">
        <v>-4.0087219445693298</v>
      </c>
    </row>
    <row r="14243" spans="1:5" x14ac:dyDescent="0.25">
      <c r="A14243" s="20">
        <v>77274.585153353997</v>
      </c>
      <c r="B14243" s="20">
        <v>-5.2864950757370899</v>
      </c>
      <c r="C14243" s="20">
        <v>-4.3824000743643996</v>
      </c>
      <c r="D14243" s="20"/>
      <c r="E14243" s="20">
        <v>-4.0087303923457496</v>
      </c>
    </row>
    <row r="14244" spans="1:5" x14ac:dyDescent="0.25">
      <c r="A14244" s="20">
        <v>77287.143240846606</v>
      </c>
      <c r="B14244" s="20">
        <v>-5.28668593102788</v>
      </c>
      <c r="C14244" s="20">
        <v>-6.5118379027086499</v>
      </c>
      <c r="D14244" s="20"/>
      <c r="E14244" s="20">
        <v>-4.0087923572644897</v>
      </c>
    </row>
    <row r="14245" spans="1:5" x14ac:dyDescent="0.25">
      <c r="A14245" s="20">
        <v>77290.111504360102</v>
      </c>
      <c r="B14245" s="20">
        <v>-5.2867308889833202</v>
      </c>
      <c r="C14245" s="20">
        <v>-5.4746110874706702</v>
      </c>
      <c r="D14245" s="20"/>
      <c r="E14245" s="20">
        <v>-4.00880700789335</v>
      </c>
    </row>
    <row r="14246" spans="1:5" x14ac:dyDescent="0.25">
      <c r="A14246" s="20">
        <v>77292.693629104397</v>
      </c>
      <c r="B14246" s="20">
        <v>-5.2867699508730999</v>
      </c>
      <c r="C14246" s="20">
        <v>-5.0121292931116503</v>
      </c>
      <c r="D14246" s="20"/>
      <c r="E14246" s="20">
        <v>-4.0088197540103696</v>
      </c>
    </row>
    <row r="14247" spans="1:5" x14ac:dyDescent="0.25">
      <c r="A14247" s="20">
        <v>77300.178654484305</v>
      </c>
      <c r="B14247" s="20">
        <v>-5.2868829333763001</v>
      </c>
      <c r="C14247" s="20">
        <v>-4.0286355138828203</v>
      </c>
      <c r="D14247" s="20"/>
      <c r="E14247" s="20">
        <v>-4.0088567094877199</v>
      </c>
    </row>
    <row r="14248" spans="1:5" x14ac:dyDescent="0.25">
      <c r="A14248" s="20">
        <v>77315.886657441995</v>
      </c>
      <c r="B14248" s="20">
        <v>-5.2871188342382096</v>
      </c>
      <c r="C14248" s="20">
        <v>-4.3136682905053796</v>
      </c>
      <c r="D14248" s="20"/>
      <c r="E14248" s="20">
        <v>-4.00893429869482</v>
      </c>
    </row>
    <row r="14249" spans="1:5" x14ac:dyDescent="0.25">
      <c r="A14249" s="20">
        <v>77320.447359593207</v>
      </c>
      <c r="B14249" s="20">
        <v>-5.2871870219233896</v>
      </c>
      <c r="C14249" s="20">
        <v>-3.7861527683541301</v>
      </c>
      <c r="D14249" s="20"/>
      <c r="E14249" s="20">
        <v>-4.0089568349432199</v>
      </c>
    </row>
    <row r="14250" spans="1:5" x14ac:dyDescent="0.25">
      <c r="A14250" s="20">
        <v>77323.912662451301</v>
      </c>
      <c r="B14250" s="20">
        <v>-5.2872387407944297</v>
      </c>
      <c r="C14250" s="20">
        <v>-4.1025440147558596</v>
      </c>
      <c r="D14250" s="20"/>
      <c r="E14250" s="20">
        <v>-4.0089739610258102</v>
      </c>
    </row>
    <row r="14251" spans="1:5" x14ac:dyDescent="0.25">
      <c r="A14251" s="20">
        <v>77326.304539769204</v>
      </c>
      <c r="B14251" s="20">
        <v>-5.2872743930663004</v>
      </c>
      <c r="C14251" s="20">
        <v>-5.2996171772599103</v>
      </c>
      <c r="D14251" s="20"/>
      <c r="E14251" s="20">
        <v>-4.00898578339475</v>
      </c>
    </row>
    <row r="14252" spans="1:5" x14ac:dyDescent="0.25">
      <c r="A14252" s="20">
        <v>77347.932489502593</v>
      </c>
      <c r="B14252" s="20">
        <v>-5.2875950704066703</v>
      </c>
      <c r="C14252" s="20">
        <v>-3.1593820549778799</v>
      </c>
      <c r="D14252" s="20"/>
      <c r="E14252" s="20">
        <v>-4.0090927332513298</v>
      </c>
    </row>
    <row r="14253" spans="1:5" x14ac:dyDescent="0.25">
      <c r="A14253" s="20">
        <v>77351.588143941801</v>
      </c>
      <c r="B14253" s="20">
        <v>-5.2876489712970498</v>
      </c>
      <c r="C14253" s="20">
        <v>-6.7058148800422597</v>
      </c>
      <c r="D14253" s="20"/>
      <c r="E14253" s="20">
        <v>-4.0091108190995701</v>
      </c>
    </row>
    <row r="14254" spans="1:5" x14ac:dyDescent="0.25">
      <c r="A14254" s="20">
        <v>77377.086254664595</v>
      </c>
      <c r="B14254" s="20">
        <v>-5.2880225175889599</v>
      </c>
      <c r="C14254" s="20">
        <v>-6.4282348044287998</v>
      </c>
      <c r="D14254" s="20"/>
      <c r="E14254" s="20">
        <v>-4.0092370369922996</v>
      </c>
    </row>
    <row r="14255" spans="1:5" x14ac:dyDescent="0.25">
      <c r="A14255" s="20">
        <v>77377.886141944196</v>
      </c>
      <c r="B14255" s="20">
        <v>-5.2880341678933496</v>
      </c>
      <c r="C14255" s="20">
        <v>-5.5322580782587796</v>
      </c>
      <c r="D14255" s="20"/>
      <c r="E14255" s="20">
        <v>-4.0092409984636097</v>
      </c>
    </row>
    <row r="14256" spans="1:5" x14ac:dyDescent="0.25">
      <c r="A14256" s="20">
        <v>77381.403414103101</v>
      </c>
      <c r="B14256" s="20">
        <v>-5.2880853477890604</v>
      </c>
      <c r="C14256" s="20">
        <v>-5.5871227696909704</v>
      </c>
      <c r="D14256" s="20"/>
      <c r="E14256" s="20">
        <v>-4.00925841929251</v>
      </c>
    </row>
    <row r="14257" spans="1:5" x14ac:dyDescent="0.25">
      <c r="A14257" s="20">
        <v>77383.951171344597</v>
      </c>
      <c r="B14257" s="20">
        <v>-5.2881223704925198</v>
      </c>
      <c r="C14257" s="20">
        <v>-3.5478245761401901</v>
      </c>
      <c r="D14257" s="20"/>
      <c r="E14257" s="20">
        <v>-4.0092710396067996</v>
      </c>
    </row>
    <row r="14258" spans="1:5" x14ac:dyDescent="0.25">
      <c r="A14258" s="20">
        <v>77397.752205274199</v>
      </c>
      <c r="B14258" s="20">
        <v>-5.2883221950076296</v>
      </c>
      <c r="C14258" s="20">
        <v>-4.1324370025349602</v>
      </c>
      <c r="D14258" s="20"/>
      <c r="E14258" s="20">
        <v>-4.0093394238791698</v>
      </c>
    </row>
    <row r="14259" spans="1:5" x14ac:dyDescent="0.25">
      <c r="A14259" s="20">
        <v>77406.201819240407</v>
      </c>
      <c r="B14259" s="20">
        <v>-5.2884439340486802</v>
      </c>
      <c r="C14259" s="20">
        <v>-1.7290275684106799</v>
      </c>
      <c r="D14259" s="20"/>
      <c r="E14259" s="20">
        <v>-4.0093813091312001</v>
      </c>
    </row>
    <row r="14260" spans="1:5" x14ac:dyDescent="0.25">
      <c r="A14260" s="20">
        <v>77408.310007059001</v>
      </c>
      <c r="B14260" s="20">
        <v>-5.2884742369306403</v>
      </c>
      <c r="C14260" s="20">
        <v>-6.0426565472591003</v>
      </c>
      <c r="D14260" s="20"/>
      <c r="E14260" s="20">
        <v>-4.0093917615911998</v>
      </c>
    </row>
    <row r="14261" spans="1:5" x14ac:dyDescent="0.25">
      <c r="A14261" s="20">
        <v>77426.374005588703</v>
      </c>
      <c r="B14261" s="20">
        <v>-5.2887327260372503</v>
      </c>
      <c r="C14261" s="20">
        <v>-5.1331852229112398</v>
      </c>
      <c r="D14261" s="20"/>
      <c r="E14261" s="20">
        <v>-4.0094813567937901</v>
      </c>
    </row>
    <row r="14262" spans="1:5" x14ac:dyDescent="0.25">
      <c r="A14262" s="20">
        <v>77427.645242005005</v>
      </c>
      <c r="B14262" s="20">
        <v>-5.2887508388275002</v>
      </c>
      <c r="C14262" s="20">
        <v>-5.6122998867215799</v>
      </c>
      <c r="D14262" s="20"/>
      <c r="E14262" s="20">
        <v>-4.0094876642122301</v>
      </c>
    </row>
    <row r="14263" spans="1:5" x14ac:dyDescent="0.25">
      <c r="A14263" s="20">
        <v>77429.0642689292</v>
      </c>
      <c r="B14263" s="20">
        <v>-5.2887710452547596</v>
      </c>
      <c r="C14263" s="20">
        <v>-2.7031334996583301</v>
      </c>
      <c r="D14263" s="20"/>
      <c r="E14263" s="20">
        <v>-4.00949470526146</v>
      </c>
    </row>
    <row r="14264" spans="1:5" x14ac:dyDescent="0.25">
      <c r="A14264" s="20">
        <v>77434.637941188004</v>
      </c>
      <c r="B14264" s="20">
        <v>-5.2888502888279101</v>
      </c>
      <c r="C14264" s="20">
        <v>-6.2373525125200802</v>
      </c>
      <c r="D14264" s="20"/>
      <c r="E14264" s="20">
        <v>-4.00952236472805</v>
      </c>
    </row>
    <row r="14265" spans="1:5" x14ac:dyDescent="0.25">
      <c r="A14265" s="20">
        <v>77449.758859090696</v>
      </c>
      <c r="B14265" s="20">
        <v>-5.2890642811045598</v>
      </c>
      <c r="C14265" s="20">
        <v>-5.8330284714273501</v>
      </c>
      <c r="D14265" s="20"/>
      <c r="E14265" s="20">
        <v>-4.0095974309627298</v>
      </c>
    </row>
    <row r="14266" spans="1:5" x14ac:dyDescent="0.25">
      <c r="A14266" s="20">
        <v>77452.973762000896</v>
      </c>
      <c r="B14266" s="20">
        <v>-5.2891095928063496</v>
      </c>
      <c r="C14266" s="20">
        <v>-4.1806943424949097</v>
      </c>
      <c r="D14266" s="20"/>
      <c r="E14266" s="20">
        <v>-4.00961339634142</v>
      </c>
    </row>
    <row r="14267" spans="1:5" x14ac:dyDescent="0.25">
      <c r="A14267" s="20">
        <v>77472.479998445502</v>
      </c>
      <c r="B14267" s="20">
        <v>-5.2893831276431902</v>
      </c>
      <c r="C14267" s="20">
        <v>-5.2511011963913496</v>
      </c>
      <c r="D14267" s="20"/>
      <c r="E14267" s="20">
        <v>-4.0097103051849903</v>
      </c>
    </row>
    <row r="14268" spans="1:5" x14ac:dyDescent="0.25">
      <c r="A14268" s="20">
        <v>77475.077540127604</v>
      </c>
      <c r="B14268" s="20">
        <v>-5.2894193730953001</v>
      </c>
      <c r="C14268" s="20">
        <v>-4.51003967375991</v>
      </c>
      <c r="D14268" s="20"/>
      <c r="E14268" s="20">
        <v>-4.0097232151630804</v>
      </c>
    </row>
    <row r="14269" spans="1:5" x14ac:dyDescent="0.25">
      <c r="A14269" s="20">
        <v>77484.674945859195</v>
      </c>
      <c r="B14269" s="20">
        <v>-5.2895529278459099</v>
      </c>
      <c r="C14269" s="20">
        <v>-2.3364296368363999</v>
      </c>
      <c r="D14269" s="20"/>
      <c r="E14269" s="20">
        <v>-4.0097709254330098</v>
      </c>
    </row>
    <row r="14270" spans="1:5" x14ac:dyDescent="0.25">
      <c r="A14270" s="20">
        <v>77488.712279911793</v>
      </c>
      <c r="B14270" s="20">
        <v>-5.2896089388394101</v>
      </c>
      <c r="C14270" s="20">
        <v>-5.0753689308749204</v>
      </c>
      <c r="D14270" s="20"/>
      <c r="E14270" s="20">
        <v>-4.0097910005786899</v>
      </c>
    </row>
    <row r="14271" spans="1:5" x14ac:dyDescent="0.25">
      <c r="A14271" s="20">
        <v>77488.8888178958</v>
      </c>
      <c r="B14271" s="20">
        <v>-5.2896113856845801</v>
      </c>
      <c r="C14271" s="20">
        <v>-5.7297312828713798</v>
      </c>
      <c r="D14271" s="20"/>
      <c r="E14271" s="20">
        <v>-4.0097918784581301</v>
      </c>
    </row>
    <row r="14272" spans="1:5" x14ac:dyDescent="0.25">
      <c r="A14272" s="20">
        <v>77492.036661662001</v>
      </c>
      <c r="B14272" s="20">
        <v>-5.2896549828071802</v>
      </c>
      <c r="C14272" s="20">
        <v>-2.7021667144593802</v>
      </c>
      <c r="D14272" s="20"/>
      <c r="E14272" s="20">
        <v>-4.0098075328301004</v>
      </c>
    </row>
    <row r="14273" spans="1:5" x14ac:dyDescent="0.25">
      <c r="A14273" s="20">
        <v>77502.769927085697</v>
      </c>
      <c r="B14273" s="20">
        <v>-5.2898031747425103</v>
      </c>
      <c r="C14273" s="20">
        <v>-5.4585939147597697</v>
      </c>
      <c r="D14273" s="20"/>
      <c r="E14273" s="20">
        <v>-4.0098609230501197</v>
      </c>
    </row>
    <row r="14274" spans="1:5" x14ac:dyDescent="0.25">
      <c r="A14274" s="20">
        <v>77504.372678745596</v>
      </c>
      <c r="B14274" s="20">
        <v>-5.2898252423896697</v>
      </c>
      <c r="C14274" s="20">
        <v>-5.5007745606737597</v>
      </c>
      <c r="D14274" s="20"/>
      <c r="E14274" s="20">
        <v>-4.0098688973261503</v>
      </c>
    </row>
    <row r="14275" spans="1:5" x14ac:dyDescent="0.25">
      <c r="A14275" s="20">
        <v>77518.733995275397</v>
      </c>
      <c r="B14275" s="20">
        <v>-5.29002227001848</v>
      </c>
      <c r="C14275" s="20">
        <v>-5.5614535323165004</v>
      </c>
      <c r="D14275" s="20"/>
      <c r="E14275" s="20">
        <v>-4.00994037032227</v>
      </c>
    </row>
    <row r="14276" spans="1:5" x14ac:dyDescent="0.25">
      <c r="A14276" s="20">
        <v>77523.847013583698</v>
      </c>
      <c r="B14276" s="20">
        <v>-5.2900921106152596</v>
      </c>
      <c r="C14276" s="20">
        <v>-5.8881874442046298</v>
      </c>
      <c r="D14276" s="20"/>
      <c r="E14276" s="20">
        <v>-4.0099658253917996</v>
      </c>
    </row>
    <row r="14277" spans="1:5" x14ac:dyDescent="0.25">
      <c r="A14277" s="20">
        <v>77533.177174561206</v>
      </c>
      <c r="B14277" s="20">
        <v>-5.29021914115547</v>
      </c>
      <c r="C14277" s="20">
        <v>-3.7393587990660802</v>
      </c>
      <c r="D14277" s="20"/>
      <c r="E14277" s="20">
        <v>-4.0100122872168802</v>
      </c>
    </row>
    <row r="14278" spans="1:5" x14ac:dyDescent="0.25">
      <c r="A14278" s="20">
        <v>77534.136721233896</v>
      </c>
      <c r="B14278" s="20">
        <v>-5.2902321751768397</v>
      </c>
      <c r="C14278" s="20">
        <v>-6.2643881472341203</v>
      </c>
      <c r="D14278" s="20"/>
      <c r="E14278" s="20">
        <v>-4.0100170663766503</v>
      </c>
    </row>
    <row r="14279" spans="1:5" x14ac:dyDescent="0.25">
      <c r="A14279" s="20">
        <v>77536.420422804804</v>
      </c>
      <c r="B14279" s="20">
        <v>-5.2902631732249601</v>
      </c>
      <c r="C14279" s="20">
        <v>-5.8573222120694401</v>
      </c>
      <c r="D14279" s="20"/>
      <c r="E14279" s="20">
        <v>-4.0100284413250904</v>
      </c>
    </row>
    <row r="14280" spans="1:5" x14ac:dyDescent="0.25">
      <c r="A14280" s="20">
        <v>77540.151509854797</v>
      </c>
      <c r="B14280" s="20">
        <v>-5.2903137489052998</v>
      </c>
      <c r="C14280" s="20">
        <v>-2.8239146363858301</v>
      </c>
      <c r="D14280" s="20"/>
      <c r="E14280" s="20">
        <v>-4.01004702754686</v>
      </c>
    </row>
    <row r="14281" spans="1:5" x14ac:dyDescent="0.25">
      <c r="A14281" s="20">
        <v>77543.311512776505</v>
      </c>
      <c r="B14281" s="20">
        <v>-5.2903565169266802</v>
      </c>
      <c r="C14281" s="20">
        <v>-5.0147335368572898</v>
      </c>
      <c r="D14281" s="20"/>
      <c r="E14281" s="20">
        <v>-4.0100627708349696</v>
      </c>
    </row>
    <row r="14282" spans="1:5" x14ac:dyDescent="0.25">
      <c r="A14282" s="20">
        <v>77555.740677695096</v>
      </c>
      <c r="B14282" s="20">
        <v>-5.2905241450459304</v>
      </c>
      <c r="C14282" s="20">
        <v>-4.8024085326691299</v>
      </c>
      <c r="D14282" s="20"/>
      <c r="E14282" s="20">
        <v>-4.0101247103379096</v>
      </c>
    </row>
    <row r="14283" spans="1:5" x14ac:dyDescent="0.25">
      <c r="A14283" s="20">
        <v>77581.608964936095</v>
      </c>
      <c r="B14283" s="20">
        <v>-5.2908700182988202</v>
      </c>
      <c r="C14283" s="20">
        <v>-6.5337440544471699</v>
      </c>
      <c r="D14283" s="20"/>
      <c r="E14283" s="20">
        <v>-4.0102537077652798</v>
      </c>
    </row>
    <row r="14284" spans="1:5" x14ac:dyDescent="0.25">
      <c r="A14284" s="20">
        <v>77601.025468756605</v>
      </c>
      <c r="B14284" s="20">
        <v>-5.29112697930531</v>
      </c>
      <c r="C14284" s="20">
        <v>-0.35506403078537901</v>
      </c>
      <c r="D14284" s="20"/>
      <c r="E14284" s="20">
        <v>-4.0103506072579602</v>
      </c>
    </row>
    <row r="14285" spans="1:5" x14ac:dyDescent="0.25">
      <c r="A14285" s="20">
        <v>77601.837150153297</v>
      </c>
      <c r="B14285" s="20">
        <v>-5.2911376720339698</v>
      </c>
      <c r="C14285" s="20">
        <v>-2.96772926941884</v>
      </c>
      <c r="D14285" s="20"/>
      <c r="E14285" s="20">
        <v>-4.0103546594085602</v>
      </c>
    </row>
    <row r="14286" spans="1:5" x14ac:dyDescent="0.25">
      <c r="A14286" s="20">
        <v>77603.010959288993</v>
      </c>
      <c r="B14286" s="20">
        <v>-5.2911531283073403</v>
      </c>
      <c r="C14286" s="20">
        <v>-4.7950240760818197</v>
      </c>
      <c r="D14286" s="20"/>
      <c r="E14286" s="20">
        <v>-4.0103605196039904</v>
      </c>
    </row>
    <row r="14287" spans="1:5" x14ac:dyDescent="0.25">
      <c r="A14287" s="20">
        <v>77610.535219426005</v>
      </c>
      <c r="B14287" s="20">
        <v>-5.2912520095515196</v>
      </c>
      <c r="C14287" s="20">
        <v>-2.7797063859704401</v>
      </c>
      <c r="D14287" s="20"/>
      <c r="E14287" s="20">
        <v>-4.0103980897088203</v>
      </c>
    </row>
    <row r="14288" spans="1:5" x14ac:dyDescent="0.25">
      <c r="A14288" s="20">
        <v>77615.413717530595</v>
      </c>
      <c r="B14288" s="20">
        <v>-5.29131594077323</v>
      </c>
      <c r="C14288" s="20">
        <v>-6.9093805743885701</v>
      </c>
      <c r="D14288" s="20"/>
      <c r="E14288" s="20">
        <v>-4.0104224541131899</v>
      </c>
    </row>
    <row r="14289" spans="1:5" x14ac:dyDescent="0.25">
      <c r="A14289" s="20">
        <v>77628.837027591406</v>
      </c>
      <c r="B14289" s="20">
        <v>-5.2914911191946201</v>
      </c>
      <c r="C14289" s="20">
        <v>-4.9998873623534301</v>
      </c>
      <c r="D14289" s="20"/>
      <c r="E14289" s="20">
        <v>-4.0104895140455099</v>
      </c>
    </row>
    <row r="14290" spans="1:5" x14ac:dyDescent="0.25">
      <c r="A14290" s="20">
        <v>77635.1070657698</v>
      </c>
      <c r="B14290" s="20">
        <v>-5.2915725793490198</v>
      </c>
      <c r="C14290" s="20">
        <v>-4.7447399384301399</v>
      </c>
      <c r="D14290" s="20"/>
      <c r="E14290" s="20">
        <v>-4.0105208481384604</v>
      </c>
    </row>
    <row r="14291" spans="1:5" x14ac:dyDescent="0.25">
      <c r="A14291" s="20">
        <v>77637.541896948998</v>
      </c>
      <c r="B14291" s="20">
        <v>-5.2916041499772</v>
      </c>
      <c r="C14291" s="20">
        <v>-0.82399442951493995</v>
      </c>
      <c r="D14291" s="20"/>
      <c r="E14291" s="20">
        <v>-4.0105330178137004</v>
      </c>
    </row>
    <row r="14292" spans="1:5" x14ac:dyDescent="0.25">
      <c r="A14292" s="20">
        <v>77657.4700835533</v>
      </c>
      <c r="B14292" s="20">
        <v>-5.2918612314344102</v>
      </c>
      <c r="C14292" s="20">
        <v>-5.8769256042736</v>
      </c>
      <c r="D14292" s="20"/>
      <c r="E14292" s="20">
        <v>-4.0106326591506498</v>
      </c>
    </row>
    <row r="14293" spans="1:5" x14ac:dyDescent="0.25">
      <c r="A14293" s="20">
        <v>77664.065287897596</v>
      </c>
      <c r="B14293" s="20">
        <v>-5.2919457988101897</v>
      </c>
      <c r="C14293" s="20">
        <v>-4.6692113728128</v>
      </c>
      <c r="D14293" s="20"/>
      <c r="E14293" s="20">
        <v>-4.0106656497981197</v>
      </c>
    </row>
    <row r="14294" spans="1:5" x14ac:dyDescent="0.25">
      <c r="A14294" s="20">
        <v>77671.192374218299</v>
      </c>
      <c r="B14294" s="20">
        <v>-5.2920369004114898</v>
      </c>
      <c r="C14294" s="20">
        <v>-6.9868166123519799</v>
      </c>
      <c r="D14294" s="20"/>
      <c r="E14294" s="20">
        <v>-4.0107013090977102</v>
      </c>
    </row>
    <row r="14295" spans="1:5" x14ac:dyDescent="0.25">
      <c r="A14295" s="20">
        <v>77674.203290076504</v>
      </c>
      <c r="B14295" s="20">
        <v>-5.2920752982409498</v>
      </c>
      <c r="C14295" s="20">
        <v>-5.4785238957778004</v>
      </c>
      <c r="D14295" s="20"/>
      <c r="E14295" s="20">
        <v>-4.0107163762706097</v>
      </c>
    </row>
    <row r="14296" spans="1:5" x14ac:dyDescent="0.25">
      <c r="A14296" s="20">
        <v>77680.177712492296</v>
      </c>
      <c r="B14296" s="20">
        <v>-5.2921513330039902</v>
      </c>
      <c r="C14296" s="20">
        <v>-2.9212853038594999</v>
      </c>
      <c r="D14296" s="20"/>
      <c r="E14296" s="20">
        <v>-4.0107462777759704</v>
      </c>
    </row>
    <row r="14297" spans="1:5" x14ac:dyDescent="0.25">
      <c r="A14297" s="20">
        <v>77681.041179695603</v>
      </c>
      <c r="B14297" s="20">
        <v>-5.2921623049343198</v>
      </c>
      <c r="C14297" s="20">
        <v>-5.1073641318487804</v>
      </c>
      <c r="D14297" s="20"/>
      <c r="E14297" s="20">
        <v>-4.0107505998438304</v>
      </c>
    </row>
    <row r="14298" spans="1:5" x14ac:dyDescent="0.25">
      <c r="A14298" s="20">
        <v>77690.641591115302</v>
      </c>
      <c r="B14298" s="20">
        <v>-5.2922840041744301</v>
      </c>
      <c r="C14298" s="20">
        <v>-3.6460434978786598</v>
      </c>
      <c r="D14298" s="20"/>
      <c r="E14298" s="20">
        <v>-4.0107986627218999</v>
      </c>
    </row>
    <row r="14299" spans="1:5" x14ac:dyDescent="0.25">
      <c r="A14299" s="20">
        <v>77693.936939450898</v>
      </c>
      <c r="B14299" s="20">
        <v>-5.2923256544012398</v>
      </c>
      <c r="C14299" s="20">
        <v>-4.5403790684618501</v>
      </c>
      <c r="D14299" s="20"/>
      <c r="E14299" s="20">
        <v>-4.0108151638064902</v>
      </c>
    </row>
    <row r="14300" spans="1:5" x14ac:dyDescent="0.25">
      <c r="A14300" s="20">
        <v>77695.625693470094</v>
      </c>
      <c r="B14300" s="20">
        <v>-5.29234697438274</v>
      </c>
      <c r="C14300" s="20">
        <v>-6.5293586947276401</v>
      </c>
      <c r="D14300" s="20"/>
      <c r="E14300" s="20">
        <v>-4.0108236207365202</v>
      </c>
    </row>
    <row r="14301" spans="1:5" x14ac:dyDescent="0.25">
      <c r="A14301" s="20">
        <v>77700.133567233206</v>
      </c>
      <c r="B14301" s="20">
        <v>-5.2924038041538104</v>
      </c>
      <c r="C14301" s="20">
        <v>-3.0537585970563401</v>
      </c>
      <c r="D14301" s="20"/>
      <c r="E14301" s="20">
        <v>-4.0108461975040299</v>
      </c>
    </row>
    <row r="14302" spans="1:5" x14ac:dyDescent="0.25">
      <c r="A14302" s="20">
        <v>77700.162011997396</v>
      </c>
      <c r="B14302" s="20">
        <v>-5.2924041623781903</v>
      </c>
      <c r="C14302" s="20">
        <v>-4.1726173449439097</v>
      </c>
      <c r="D14302" s="20"/>
      <c r="E14302" s="20">
        <v>-4.0108463399743099</v>
      </c>
    </row>
    <row r="14303" spans="1:5" x14ac:dyDescent="0.25">
      <c r="A14303" s="20">
        <v>77712.089538503002</v>
      </c>
      <c r="B14303" s="20">
        <v>-5.29255396303338</v>
      </c>
      <c r="C14303" s="20">
        <v>-3.8262417932844102</v>
      </c>
      <c r="D14303" s="20"/>
      <c r="E14303" s="20">
        <v>-4.0109060925053504</v>
      </c>
    </row>
    <row r="14304" spans="1:5" x14ac:dyDescent="0.25">
      <c r="A14304" s="20">
        <v>77719.928175007401</v>
      </c>
      <c r="B14304" s="20">
        <v>-5.2926519650321797</v>
      </c>
      <c r="C14304" s="20">
        <v>-4.6563058841123404</v>
      </c>
      <c r="D14304" s="20"/>
      <c r="E14304" s="20">
        <v>-4.0109453737108103</v>
      </c>
    </row>
    <row r="14305" spans="1:5" x14ac:dyDescent="0.25">
      <c r="A14305" s="20">
        <v>77745.938480723606</v>
      </c>
      <c r="B14305" s="20">
        <v>-5.2929746407479099</v>
      </c>
      <c r="C14305" s="20">
        <v>-4.8115683012726098</v>
      </c>
      <c r="D14305" s="20"/>
      <c r="E14305" s="20">
        <v>-4.0110757879356802</v>
      </c>
    </row>
    <row r="14306" spans="1:5" x14ac:dyDescent="0.25">
      <c r="A14306" s="20">
        <v>77750.164761972905</v>
      </c>
      <c r="B14306" s="20">
        <v>-5.2930267071485604</v>
      </c>
      <c r="C14306" s="20">
        <v>-2.4631468753886199</v>
      </c>
      <c r="D14306" s="20"/>
      <c r="E14306" s="20">
        <v>-4.0110969884656198</v>
      </c>
    </row>
    <row r="14307" spans="1:5" x14ac:dyDescent="0.25">
      <c r="A14307" s="20">
        <v>77751.773711469999</v>
      </c>
      <c r="B14307" s="20">
        <v>-5.2930465022760904</v>
      </c>
      <c r="C14307" s="20">
        <v>-5.5885996125454103</v>
      </c>
      <c r="D14307" s="20"/>
      <c r="E14307" s="20">
        <v>-4.01110506027368</v>
      </c>
    </row>
    <row r="14308" spans="1:5" x14ac:dyDescent="0.25">
      <c r="A14308" s="20">
        <v>77758.063533640496</v>
      </c>
      <c r="B14308" s="20">
        <v>-5.2931237462593597</v>
      </c>
      <c r="C14308" s="20">
        <v>-3.91671393949294</v>
      </c>
      <c r="D14308" s="20"/>
      <c r="E14308" s="20">
        <v>-4.0111366191075</v>
      </c>
    </row>
    <row r="14309" spans="1:5" x14ac:dyDescent="0.25">
      <c r="A14309" s="20">
        <v>77760.790633781304</v>
      </c>
      <c r="B14309" s="20">
        <v>-5.2931571677208602</v>
      </c>
      <c r="C14309" s="20">
        <v>-4.2198303646466204</v>
      </c>
      <c r="D14309" s="20"/>
      <c r="E14309" s="20">
        <v>-4.0111503041260299</v>
      </c>
    </row>
    <row r="14310" spans="1:5" x14ac:dyDescent="0.25">
      <c r="A14310" s="20">
        <v>77771.154278137095</v>
      </c>
      <c r="B14310" s="20">
        <v>-5.2932837949867704</v>
      </c>
      <c r="C14310" s="20">
        <v>-4.4630759702051996</v>
      </c>
      <c r="D14310" s="20"/>
      <c r="E14310" s="20">
        <v>-4.0112023212260404</v>
      </c>
    </row>
    <row r="14311" spans="1:5" x14ac:dyDescent="0.25">
      <c r="A14311" s="20">
        <v>77781.302158161503</v>
      </c>
      <c r="B14311" s="20">
        <v>-5.2934072009160502</v>
      </c>
      <c r="C14311" s="20">
        <v>-5.7295841136569203</v>
      </c>
      <c r="D14311" s="20"/>
      <c r="E14311" s="20">
        <v>-4.0112532717196503</v>
      </c>
    </row>
    <row r="14312" spans="1:5" x14ac:dyDescent="0.25">
      <c r="A14312" s="20">
        <v>77784.123627215202</v>
      </c>
      <c r="B14312" s="20">
        <v>-5.2934414095716198</v>
      </c>
      <c r="C14312" s="20">
        <v>-3.2413273166927499</v>
      </c>
      <c r="D14312" s="20"/>
      <c r="E14312" s="20">
        <v>-4.0112674406214399</v>
      </c>
    </row>
    <row r="14313" spans="1:5" x14ac:dyDescent="0.25">
      <c r="A14313" s="20">
        <v>77786.068321946499</v>
      </c>
      <c r="B14313" s="20">
        <v>-5.2934649619260199</v>
      </c>
      <c r="C14313" s="20">
        <v>-6.7662413624929503</v>
      </c>
      <c r="D14313" s="20"/>
      <c r="E14313" s="20">
        <v>-4.0112772072469003</v>
      </c>
    </row>
    <row r="14314" spans="1:5" x14ac:dyDescent="0.25">
      <c r="A14314" s="20">
        <v>77786.344482468703</v>
      </c>
      <c r="B14314" s="20">
        <v>-5.2934683048137998</v>
      </c>
      <c r="C14314" s="20">
        <v>-3.82629435904727</v>
      </c>
      <c r="D14314" s="20"/>
      <c r="E14314" s="20">
        <v>-4.0112785942252502</v>
      </c>
    </row>
    <row r="14315" spans="1:5" x14ac:dyDescent="0.25">
      <c r="A14315" s="20">
        <v>77789.985019671207</v>
      </c>
      <c r="B14315" s="20">
        <v>-5.2935123332189304</v>
      </c>
      <c r="C14315" s="20">
        <v>-5.2097015657985999</v>
      </c>
      <c r="D14315" s="20"/>
      <c r="E14315" s="20">
        <v>-4.0112968794360304</v>
      </c>
    </row>
    <row r="14316" spans="1:5" x14ac:dyDescent="0.25">
      <c r="A14316" s="20">
        <v>77799.443904474101</v>
      </c>
      <c r="B14316" s="20">
        <v>-5.2936263827700403</v>
      </c>
      <c r="C14316" s="20">
        <v>-4.0002298424992402</v>
      </c>
      <c r="D14316" s="20"/>
      <c r="E14316" s="20">
        <v>-4.0113443979196797</v>
      </c>
    </row>
    <row r="14317" spans="1:5" x14ac:dyDescent="0.25">
      <c r="A14317" s="20">
        <v>77801.187896555493</v>
      </c>
      <c r="B14317" s="20">
        <v>-5.2936473563939099</v>
      </c>
      <c r="C14317" s="20">
        <v>-4.7992139144222996</v>
      </c>
      <c r="D14317" s="20"/>
      <c r="E14317" s="20">
        <v>-4.0113531607083299</v>
      </c>
    </row>
    <row r="14318" spans="1:5" x14ac:dyDescent="0.25">
      <c r="A14318" s="20">
        <v>77811.211089824501</v>
      </c>
      <c r="B14318" s="20">
        <v>-5.2937675700385203</v>
      </c>
      <c r="C14318" s="20">
        <v>-5.9250959213704704</v>
      </c>
      <c r="D14318" s="20"/>
      <c r="E14318" s="20">
        <v>-4.0114035319477797</v>
      </c>
    </row>
    <row r="14319" spans="1:5" x14ac:dyDescent="0.25">
      <c r="A14319" s="20">
        <v>77813.421598888803</v>
      </c>
      <c r="B14319" s="20">
        <v>-5.2937940069414804</v>
      </c>
      <c r="C14319" s="20">
        <v>-2.3949859661478201</v>
      </c>
      <c r="D14319" s="20"/>
      <c r="E14319" s="20">
        <v>-4.0114146428791404</v>
      </c>
    </row>
    <row r="14320" spans="1:5" x14ac:dyDescent="0.25">
      <c r="A14320" s="20">
        <v>77816.293888141503</v>
      </c>
      <c r="B14320" s="20">
        <v>-5.2938283181191403</v>
      </c>
      <c r="C14320" s="20">
        <v>-5.5686934253349696</v>
      </c>
      <c r="D14320" s="20"/>
      <c r="E14320" s="20">
        <v>-4.0114290813156996</v>
      </c>
    </row>
    <row r="14321" spans="1:5" x14ac:dyDescent="0.25">
      <c r="A14321" s="20">
        <v>77822.743793908201</v>
      </c>
      <c r="B14321" s="20">
        <v>-5.2939051999539997</v>
      </c>
      <c r="C14321" s="20">
        <v>-2.76679297868115</v>
      </c>
      <c r="D14321" s="20"/>
      <c r="E14321" s="20">
        <v>-4.0114615083548397</v>
      </c>
    </row>
    <row r="14322" spans="1:5" x14ac:dyDescent="0.25">
      <c r="A14322" s="20">
        <v>77824.554657597197</v>
      </c>
      <c r="B14322" s="20">
        <v>-5.2939267438988002</v>
      </c>
      <c r="C14322" s="20">
        <v>-5.6445457989052104</v>
      </c>
      <c r="D14322" s="20"/>
      <c r="E14322" s="20">
        <v>-4.0114706136590996</v>
      </c>
    </row>
    <row r="14323" spans="1:5" x14ac:dyDescent="0.25">
      <c r="A14323" s="20">
        <v>77837.708564834204</v>
      </c>
      <c r="B14323" s="20">
        <v>-5.2940826952252502</v>
      </c>
      <c r="C14323" s="20">
        <v>-5.1612866050899298</v>
      </c>
      <c r="D14323" s="20"/>
      <c r="E14323" s="20">
        <v>-4.0115367686104797</v>
      </c>
    </row>
    <row r="14324" spans="1:5" x14ac:dyDescent="0.25">
      <c r="A14324" s="20">
        <v>77838.959359731394</v>
      </c>
      <c r="B14324" s="20">
        <v>-5.2940974750615499</v>
      </c>
      <c r="C14324" s="20">
        <v>-4.6889501984373796</v>
      </c>
      <c r="D14324" s="20"/>
      <c r="E14324" s="20">
        <v>-4.0115430606087301</v>
      </c>
    </row>
    <row r="14325" spans="1:5" x14ac:dyDescent="0.25">
      <c r="A14325" s="20">
        <v>77843.166239062703</v>
      </c>
      <c r="B14325" s="20">
        <v>-5.2941471221685896</v>
      </c>
      <c r="C14325" s="20">
        <v>-4.0323432394635601</v>
      </c>
      <c r="D14325" s="20"/>
      <c r="E14325" s="20">
        <v>-4.0115642246401402</v>
      </c>
    </row>
    <row r="14326" spans="1:5" x14ac:dyDescent="0.25">
      <c r="A14326" s="20">
        <v>77851.6533641243</v>
      </c>
      <c r="B14326" s="20">
        <v>-5.2942469877183598</v>
      </c>
      <c r="C14326" s="20">
        <v>-8.5582054733416495</v>
      </c>
      <c r="D14326" s="20"/>
      <c r="E14326" s="20">
        <v>-4.0116069299749402</v>
      </c>
    </row>
    <row r="14327" spans="1:5" x14ac:dyDescent="0.25">
      <c r="A14327" s="20">
        <v>77852.135730110007</v>
      </c>
      <c r="B14327" s="20">
        <v>-5.2942526517730402</v>
      </c>
      <c r="C14327" s="20">
        <v>-7.0104744188972399</v>
      </c>
      <c r="D14327" s="20"/>
      <c r="E14327" s="20">
        <v>-4.0116093574615999</v>
      </c>
    </row>
    <row r="14328" spans="1:5" x14ac:dyDescent="0.25">
      <c r="A14328" s="20">
        <v>77860.161543520895</v>
      </c>
      <c r="B14328" s="20">
        <v>-5.2943467068256798</v>
      </c>
      <c r="C14328" s="20">
        <v>-2.4167426375911698</v>
      </c>
      <c r="D14328" s="20"/>
      <c r="E14328" s="20">
        <v>-4.0116497521914303</v>
      </c>
    </row>
    <row r="14329" spans="1:5" x14ac:dyDescent="0.25">
      <c r="A14329" s="20">
        <v>77871.693604348606</v>
      </c>
      <c r="B14329" s="20">
        <v>-5.2944812392832103</v>
      </c>
      <c r="C14329" s="20">
        <v>-6.8318074525589401</v>
      </c>
      <c r="D14329" s="20"/>
      <c r="E14329" s="20">
        <v>-4.0117078112053299</v>
      </c>
    </row>
    <row r="14330" spans="1:5" x14ac:dyDescent="0.25">
      <c r="A14330" s="20">
        <v>77890.521440664495</v>
      </c>
      <c r="B14330" s="20">
        <v>-5.2946993391559003</v>
      </c>
      <c r="C14330" s="20">
        <v>-4.80436556080772</v>
      </c>
      <c r="D14330" s="20"/>
      <c r="E14330" s="20">
        <v>-4.0118026441269601</v>
      </c>
    </row>
    <row r="14331" spans="1:5" x14ac:dyDescent="0.25">
      <c r="A14331" s="20">
        <v>77903.333619158104</v>
      </c>
      <c r="B14331" s="20">
        <v>-5.2948466648378103</v>
      </c>
      <c r="C14331" s="20">
        <v>-3.98102504483158</v>
      </c>
      <c r="D14331" s="20"/>
      <c r="E14331" s="20">
        <v>-4.0118672072356496</v>
      </c>
    </row>
    <row r="14332" spans="1:5" x14ac:dyDescent="0.25">
      <c r="A14332" s="20">
        <v>77909.954071087705</v>
      </c>
      <c r="B14332" s="20">
        <v>-5.2949224486011301</v>
      </c>
      <c r="C14332" s="20">
        <v>-5.5472212397348599</v>
      </c>
      <c r="D14332" s="20"/>
      <c r="E14332" s="20">
        <v>-4.0119005785096604</v>
      </c>
    </row>
    <row r="14333" spans="1:5" x14ac:dyDescent="0.25">
      <c r="A14333" s="20">
        <v>77918.3587666987</v>
      </c>
      <c r="B14333" s="20">
        <v>-5.2950183200164203</v>
      </c>
      <c r="C14333" s="20">
        <v>-6.7898120043508898</v>
      </c>
      <c r="D14333" s="20"/>
      <c r="E14333" s="20">
        <v>-4.0119429527888002</v>
      </c>
    </row>
    <row r="14334" spans="1:5" x14ac:dyDescent="0.25">
      <c r="A14334" s="20">
        <v>77923.102697550596</v>
      </c>
      <c r="B14334" s="20">
        <v>-5.2950722677513298</v>
      </c>
      <c r="C14334" s="20">
        <v>-6.6383067068628696</v>
      </c>
      <c r="D14334" s="20"/>
      <c r="E14334" s="20">
        <v>-4.0119668750205104</v>
      </c>
    </row>
    <row r="14335" spans="1:5" x14ac:dyDescent="0.25">
      <c r="A14335" s="20">
        <v>77926.898999116005</v>
      </c>
      <c r="B14335" s="20">
        <v>-5.2951153531359401</v>
      </c>
      <c r="C14335" s="20">
        <v>-5.4643845984711401</v>
      </c>
      <c r="D14335" s="20"/>
      <c r="E14335" s="20">
        <v>-4.0119860210094398</v>
      </c>
    </row>
    <row r="14336" spans="1:5" x14ac:dyDescent="0.25">
      <c r="A14336" s="20">
        <v>77929.663491581901</v>
      </c>
      <c r="B14336" s="20">
        <v>-5.2951466801883598</v>
      </c>
      <c r="C14336" s="20">
        <v>-4.08219820813731</v>
      </c>
      <c r="D14336" s="20"/>
      <c r="E14336" s="20">
        <v>-4.0119999645712401</v>
      </c>
    </row>
    <row r="14337" spans="1:5" x14ac:dyDescent="0.25">
      <c r="A14337" s="20">
        <v>77931.825168737894</v>
      </c>
      <c r="B14337" s="20">
        <v>-5.2951711480174</v>
      </c>
      <c r="C14337" s="20">
        <v>-4.9948010448467599</v>
      </c>
      <c r="D14337" s="20"/>
      <c r="E14337" s="20">
        <v>-4.0120108684257403</v>
      </c>
    </row>
    <row r="14338" spans="1:5" x14ac:dyDescent="0.25">
      <c r="A14338" s="20">
        <v>77936.037500168502</v>
      </c>
      <c r="B14338" s="20">
        <v>-5.29521875610516</v>
      </c>
      <c r="C14338" s="20">
        <v>-6.2113217889791699</v>
      </c>
      <c r="D14338" s="20"/>
      <c r="E14338" s="20">
        <v>-4.0120321180701302</v>
      </c>
    </row>
    <row r="14339" spans="1:5" x14ac:dyDescent="0.25">
      <c r="A14339" s="20">
        <v>77936.243922626294</v>
      </c>
      <c r="B14339" s="20">
        <v>-5.2952210867004199</v>
      </c>
      <c r="C14339" s="20">
        <v>-1.1773279453504999</v>
      </c>
      <c r="D14339" s="20"/>
      <c r="E14339" s="20">
        <v>-4.0120331594608896</v>
      </c>
    </row>
    <row r="14340" spans="1:5" x14ac:dyDescent="0.25">
      <c r="A14340" s="20">
        <v>77943.165166876293</v>
      </c>
      <c r="B14340" s="20">
        <v>-5.2952991004394203</v>
      </c>
      <c r="C14340" s="20">
        <v>-4.7398265472274401</v>
      </c>
      <c r="D14340" s="20"/>
      <c r="E14340" s="20">
        <v>-4.0120680803623099</v>
      </c>
    </row>
    <row r="14341" spans="1:5" x14ac:dyDescent="0.25">
      <c r="A14341" s="20">
        <v>77947.870516152703</v>
      </c>
      <c r="B14341" s="20">
        <v>-5.2953519935012903</v>
      </c>
      <c r="C14341" s="20">
        <v>-6.4111720168879396</v>
      </c>
      <c r="D14341" s="20"/>
      <c r="E14341" s="20">
        <v>-4.0120918250011499</v>
      </c>
    </row>
    <row r="14342" spans="1:5" x14ac:dyDescent="0.25">
      <c r="A14342" s="20">
        <v>77955.158103822396</v>
      </c>
      <c r="B14342" s="20">
        <v>-5.29543368428895</v>
      </c>
      <c r="C14342" s="20">
        <v>-5.1331729928420797</v>
      </c>
      <c r="D14342" s="20"/>
      <c r="E14342" s="20">
        <v>-4.0121286067149002</v>
      </c>
    </row>
    <row r="14343" spans="1:5" x14ac:dyDescent="0.25">
      <c r="A14343" s="20">
        <v>77958.580011180195</v>
      </c>
      <c r="B14343" s="20">
        <v>-5.2954719464626496</v>
      </c>
      <c r="C14343" s="20">
        <v>-4.3574470182793297</v>
      </c>
      <c r="D14343" s="20"/>
      <c r="E14343" s="20">
        <v>-4.0121458803097996</v>
      </c>
    </row>
    <row r="14344" spans="1:5" x14ac:dyDescent="0.25">
      <c r="A14344" s="20">
        <v>77985.961865062505</v>
      </c>
      <c r="B14344" s="20">
        <v>-5.2957759200889596</v>
      </c>
      <c r="C14344" s="20">
        <v>-5.1101815857854698</v>
      </c>
      <c r="D14344" s="20"/>
      <c r="E14344" s="20">
        <v>-4.01228416267546</v>
      </c>
    </row>
    <row r="14345" spans="1:5" x14ac:dyDescent="0.25">
      <c r="A14345" s="20">
        <v>77993.266235338306</v>
      </c>
      <c r="B14345" s="20">
        <v>-5.2958563512391397</v>
      </c>
      <c r="C14345" s="20">
        <v>-6.23045586013001</v>
      </c>
      <c r="D14345" s="20"/>
      <c r="E14345" s="20">
        <v>-4.0123210688145301</v>
      </c>
    </row>
    <row r="14346" spans="1:5" x14ac:dyDescent="0.25">
      <c r="A14346" s="20">
        <v>77994.487859177898</v>
      </c>
      <c r="B14346" s="20">
        <v>-5.2958697761296003</v>
      </c>
      <c r="C14346" s="20">
        <v>-5.48897038494336</v>
      </c>
      <c r="D14346" s="20"/>
      <c r="E14346" s="20">
        <v>-4.0123272419396701</v>
      </c>
    </row>
    <row r="14347" spans="1:5" x14ac:dyDescent="0.25">
      <c r="A14347" s="20">
        <v>77996.673116543403</v>
      </c>
      <c r="B14347" s="20">
        <v>-5.2958937715809196</v>
      </c>
      <c r="C14347" s="20">
        <v>-5.1162685298219204</v>
      </c>
      <c r="D14347" s="20"/>
      <c r="E14347" s="20">
        <v>-4.0123382850347902</v>
      </c>
    </row>
    <row r="14348" spans="1:5" x14ac:dyDescent="0.25">
      <c r="A14348" s="20">
        <v>77997.549724003999</v>
      </c>
      <c r="B14348" s="20">
        <v>-5.2959033903533301</v>
      </c>
      <c r="C14348" s="20">
        <v>-2.2730088513371798</v>
      </c>
      <c r="D14348" s="20"/>
      <c r="E14348" s="20">
        <v>-4.0123427151183302</v>
      </c>
    </row>
    <row r="14349" spans="1:5" x14ac:dyDescent="0.25">
      <c r="A14349" s="20">
        <v>78000.048099270498</v>
      </c>
      <c r="B14349" s="20">
        <v>-5.2959307826486599</v>
      </c>
      <c r="C14349" s="20">
        <v>-5.5527314688288802</v>
      </c>
      <c r="D14349" s="20"/>
      <c r="E14349" s="20">
        <v>-4.01235534167217</v>
      </c>
    </row>
    <row r="14350" spans="1:5" x14ac:dyDescent="0.25">
      <c r="A14350" s="20">
        <v>78011.013670781307</v>
      </c>
      <c r="B14350" s="20">
        <v>-5.29605063063189</v>
      </c>
      <c r="C14350" s="20">
        <v>-3.9289321233482402</v>
      </c>
      <c r="D14350" s="20"/>
      <c r="E14350" s="20">
        <v>-4.0124107710039496</v>
      </c>
    </row>
    <row r="14351" spans="1:5" x14ac:dyDescent="0.25">
      <c r="A14351" s="20">
        <v>78021.546898587796</v>
      </c>
      <c r="B14351" s="20">
        <v>-5.2961651738799604</v>
      </c>
      <c r="C14351" s="20">
        <v>-4.0373660328945196</v>
      </c>
      <c r="D14351" s="20"/>
      <c r="E14351" s="20">
        <v>-4.0124640307331996</v>
      </c>
    </row>
    <row r="14352" spans="1:5" x14ac:dyDescent="0.25">
      <c r="A14352" s="20">
        <v>78025.556661809198</v>
      </c>
      <c r="B14352" s="20">
        <v>-5.2962086292289303</v>
      </c>
      <c r="C14352" s="20">
        <v>-6.8183692786352399</v>
      </c>
      <c r="D14352" s="20"/>
      <c r="E14352" s="20">
        <v>-4.0124843095743801</v>
      </c>
    </row>
    <row r="14353" spans="1:5" x14ac:dyDescent="0.25">
      <c r="A14353" s="20">
        <v>78026.782072406902</v>
      </c>
      <c r="B14353" s="20">
        <v>-5.2962218931531604</v>
      </c>
      <c r="C14353" s="20">
        <v>-3.79563226546813</v>
      </c>
      <c r="D14353" s="20"/>
      <c r="E14353" s="20">
        <v>-4.0124905073698596</v>
      </c>
    </row>
    <row r="14354" spans="1:5" x14ac:dyDescent="0.25">
      <c r="A14354" s="20">
        <v>78032.726263817705</v>
      </c>
      <c r="B14354" s="20">
        <v>-5.2962861252020197</v>
      </c>
      <c r="C14354" s="20">
        <v>-4.5497988594482504</v>
      </c>
      <c r="D14354" s="20"/>
      <c r="E14354" s="20">
        <v>-4.0125205744351504</v>
      </c>
    </row>
    <row r="14355" spans="1:5" x14ac:dyDescent="0.25">
      <c r="A14355" s="20">
        <v>78033.018038380003</v>
      </c>
      <c r="B14355" s="20">
        <v>-5.2962892734570399</v>
      </c>
      <c r="C14355" s="20">
        <v>-3.0756704665396599</v>
      </c>
      <c r="D14355" s="20"/>
      <c r="E14355" s="20">
        <v>-4.0125220504227901</v>
      </c>
    </row>
    <row r="14356" spans="1:5" x14ac:dyDescent="0.25">
      <c r="A14356" s="20">
        <v>78034.828829784397</v>
      </c>
      <c r="B14356" s="20">
        <v>-5.2963088022911897</v>
      </c>
      <c r="C14356" s="20">
        <v>-5.4450713713656196</v>
      </c>
      <c r="D14356" s="20"/>
      <c r="E14356" s="20">
        <v>-4.0125312108597599</v>
      </c>
    </row>
    <row r="14357" spans="1:5" x14ac:dyDescent="0.25">
      <c r="A14357" s="20">
        <v>78042.914078146394</v>
      </c>
      <c r="B14357" s="20">
        <v>-5.2963957966892696</v>
      </c>
      <c r="C14357" s="20">
        <v>-6.3637256765922503</v>
      </c>
      <c r="D14357" s="20"/>
      <c r="E14357" s="20">
        <v>-4.0125721180563403</v>
      </c>
    </row>
    <row r="14358" spans="1:5" x14ac:dyDescent="0.25">
      <c r="A14358" s="20">
        <v>78043.6611619826</v>
      </c>
      <c r="B14358" s="20">
        <v>-5.2964038183667297</v>
      </c>
      <c r="C14358" s="20">
        <v>-6.1501131632804702</v>
      </c>
      <c r="D14358" s="20"/>
      <c r="E14358" s="20">
        <v>-4.0125758983703701</v>
      </c>
    </row>
    <row r="14359" spans="1:5" x14ac:dyDescent="0.25">
      <c r="A14359" s="20">
        <v>78055.578401418505</v>
      </c>
      <c r="B14359" s="20">
        <v>-5.2965313971739603</v>
      </c>
      <c r="C14359" s="20">
        <v>-4.7486218378900098</v>
      </c>
      <c r="D14359" s="20"/>
      <c r="E14359" s="20">
        <v>-4.0126362110669902</v>
      </c>
    </row>
    <row r="14360" spans="1:5" x14ac:dyDescent="0.25">
      <c r="A14360" s="20">
        <v>78068.419387314701</v>
      </c>
      <c r="B14360" s="20">
        <v>-5.2966680665975199</v>
      </c>
      <c r="C14360" s="20">
        <v>-4.0101882809711498</v>
      </c>
      <c r="D14360" s="20"/>
      <c r="E14360" s="20">
        <v>-4.0127012205166901</v>
      </c>
    </row>
    <row r="14361" spans="1:5" x14ac:dyDescent="0.25">
      <c r="A14361" s="20">
        <v>78085.402678684695</v>
      </c>
      <c r="B14361" s="20">
        <v>-5.2968475587735702</v>
      </c>
      <c r="C14361" s="20">
        <v>-2.3953661572074898</v>
      </c>
      <c r="D14361" s="20"/>
      <c r="E14361" s="20">
        <v>-4.0127872353492098</v>
      </c>
    </row>
    <row r="14362" spans="1:5" x14ac:dyDescent="0.25">
      <c r="A14362" s="20">
        <v>78091.9641539359</v>
      </c>
      <c r="B14362" s="20">
        <v>-5.29691652159861</v>
      </c>
      <c r="C14362" s="20">
        <v>-4.98448089309964</v>
      </c>
      <c r="D14362" s="20"/>
      <c r="E14362" s="20">
        <v>-4.0128204774845004</v>
      </c>
    </row>
    <row r="14363" spans="1:5" x14ac:dyDescent="0.25">
      <c r="A14363" s="20">
        <v>78108.057886894603</v>
      </c>
      <c r="B14363" s="20">
        <v>-5.2970847702733099</v>
      </c>
      <c r="C14363" s="20">
        <v>-3.5394081107698301</v>
      </c>
      <c r="D14363" s="20"/>
      <c r="E14363" s="20">
        <v>-4.0129020368869703</v>
      </c>
    </row>
    <row r="14364" spans="1:5" x14ac:dyDescent="0.25">
      <c r="A14364" s="20">
        <v>78111.325396710105</v>
      </c>
      <c r="B14364" s="20">
        <v>-5.2971187740908601</v>
      </c>
      <c r="C14364" s="20">
        <v>-3.9355718368609698</v>
      </c>
      <c r="D14364" s="20"/>
      <c r="E14364" s="20">
        <v>-4.01291860009845</v>
      </c>
    </row>
    <row r="14365" spans="1:5" x14ac:dyDescent="0.25">
      <c r="A14365" s="20">
        <v>78125.372463057705</v>
      </c>
      <c r="B14365" s="20">
        <v>-5.2972643611719503</v>
      </c>
      <c r="C14365" s="20">
        <v>-5.8986230047518804</v>
      </c>
      <c r="D14365" s="20"/>
      <c r="E14365" s="20">
        <v>-4.0129898216433197</v>
      </c>
    </row>
    <row r="14366" spans="1:5" x14ac:dyDescent="0.25">
      <c r="A14366" s="20">
        <v>78129.788662469698</v>
      </c>
      <c r="B14366" s="20">
        <v>-5.2973099325902897</v>
      </c>
      <c r="C14366" s="20">
        <v>-7.0482482600040903</v>
      </c>
      <c r="D14366" s="20"/>
      <c r="E14366" s="20">
        <v>-4.0130122180637802</v>
      </c>
    </row>
    <row r="14367" spans="1:5" x14ac:dyDescent="0.25">
      <c r="A14367" s="20">
        <v>78130.186041336099</v>
      </c>
      <c r="B14367" s="20">
        <v>-5.2973140285436502</v>
      </c>
      <c r="C14367" s="20">
        <v>-4.5751415961704298</v>
      </c>
      <c r="D14367" s="20"/>
      <c r="E14367" s="20">
        <v>-4.0130142334661496</v>
      </c>
    </row>
    <row r="14368" spans="1:5" x14ac:dyDescent="0.25">
      <c r="A14368" s="20">
        <v>78156.003113683706</v>
      </c>
      <c r="B14368" s="20">
        <v>-5.2975784952201499</v>
      </c>
      <c r="C14368" s="20">
        <v>-4.2836051846979304</v>
      </c>
      <c r="D14368" s="20"/>
      <c r="E14368" s="20">
        <v>-4.0131452151344602</v>
      </c>
    </row>
    <row r="14369" spans="1:5" x14ac:dyDescent="0.25">
      <c r="A14369" s="20">
        <v>78158.419444589294</v>
      </c>
      <c r="B14369" s="20">
        <v>-5.2976030830721497</v>
      </c>
      <c r="C14369" s="20">
        <v>-5.7754395550474698</v>
      </c>
      <c r="D14369" s="20"/>
      <c r="E14369" s="20">
        <v>-4.0131574787028397</v>
      </c>
    </row>
    <row r="14370" spans="1:5" x14ac:dyDescent="0.25">
      <c r="A14370" s="20">
        <v>78189.8553002673</v>
      </c>
      <c r="B14370" s="20">
        <v>-5.2979204175810501</v>
      </c>
      <c r="C14370" s="20">
        <v>-3.7980376728482499</v>
      </c>
      <c r="D14370" s="20"/>
      <c r="E14370" s="20">
        <v>-4.0133170929776201</v>
      </c>
    </row>
    <row r="14371" spans="1:5" x14ac:dyDescent="0.25">
      <c r="A14371" s="20">
        <v>78193.017607550195</v>
      </c>
      <c r="B14371" s="20">
        <v>-5.2979520795513899</v>
      </c>
      <c r="C14371" s="20">
        <v>-6.77589762497814</v>
      </c>
      <c r="D14371" s="20"/>
      <c r="E14371" s="20">
        <v>-4.01333315644154</v>
      </c>
    </row>
    <row r="14372" spans="1:5" x14ac:dyDescent="0.25">
      <c r="A14372" s="20">
        <v>78194.936290448793</v>
      </c>
      <c r="B14372" s="20">
        <v>-5.2979712668967398</v>
      </c>
      <c r="C14372" s="20">
        <v>-6.2369143965143303</v>
      </c>
      <c r="D14372" s="20"/>
      <c r="E14372" s="20">
        <v>-4.0133429033267403</v>
      </c>
    </row>
    <row r="14373" spans="1:5" x14ac:dyDescent="0.25">
      <c r="A14373" s="20">
        <v>78209.304618692593</v>
      </c>
      <c r="B14373" s="20">
        <v>-5.2981144015125796</v>
      </c>
      <c r="C14373" s="20">
        <v>-3.09445466919848</v>
      </c>
      <c r="D14373" s="20"/>
      <c r="E14373" s="20">
        <v>-4.0134159090218304</v>
      </c>
    </row>
    <row r="14374" spans="1:5" x14ac:dyDescent="0.25">
      <c r="A14374" s="20">
        <v>78214.599316473003</v>
      </c>
      <c r="B14374" s="20">
        <v>-5.2981669012830297</v>
      </c>
      <c r="C14374" s="20"/>
      <c r="D14374" s="20"/>
      <c r="E14374" s="20">
        <v>-4.0134428180044202</v>
      </c>
    </row>
    <row r="14375" spans="1:5" x14ac:dyDescent="0.25">
      <c r="A14375" s="20">
        <v>78217.736778987804</v>
      </c>
      <c r="B14375" s="20">
        <v>-5.2981979488552504</v>
      </c>
      <c r="C14375" s="20">
        <v>-5.1427991627842298</v>
      </c>
      <c r="D14375" s="20"/>
      <c r="E14375" s="20">
        <v>-4.0134587650313502</v>
      </c>
    </row>
    <row r="14376" spans="1:5" x14ac:dyDescent="0.25">
      <c r="A14376" s="20">
        <v>78220.560676341105</v>
      </c>
      <c r="B14376" s="20">
        <v>-5.2982258540431699</v>
      </c>
      <c r="C14376" s="20">
        <v>-4.5000919523973</v>
      </c>
      <c r="D14376" s="20"/>
      <c r="E14376" s="20">
        <v>-4.0134731193270001</v>
      </c>
    </row>
    <row r="14377" spans="1:5" x14ac:dyDescent="0.25">
      <c r="A14377" s="20">
        <v>78244.504910058502</v>
      </c>
      <c r="B14377" s="20">
        <v>-5.2984609720452296</v>
      </c>
      <c r="C14377" s="20">
        <v>-5.8320195387545501</v>
      </c>
      <c r="D14377" s="20"/>
      <c r="E14377" s="20">
        <v>-4.0135948712573501</v>
      </c>
    </row>
    <row r="14378" spans="1:5" x14ac:dyDescent="0.25">
      <c r="A14378" s="20">
        <v>78250.152633242207</v>
      </c>
      <c r="B14378" s="20">
        <v>-5.2985160415988997</v>
      </c>
      <c r="C14378" s="20">
        <v>-6.0196435455033201</v>
      </c>
      <c r="D14378" s="20"/>
      <c r="E14378" s="20">
        <v>-4.0136235991770599</v>
      </c>
    </row>
    <row r="14379" spans="1:5" x14ac:dyDescent="0.25">
      <c r="A14379" s="20">
        <v>78256.062980244504</v>
      </c>
      <c r="B14379" s="20">
        <v>-5.2985735143126496</v>
      </c>
      <c r="C14379" s="20">
        <v>-4.8714277195471798</v>
      </c>
      <c r="D14379" s="20"/>
      <c r="E14379" s="20">
        <v>-4.0136536671531102</v>
      </c>
    </row>
    <row r="14380" spans="1:5" x14ac:dyDescent="0.25">
      <c r="A14380" s="20">
        <v>78271.5852241057</v>
      </c>
      <c r="B14380" s="20">
        <v>-5.2987236894661001</v>
      </c>
      <c r="C14380" s="20">
        <v>-5.3072655301533</v>
      </c>
      <c r="D14380" s="20"/>
      <c r="E14380" s="20">
        <v>-4.01373265443614</v>
      </c>
    </row>
    <row r="14381" spans="1:5" x14ac:dyDescent="0.25">
      <c r="A14381" s="20">
        <v>78291.694300794305</v>
      </c>
      <c r="B14381" s="20">
        <v>-5.2989166054451298</v>
      </c>
      <c r="C14381" s="20">
        <v>-5.5910476723904496</v>
      </c>
      <c r="D14381" s="20"/>
      <c r="E14381" s="20">
        <v>-4.0138350258057898</v>
      </c>
    </row>
    <row r="14382" spans="1:5" x14ac:dyDescent="0.25">
      <c r="A14382" s="20">
        <v>78298.977435853303</v>
      </c>
      <c r="B14382" s="20">
        <v>-5.2989860235122501</v>
      </c>
      <c r="C14382" s="20">
        <v>-6.5247133186613802</v>
      </c>
      <c r="D14382" s="20"/>
      <c r="E14382" s="20">
        <v>-4.0138721147709804</v>
      </c>
    </row>
    <row r="14383" spans="1:5" x14ac:dyDescent="0.25">
      <c r="A14383" s="20">
        <v>78313.093029732205</v>
      </c>
      <c r="B14383" s="20">
        <v>-5.2991198833358304</v>
      </c>
      <c r="C14383" s="20">
        <v>-5.1222018603362303</v>
      </c>
      <c r="D14383" s="20"/>
      <c r="E14383" s="20">
        <v>-4.0139440156015302</v>
      </c>
    </row>
    <row r="14384" spans="1:5" x14ac:dyDescent="0.25">
      <c r="A14384" s="20">
        <v>78315.035802624305</v>
      </c>
      <c r="B14384" s="20">
        <v>-5.2991382368206299</v>
      </c>
      <c r="C14384" s="20">
        <v>-5.2655542485915596</v>
      </c>
      <c r="D14384" s="20"/>
      <c r="E14384" s="20">
        <v>-4.0139539133800497</v>
      </c>
    </row>
    <row r="14385" spans="1:5" x14ac:dyDescent="0.25">
      <c r="A14385" s="20">
        <v>78318.966848205702</v>
      </c>
      <c r="B14385" s="20">
        <v>-5.29917532193992</v>
      </c>
      <c r="C14385" s="20">
        <v>-4.5781429288955797</v>
      </c>
      <c r="D14385" s="20"/>
      <c r="E14385" s="20">
        <v>-4.0139739421030001</v>
      </c>
    </row>
    <row r="14386" spans="1:5" x14ac:dyDescent="0.25">
      <c r="A14386" s="20">
        <v>78324.738907524399</v>
      </c>
      <c r="B14386" s="20">
        <v>-5.29922964986421</v>
      </c>
      <c r="C14386" s="20">
        <v>-4.8559761165571302</v>
      </c>
      <c r="D14386" s="20"/>
      <c r="E14386" s="20">
        <v>-4.01400335410242</v>
      </c>
    </row>
    <row r="14387" spans="1:5" x14ac:dyDescent="0.25">
      <c r="A14387" s="20">
        <v>78343.290145125095</v>
      </c>
      <c r="B14387" s="20">
        <v>-5.2994032544908798</v>
      </c>
      <c r="C14387" s="20">
        <v>-5.0626582985815096</v>
      </c>
      <c r="D14387" s="20"/>
      <c r="E14387" s="20">
        <v>-4.0140979098011904</v>
      </c>
    </row>
    <row r="14388" spans="1:5" x14ac:dyDescent="0.25">
      <c r="A14388" s="20">
        <v>78352.379351172494</v>
      </c>
      <c r="B14388" s="20">
        <v>-5.2994877563824696</v>
      </c>
      <c r="C14388" s="20">
        <v>-3.00427082935779</v>
      </c>
      <c r="D14388" s="20"/>
      <c r="E14388" s="20">
        <v>-4.0141442520758899</v>
      </c>
    </row>
    <row r="14389" spans="1:5" x14ac:dyDescent="0.25">
      <c r="A14389" s="20">
        <v>78352.3836361922</v>
      </c>
      <c r="B14389" s="20">
        <v>-5.2994877961342297</v>
      </c>
      <c r="C14389" s="20">
        <v>-5.7823603918530404</v>
      </c>
      <c r="D14389" s="20"/>
      <c r="E14389" s="20">
        <v>-4.0141442739257602</v>
      </c>
    </row>
    <row r="14390" spans="1:5" x14ac:dyDescent="0.25">
      <c r="A14390" s="20">
        <v>78358.551252417499</v>
      </c>
      <c r="B14390" s="20">
        <v>-5.2995449289187198</v>
      </c>
      <c r="C14390" s="20">
        <v>-3.99123004166636</v>
      </c>
      <c r="D14390" s="20"/>
      <c r="E14390" s="20">
        <v>-4.0141757255893902</v>
      </c>
    </row>
    <row r="14391" spans="1:5" x14ac:dyDescent="0.25">
      <c r="A14391" s="20">
        <v>78367.522875908806</v>
      </c>
      <c r="B14391" s="20">
        <v>-5.29962773839737</v>
      </c>
      <c r="C14391" s="20">
        <v>-1.6776836597842999</v>
      </c>
      <c r="D14391" s="20"/>
      <c r="E14391" s="20">
        <v>-4.0142214840275798</v>
      </c>
    </row>
    <row r="14392" spans="1:5" x14ac:dyDescent="0.25">
      <c r="A14392" s="20">
        <v>78372.024440761699</v>
      </c>
      <c r="B14392" s="20">
        <v>-5.2996691559760603</v>
      </c>
      <c r="C14392" s="20">
        <v>-6.2894260549210204</v>
      </c>
      <c r="D14392" s="20"/>
      <c r="E14392" s="20">
        <v>-4.0142444470540504</v>
      </c>
    </row>
    <row r="14393" spans="1:5" x14ac:dyDescent="0.25">
      <c r="A14393" s="20">
        <v>78372.076675632095</v>
      </c>
      <c r="B14393" s="20">
        <v>-5.2996696360550102</v>
      </c>
      <c r="C14393" s="20">
        <v>-7.0757786889814502</v>
      </c>
      <c r="D14393" s="20"/>
      <c r="E14393" s="20">
        <v>-4.01424471352398</v>
      </c>
    </row>
    <row r="14394" spans="1:5" x14ac:dyDescent="0.25">
      <c r="A14394" s="20">
        <v>78380.741476039504</v>
      </c>
      <c r="B14394" s="20">
        <v>-5.2997491079049199</v>
      </c>
      <c r="C14394" s="20">
        <v>-4.0527563365527604</v>
      </c>
      <c r="D14394" s="20"/>
      <c r="E14394" s="20">
        <v>-4.0142889202492702</v>
      </c>
    </row>
    <row r="14395" spans="1:5" x14ac:dyDescent="0.25">
      <c r="A14395" s="20">
        <v>78387.310586178195</v>
      </c>
      <c r="B14395" s="20">
        <v>-5.2998091412363904</v>
      </c>
      <c r="C14395" s="20">
        <v>-6.6915673044198698</v>
      </c>
      <c r="D14395" s="20"/>
      <c r="E14395" s="20">
        <v>-4.0143224406854996</v>
      </c>
    </row>
    <row r="14396" spans="1:5" x14ac:dyDescent="0.25">
      <c r="A14396" s="20">
        <v>78387.735950916307</v>
      </c>
      <c r="B14396" s="20">
        <v>-5.2998130220875499</v>
      </c>
      <c r="C14396" s="20">
        <v>-3.6473719543108398</v>
      </c>
      <c r="D14396" s="20"/>
      <c r="E14396" s="20">
        <v>-4.0143246113772602</v>
      </c>
    </row>
    <row r="14397" spans="1:5" x14ac:dyDescent="0.25">
      <c r="A14397" s="20">
        <v>78399.653744651499</v>
      </c>
      <c r="B14397" s="20">
        <v>-5.2999214375069599</v>
      </c>
      <c r="C14397" s="20">
        <v>-5.3466410634809396</v>
      </c>
      <c r="D14397" s="20"/>
      <c r="E14397" s="20">
        <v>-4.01438543769238</v>
      </c>
    </row>
    <row r="14398" spans="1:5" x14ac:dyDescent="0.25">
      <c r="A14398" s="20">
        <v>78408.929169774594</v>
      </c>
      <c r="B14398" s="20">
        <v>-5.3000053925676802</v>
      </c>
      <c r="C14398" s="20">
        <v>-4.5500722195183601</v>
      </c>
      <c r="D14398" s="20"/>
      <c r="E14398" s="20">
        <v>-4.0144327888093896</v>
      </c>
    </row>
    <row r="14399" spans="1:5" x14ac:dyDescent="0.25">
      <c r="A14399" s="20">
        <v>78409.543534572105</v>
      </c>
      <c r="B14399" s="20">
        <v>-5.3000109403697397</v>
      </c>
      <c r="C14399" s="20">
        <v>-3.52851009021051</v>
      </c>
      <c r="D14399" s="20"/>
      <c r="E14399" s="20">
        <v>-4.0144359254843698</v>
      </c>
    </row>
    <row r="14400" spans="1:5" x14ac:dyDescent="0.25">
      <c r="A14400" s="20">
        <v>78410.577662365002</v>
      </c>
      <c r="B14400" s="20">
        <v>-5.3000202750438001</v>
      </c>
      <c r="C14400" s="20">
        <v>-6.1817387101128798</v>
      </c>
      <c r="D14400" s="20"/>
      <c r="E14400" s="20">
        <v>-4.0144412053781604</v>
      </c>
    </row>
    <row r="14401" spans="1:5" x14ac:dyDescent="0.25">
      <c r="A14401" s="20">
        <v>78426.173396880506</v>
      </c>
      <c r="B14401" s="20">
        <v>-5.3001604983277399</v>
      </c>
      <c r="C14401" s="20">
        <v>-4.5596247220497403</v>
      </c>
      <c r="D14401" s="20"/>
      <c r="E14401" s="20">
        <v>-4.0145208460650901</v>
      </c>
    </row>
    <row r="14402" spans="1:5" x14ac:dyDescent="0.25">
      <c r="A14402" s="20">
        <v>78432.559242255302</v>
      </c>
      <c r="B14402" s="20">
        <v>-5.3002176159017402</v>
      </c>
      <c r="C14402" s="20">
        <v>-4.87760754333575</v>
      </c>
      <c r="D14402" s="20"/>
      <c r="E14402" s="20">
        <v>-4.0145534635425699</v>
      </c>
    </row>
    <row r="14403" spans="1:5" x14ac:dyDescent="0.25">
      <c r="A14403" s="20">
        <v>78433.972233502893</v>
      </c>
      <c r="B14403" s="20">
        <v>-5.3002302309298397</v>
      </c>
      <c r="C14403" s="20">
        <v>-3.5497728325944902</v>
      </c>
      <c r="D14403" s="20"/>
      <c r="E14403" s="20">
        <v>-4.0145606813904902</v>
      </c>
    </row>
    <row r="14404" spans="1:5" x14ac:dyDescent="0.25">
      <c r="A14404" s="20">
        <v>78434.127544964795</v>
      </c>
      <c r="B14404" s="20">
        <v>-5.3002316170181301</v>
      </c>
      <c r="C14404" s="20">
        <v>-4.3738846360598904</v>
      </c>
      <c r="D14404" s="20"/>
      <c r="E14404" s="20">
        <v>-4.0145614747664702</v>
      </c>
    </row>
    <row r="14405" spans="1:5" x14ac:dyDescent="0.25">
      <c r="A14405" s="20">
        <v>78447.516303923796</v>
      </c>
      <c r="B14405" s="20">
        <v>-5.30035072341642</v>
      </c>
      <c r="C14405" s="20">
        <v>-3.91319107622415</v>
      </c>
      <c r="D14405" s="20"/>
      <c r="E14405" s="20">
        <v>-4.0146298783015899</v>
      </c>
    </row>
    <row r="14406" spans="1:5" x14ac:dyDescent="0.25">
      <c r="A14406" s="20">
        <v>78450.848738432207</v>
      </c>
      <c r="B14406" s="20">
        <v>-5.3003802515340404</v>
      </c>
      <c r="C14406" s="20">
        <v>-5.1652752311661603</v>
      </c>
      <c r="D14406" s="20"/>
      <c r="E14406" s="20">
        <v>-4.0146469068228203</v>
      </c>
    </row>
    <row r="14407" spans="1:5" x14ac:dyDescent="0.25">
      <c r="A14407" s="20">
        <v>78455.4277369021</v>
      </c>
      <c r="B14407" s="20">
        <v>-5.3004207492991897</v>
      </c>
      <c r="C14407" s="20">
        <v>-3.8470551073874399</v>
      </c>
      <c r="D14407" s="20"/>
      <c r="E14407" s="20">
        <v>-4.0146703071595402</v>
      </c>
    </row>
    <row r="14408" spans="1:5" x14ac:dyDescent="0.25">
      <c r="A14408" s="20">
        <v>78459.882117059897</v>
      </c>
      <c r="B14408" s="20">
        <v>-5.3004600607379802</v>
      </c>
      <c r="C14408" s="20">
        <v>-4.78703065527076</v>
      </c>
      <c r="D14408" s="20"/>
      <c r="E14408" s="20">
        <v>-4.0146930728178001</v>
      </c>
    </row>
    <row r="14409" spans="1:5" x14ac:dyDescent="0.25">
      <c r="A14409" s="20">
        <v>78482.758171703099</v>
      </c>
      <c r="B14409" s="20">
        <v>-5.3006606489337704</v>
      </c>
      <c r="C14409" s="20">
        <v>-7.6350295716651599</v>
      </c>
      <c r="D14409" s="20"/>
      <c r="E14409" s="20">
        <v>-4.0148100222642702</v>
      </c>
    </row>
    <row r="14410" spans="1:5" x14ac:dyDescent="0.25">
      <c r="A14410" s="20">
        <v>78484.087362460195</v>
      </c>
      <c r="B14410" s="20">
        <v>-5.3006722372950001</v>
      </c>
      <c r="C14410" s="20">
        <v>-4.9684555814824298</v>
      </c>
      <c r="D14410" s="20"/>
      <c r="E14410" s="20">
        <v>-4.01481681920587</v>
      </c>
    </row>
    <row r="14411" spans="1:5" x14ac:dyDescent="0.25">
      <c r="A14411" s="20">
        <v>78494.023115085205</v>
      </c>
      <c r="B14411" s="20">
        <v>-5.3007586303263201</v>
      </c>
      <c r="C14411" s="20">
        <v>-5.5183023437524197</v>
      </c>
      <c r="D14411" s="20"/>
      <c r="E14411" s="20">
        <v>-4.0148676325063404</v>
      </c>
    </row>
    <row r="14412" spans="1:5" x14ac:dyDescent="0.25">
      <c r="A14412" s="20">
        <v>78497.230297546004</v>
      </c>
      <c r="B14412" s="20">
        <v>-5.30078643075072</v>
      </c>
      <c r="C14412" s="20">
        <v>-7.0436792645442896</v>
      </c>
      <c r="D14412" s="20"/>
      <c r="E14412" s="20">
        <v>-4.01488403685204</v>
      </c>
    </row>
    <row r="14413" spans="1:5" x14ac:dyDescent="0.25">
      <c r="A14413" s="20">
        <v>78500.399255110897</v>
      </c>
      <c r="B14413" s="20">
        <v>-5.3008138584555597</v>
      </c>
      <c r="C14413" s="20">
        <v>-1.9320969868341601E-3</v>
      </c>
      <c r="D14413" s="20"/>
      <c r="E14413" s="20">
        <v>-4.01490024673926</v>
      </c>
    </row>
    <row r="14414" spans="1:5" x14ac:dyDescent="0.25">
      <c r="A14414" s="20">
        <v>78510.390941639605</v>
      </c>
      <c r="B14414" s="20">
        <v>-5.3009000691516199</v>
      </c>
      <c r="C14414" s="20">
        <v>-6.5343330854114399</v>
      </c>
      <c r="D14414" s="20"/>
      <c r="E14414" s="20">
        <v>-4.0149513631801499</v>
      </c>
    </row>
    <row r="14415" spans="1:5" x14ac:dyDescent="0.25">
      <c r="A14415" s="20">
        <v>78521.337793900893</v>
      </c>
      <c r="B14415" s="20">
        <v>-5.3009940550951899</v>
      </c>
      <c r="C14415" s="20">
        <v>-4.0224520515474502</v>
      </c>
      <c r="D14415" s="20"/>
      <c r="E14415" s="20">
        <v>-4.0150073780314104</v>
      </c>
    </row>
    <row r="14416" spans="1:5" x14ac:dyDescent="0.25">
      <c r="A14416" s="20">
        <v>78523.443040242302</v>
      </c>
      <c r="B14416" s="20">
        <v>-5.3010120743619904</v>
      </c>
      <c r="C14416" s="20">
        <v>-7.0105077467486696</v>
      </c>
      <c r="D14416" s="20"/>
      <c r="E14416" s="20">
        <v>-4.0150181519566903</v>
      </c>
    </row>
    <row r="14417" spans="1:5" x14ac:dyDescent="0.25">
      <c r="A14417" s="20">
        <v>78525.044184084807</v>
      </c>
      <c r="B14417" s="20">
        <v>-5.3010257669137602</v>
      </c>
      <c r="C14417" s="20">
        <v>-3.4573878608681601</v>
      </c>
      <c r="D14417" s="20"/>
      <c r="E14417" s="20">
        <v>-4.0150263463640101</v>
      </c>
    </row>
    <row r="14418" spans="1:5" x14ac:dyDescent="0.25">
      <c r="A14418" s="20">
        <v>78529.786433550704</v>
      </c>
      <c r="B14418" s="20">
        <v>-5.3010662606639203</v>
      </c>
      <c r="C14418" s="20">
        <v>-3.9270352393450598</v>
      </c>
      <c r="D14418" s="20"/>
      <c r="E14418" s="20">
        <v>-4.0150506180081003</v>
      </c>
    </row>
    <row r="14419" spans="1:5" x14ac:dyDescent="0.25">
      <c r="A14419" s="20">
        <v>78533.336685594506</v>
      </c>
      <c r="B14419" s="20">
        <v>-5.3010965167316604</v>
      </c>
      <c r="C14419" s="20">
        <v>-1.3941376575520601</v>
      </c>
      <c r="D14419" s="20"/>
      <c r="E14419" s="20">
        <v>-4.0150687903115498</v>
      </c>
    </row>
    <row r="14420" spans="1:5" x14ac:dyDescent="0.25">
      <c r="A14420" s="20">
        <v>78544.149753122503</v>
      </c>
      <c r="B14420" s="20">
        <v>-5.30118835641444</v>
      </c>
      <c r="C14420" s="20"/>
      <c r="D14420" s="20"/>
      <c r="E14420" s="20">
        <v>-4.0151241459378602</v>
      </c>
    </row>
    <row r="14421" spans="1:5" x14ac:dyDescent="0.25">
      <c r="A14421" s="20">
        <v>78566.7339561392</v>
      </c>
      <c r="B14421" s="20">
        <v>-5.3013786686913997</v>
      </c>
      <c r="C14421" s="20">
        <v>-5.5690092586644999</v>
      </c>
      <c r="D14421" s="20"/>
      <c r="E14421" s="20">
        <v>-4.0152397999294598</v>
      </c>
    </row>
    <row r="14422" spans="1:5" x14ac:dyDescent="0.25">
      <c r="A14422" s="20">
        <v>78580.408489572903</v>
      </c>
      <c r="B14422" s="20">
        <v>-5.3014929203419703</v>
      </c>
      <c r="C14422" s="20">
        <v>-5.2355447218087701</v>
      </c>
      <c r="D14422" s="20"/>
      <c r="E14422" s="20">
        <v>-4.0153098521382304</v>
      </c>
    </row>
    <row r="14423" spans="1:5" x14ac:dyDescent="0.25">
      <c r="A14423" s="20">
        <v>78598.408149121198</v>
      </c>
      <c r="B14423" s="20">
        <v>-5.3016421918376802</v>
      </c>
      <c r="C14423" s="20">
        <v>-3.4554337844034202</v>
      </c>
      <c r="D14423" s="20"/>
      <c r="E14423" s="20">
        <v>-4.0154020892854101</v>
      </c>
    </row>
    <row r="14424" spans="1:5" x14ac:dyDescent="0.25">
      <c r="A14424" s="20">
        <v>78602.524298263204</v>
      </c>
      <c r="B14424" s="20">
        <v>-5.3016761499444502</v>
      </c>
      <c r="C14424" s="20">
        <v>-4.9171360998459503</v>
      </c>
      <c r="D14424" s="20"/>
      <c r="E14424" s="20">
        <v>-4.0154231864546004</v>
      </c>
    </row>
    <row r="14425" spans="1:5" x14ac:dyDescent="0.25">
      <c r="A14425" s="20">
        <v>78605.053866408794</v>
      </c>
      <c r="B14425" s="20">
        <v>-5.30169698622902</v>
      </c>
      <c r="C14425" s="20">
        <v>-4.6128646106151701</v>
      </c>
      <c r="D14425" s="20"/>
      <c r="E14425" s="20">
        <v>-4.0154361524778297</v>
      </c>
    </row>
    <row r="14426" spans="1:5" x14ac:dyDescent="0.25">
      <c r="A14426" s="20">
        <v>78622.866130180395</v>
      </c>
      <c r="B14426" s="20">
        <v>-5.3018430084349397</v>
      </c>
      <c r="C14426" s="20">
        <v>-3.7910593118618898</v>
      </c>
      <c r="D14426" s="20"/>
      <c r="E14426" s="20">
        <v>-4.0155274717957301</v>
      </c>
    </row>
    <row r="14427" spans="1:5" x14ac:dyDescent="0.25">
      <c r="A14427" s="20">
        <v>78634.756911484496</v>
      </c>
      <c r="B14427" s="20">
        <v>-5.3019398098163402</v>
      </c>
      <c r="C14427" s="20">
        <v>-3.3734179692827801</v>
      </c>
      <c r="D14427" s="20"/>
      <c r="E14427" s="20">
        <v>-4.0155884499552901</v>
      </c>
    </row>
    <row r="14428" spans="1:5" x14ac:dyDescent="0.25">
      <c r="A14428" s="20">
        <v>78652.9629665635</v>
      </c>
      <c r="B14428" s="20">
        <v>-5.3020869813007501</v>
      </c>
      <c r="C14428" s="20">
        <v>-4.6545116752746001</v>
      </c>
      <c r="D14428" s="20"/>
      <c r="E14428" s="20">
        <v>-4.0156818399268301</v>
      </c>
    </row>
    <row r="14429" spans="1:5" x14ac:dyDescent="0.25">
      <c r="A14429" s="20">
        <v>78661.050582090698</v>
      </c>
      <c r="B14429" s="20">
        <v>-5.3021519573457203</v>
      </c>
      <c r="C14429" s="20">
        <v>-5.8164976908329997</v>
      </c>
      <c r="D14429" s="20"/>
      <c r="E14429" s="20">
        <v>-4.0157233361989997</v>
      </c>
    </row>
    <row r="14430" spans="1:5" x14ac:dyDescent="0.25">
      <c r="A14430" s="20">
        <v>78669.587156653201</v>
      </c>
      <c r="B14430" s="20">
        <v>-5.3022202741553501</v>
      </c>
      <c r="C14430" s="20">
        <v>-5.1871096086167903</v>
      </c>
      <c r="D14430" s="20"/>
      <c r="E14430" s="20">
        <v>-4.0157671425923098</v>
      </c>
    </row>
    <row r="14431" spans="1:5" x14ac:dyDescent="0.25">
      <c r="A14431" s="20">
        <v>78671.011208704702</v>
      </c>
      <c r="B14431" s="20">
        <v>-5.3022316440955404</v>
      </c>
      <c r="C14431" s="20">
        <v>-5.32868920266705</v>
      </c>
      <c r="D14431" s="20"/>
      <c r="E14431" s="20">
        <v>-4.0157744509306603</v>
      </c>
    </row>
    <row r="14432" spans="1:5" x14ac:dyDescent="0.25">
      <c r="A14432" s="20">
        <v>78671.595738877499</v>
      </c>
      <c r="B14432" s="20">
        <v>-5.3022363089207198</v>
      </c>
      <c r="C14432" s="20">
        <v>-5.3242350539215604</v>
      </c>
      <c r="D14432" s="20"/>
      <c r="E14432" s="20">
        <v>-4.0157774508359401</v>
      </c>
    </row>
    <row r="14433" spans="1:5" x14ac:dyDescent="0.25">
      <c r="A14433" s="20">
        <v>78680.4196576908</v>
      </c>
      <c r="B14433" s="20">
        <v>-5.3023065733659704</v>
      </c>
      <c r="C14433" s="20">
        <v>-0.72497217922213897</v>
      </c>
      <c r="D14433" s="20"/>
      <c r="E14433" s="20">
        <v>-4.0158227404549498</v>
      </c>
    </row>
    <row r="14434" spans="1:5" x14ac:dyDescent="0.25">
      <c r="A14434" s="20">
        <v>78684.132253710894</v>
      </c>
      <c r="B14434" s="20">
        <v>-5.3023360501492904</v>
      </c>
      <c r="C14434" s="20">
        <v>-7.7307459644829102</v>
      </c>
      <c r="D14434" s="20"/>
      <c r="E14434" s="20">
        <v>-4.0158417978437599</v>
      </c>
    </row>
    <row r="14435" spans="1:5" x14ac:dyDescent="0.25">
      <c r="A14435" s="20">
        <v>78691.424501151894</v>
      </c>
      <c r="B14435" s="20">
        <v>-5.3023937996927204</v>
      </c>
      <c r="C14435" s="20">
        <v>-5.7501404725651497</v>
      </c>
      <c r="D14435" s="20"/>
      <c r="E14435" s="20">
        <v>-4.01587923384698</v>
      </c>
    </row>
    <row r="14436" spans="1:5" x14ac:dyDescent="0.25">
      <c r="A14436" s="20">
        <v>78693.858993253205</v>
      </c>
      <c r="B14436" s="20">
        <v>-5.3024130354789296</v>
      </c>
      <c r="C14436" s="20">
        <v>-5.1746886176895197</v>
      </c>
      <c r="D14436" s="20"/>
      <c r="E14436" s="20">
        <v>-4.0158917328038504</v>
      </c>
    </row>
    <row r="14437" spans="1:5" x14ac:dyDescent="0.25">
      <c r="A14437" s="20">
        <v>78694.354283562003</v>
      </c>
      <c r="B14437" s="20">
        <v>-5.3024169462705197</v>
      </c>
      <c r="C14437" s="20">
        <v>-4.1267627633995296</v>
      </c>
      <c r="D14437" s="20"/>
      <c r="E14437" s="20">
        <v>-4.0158942757457696</v>
      </c>
    </row>
    <row r="14438" spans="1:5" x14ac:dyDescent="0.25">
      <c r="A14438" s="20">
        <v>78713.156503420701</v>
      </c>
      <c r="B14438" s="20">
        <v>-5.3025647422226898</v>
      </c>
      <c r="C14438" s="20">
        <v>-5.6531771507303104</v>
      </c>
      <c r="D14438" s="20"/>
      <c r="E14438" s="20">
        <v>-4.01599082727114</v>
      </c>
    </row>
    <row r="14439" spans="1:5" x14ac:dyDescent="0.25">
      <c r="A14439" s="20">
        <v>78718.3834697602</v>
      </c>
      <c r="B14439" s="20">
        <v>-5.3026055997752097</v>
      </c>
      <c r="C14439" s="20">
        <v>-1.9216350728935701</v>
      </c>
      <c r="D14439" s="20"/>
      <c r="E14439" s="20">
        <v>-4.0160176739457496</v>
      </c>
    </row>
    <row r="14440" spans="1:5" x14ac:dyDescent="0.25">
      <c r="A14440" s="20">
        <v>78721.744436748995</v>
      </c>
      <c r="B14440" s="20">
        <v>-5.3026318189741701</v>
      </c>
      <c r="C14440" s="20">
        <v>-5.4126382318222896</v>
      </c>
      <c r="D14440" s="20"/>
      <c r="E14440" s="20">
        <v>-4.01603493777945</v>
      </c>
    </row>
    <row r="14441" spans="1:5" x14ac:dyDescent="0.25">
      <c r="A14441" s="20">
        <v>78723.433724762901</v>
      </c>
      <c r="B14441" s="20">
        <v>-5.3026449817942902</v>
      </c>
      <c r="C14441" s="20">
        <v>-4.9139807049538504</v>
      </c>
      <c r="D14441" s="20"/>
      <c r="E14441" s="20">
        <v>-4.0160436152985701</v>
      </c>
    </row>
    <row r="14442" spans="1:5" x14ac:dyDescent="0.25">
      <c r="A14442" s="20">
        <v>78728.510980962994</v>
      </c>
      <c r="B14442" s="20">
        <v>-5.3026844812856204</v>
      </c>
      <c r="C14442" s="20">
        <v>-5.53149585723299</v>
      </c>
      <c r="D14442" s="20"/>
      <c r="E14442" s="20">
        <v>-4.0160696976165999</v>
      </c>
    </row>
    <row r="14443" spans="1:5" x14ac:dyDescent="0.25">
      <c r="A14443" s="20">
        <v>78741.001623505595</v>
      </c>
      <c r="B14443" s="20">
        <v>-5.3027812591456902</v>
      </c>
      <c r="C14443" s="20">
        <v>-5.9453281574174497</v>
      </c>
      <c r="D14443" s="20"/>
      <c r="E14443" s="20">
        <v>-4.01613387278773</v>
      </c>
    </row>
    <row r="14444" spans="1:5" x14ac:dyDescent="0.25">
      <c r="A14444" s="20">
        <v>78796.663144851394</v>
      </c>
      <c r="B14444" s="20">
        <v>-5.3032057863824802</v>
      </c>
      <c r="C14444" s="20">
        <v>-4.6958888660659097</v>
      </c>
      <c r="D14444" s="20"/>
      <c r="E14444" s="20">
        <v>-4.0164200169478796</v>
      </c>
    </row>
    <row r="14445" spans="1:5" x14ac:dyDescent="0.25">
      <c r="A14445" s="20">
        <v>78803.362665856897</v>
      </c>
      <c r="B14445" s="20">
        <v>-5.3032561519082799</v>
      </c>
      <c r="C14445" s="20">
        <v>-6.2984110296516098</v>
      </c>
      <c r="D14445" s="20"/>
      <c r="E14445" s="20">
        <v>-4.0164544753564897</v>
      </c>
    </row>
    <row r="14446" spans="1:5" x14ac:dyDescent="0.25">
      <c r="A14446" s="20">
        <v>78805.349906558404</v>
      </c>
      <c r="B14446" s="20">
        <v>-5.3032710617176297</v>
      </c>
      <c r="C14446" s="20">
        <v>-5.5699699534110101</v>
      </c>
      <c r="D14446" s="20"/>
      <c r="E14446" s="20">
        <v>-4.01646469727077</v>
      </c>
    </row>
    <row r="14447" spans="1:5" x14ac:dyDescent="0.25">
      <c r="A14447" s="20">
        <v>78821.345270529098</v>
      </c>
      <c r="B14447" s="20">
        <v>-5.30339057670784</v>
      </c>
      <c r="C14447" s="20">
        <v>-5.0524509118835201</v>
      </c>
      <c r="D14447" s="20"/>
      <c r="E14447" s="20">
        <v>-4.0165469855817904</v>
      </c>
    </row>
    <row r="14448" spans="1:5" x14ac:dyDescent="0.25">
      <c r="A14448" s="20">
        <v>78828.008458822602</v>
      </c>
      <c r="B14448" s="20">
        <v>-5.30344010478687</v>
      </c>
      <c r="C14448" s="20">
        <v>-1.97433441386095</v>
      </c>
      <c r="D14448" s="20"/>
      <c r="E14448" s="20">
        <v>-4.0165812705678396</v>
      </c>
    </row>
    <row r="14449" spans="1:5" x14ac:dyDescent="0.25">
      <c r="A14449" s="20">
        <v>78833.571176049998</v>
      </c>
      <c r="B14449" s="20">
        <v>-5.3034813372945999</v>
      </c>
      <c r="C14449" s="20">
        <v>-4.7735990471257699</v>
      </c>
      <c r="D14449" s="20"/>
      <c r="E14449" s="20">
        <v>-4.0166098958999603</v>
      </c>
    </row>
    <row r="14450" spans="1:5" x14ac:dyDescent="0.25">
      <c r="A14450" s="20">
        <v>78836.313188097804</v>
      </c>
      <c r="B14450" s="20">
        <v>-5.3035016232891703</v>
      </c>
      <c r="C14450" s="20">
        <v>-3.2881216459778599</v>
      </c>
      <c r="D14450" s="20"/>
      <c r="E14450" s="20">
        <v>-4.01662400700675</v>
      </c>
    </row>
    <row r="14451" spans="1:5" x14ac:dyDescent="0.25">
      <c r="A14451" s="20">
        <v>78849.944923966395</v>
      </c>
      <c r="B14451" s="20">
        <v>-5.3036020970609501</v>
      </c>
      <c r="C14451" s="20">
        <v>-5.0348196691805098</v>
      </c>
      <c r="D14451" s="20"/>
      <c r="E14451" s="20">
        <v>-4.0166941683751496</v>
      </c>
    </row>
    <row r="14452" spans="1:5" x14ac:dyDescent="0.25">
      <c r="A14452" s="20">
        <v>78857.817316455505</v>
      </c>
      <c r="B14452" s="20">
        <v>-5.3036598368402501</v>
      </c>
      <c r="C14452" s="20">
        <v>-5.7757274556931097</v>
      </c>
      <c r="D14452" s="20"/>
      <c r="E14452" s="20">
        <v>-4.0167346936099904</v>
      </c>
    </row>
    <row r="14453" spans="1:5" x14ac:dyDescent="0.25">
      <c r="A14453" s="20">
        <v>78860.266006512495</v>
      </c>
      <c r="B14453" s="20">
        <v>-5.3036777544376896</v>
      </c>
      <c r="C14453" s="20">
        <v>-7.5171026206388296</v>
      </c>
      <c r="D14453" s="20"/>
      <c r="E14453" s="20">
        <v>-4.0167472998879701</v>
      </c>
    </row>
    <row r="14454" spans="1:5" x14ac:dyDescent="0.25">
      <c r="A14454" s="20">
        <v>78860.292297417502</v>
      </c>
      <c r="B14454" s="20">
        <v>-5.3036779467054602</v>
      </c>
      <c r="C14454" s="20">
        <v>-6.5095480416124998</v>
      </c>
      <c r="D14454" s="20"/>
      <c r="E14454" s="20">
        <v>-4.0167474352406298</v>
      </c>
    </row>
    <row r="14455" spans="1:5" x14ac:dyDescent="0.25">
      <c r="A14455" s="20">
        <v>78869.969322979494</v>
      </c>
      <c r="B14455" s="20">
        <v>-5.3037485595037204</v>
      </c>
      <c r="C14455" s="20">
        <v>-4.0608784479356199</v>
      </c>
      <c r="D14455" s="20"/>
      <c r="E14455" s="20">
        <v>-4.0167972588428196</v>
      </c>
    </row>
    <row r="14456" spans="1:5" x14ac:dyDescent="0.25">
      <c r="A14456" s="20">
        <v>78871.857767175097</v>
      </c>
      <c r="B14456" s="20">
        <v>-5.3037623031564198</v>
      </c>
      <c r="C14456" s="20">
        <v>-5.6128344256029603</v>
      </c>
      <c r="D14456" s="20"/>
      <c r="E14456" s="20">
        <v>-4.0168069826284096</v>
      </c>
    </row>
    <row r="14457" spans="1:5" x14ac:dyDescent="0.25">
      <c r="A14457" s="20">
        <v>78876.610743429497</v>
      </c>
      <c r="B14457" s="20">
        <v>-5.3037968420089596</v>
      </c>
      <c r="C14457" s="20">
        <v>0.15077462618649001</v>
      </c>
      <c r="D14457" s="20"/>
      <c r="E14457" s="20">
        <v>-4.0168314573952104</v>
      </c>
    </row>
    <row r="14458" spans="1:5" x14ac:dyDescent="0.25">
      <c r="A14458" s="20">
        <v>78878.350274166994</v>
      </c>
      <c r="B14458" s="20">
        <v>-5.3038094641636304</v>
      </c>
      <c r="C14458" s="20">
        <v>-4.6355664202523803</v>
      </c>
      <c r="D14458" s="20"/>
      <c r="E14458" s="20">
        <v>-4.01684041529463</v>
      </c>
    </row>
    <row r="14459" spans="1:5" x14ac:dyDescent="0.25">
      <c r="A14459" s="20">
        <v>78880.094754381003</v>
      </c>
      <c r="B14459" s="20">
        <v>-5.3038221122186497</v>
      </c>
      <c r="C14459" s="20">
        <v>-6.7684506104884203</v>
      </c>
      <c r="D14459" s="20"/>
      <c r="E14459" s="20">
        <v>-4.0168493989161496</v>
      </c>
    </row>
    <row r="14460" spans="1:5" x14ac:dyDescent="0.25">
      <c r="A14460" s="20">
        <v>78887.102256438098</v>
      </c>
      <c r="B14460" s="20">
        <v>-5.3038728180946402</v>
      </c>
      <c r="C14460" s="20">
        <v>-2.54177789041655</v>
      </c>
      <c r="D14460" s="20"/>
      <c r="E14460" s="20">
        <v>-4.01688548809358</v>
      </c>
    </row>
    <row r="14461" spans="1:5" x14ac:dyDescent="0.25">
      <c r="A14461" s="20">
        <v>78889.489530958905</v>
      </c>
      <c r="B14461" s="20">
        <v>-5.3038900554927899</v>
      </c>
      <c r="C14461" s="20">
        <v>-4.5904844728621796</v>
      </c>
      <c r="D14461" s="20"/>
      <c r="E14461" s="20">
        <v>-4.0168977836004496</v>
      </c>
    </row>
    <row r="14462" spans="1:5" x14ac:dyDescent="0.25">
      <c r="A14462" s="20">
        <v>78889.640727682796</v>
      </c>
      <c r="B14462" s="20">
        <v>-5.3038911465858103</v>
      </c>
      <c r="C14462" s="20">
        <v>-2.2792391129203899</v>
      </c>
      <c r="D14462" s="20"/>
      <c r="E14462" s="20">
        <v>-4.0168985623442897</v>
      </c>
    </row>
    <row r="14463" spans="1:5" x14ac:dyDescent="0.25">
      <c r="A14463" s="20">
        <v>78891.873067014196</v>
      </c>
      <c r="B14463" s="20">
        <v>-5.3039072472954203</v>
      </c>
      <c r="C14463" s="20">
        <v>-4.9197521729396296</v>
      </c>
      <c r="D14463" s="20"/>
      <c r="E14463" s="20">
        <v>-4.0169100602862597</v>
      </c>
    </row>
    <row r="14464" spans="1:5" x14ac:dyDescent="0.25">
      <c r="A14464" s="20">
        <v>78894.306787587906</v>
      </c>
      <c r="B14464" s="20">
        <v>-5.3039247819166597</v>
      </c>
      <c r="C14464" s="20">
        <v>-5.9658217781792802</v>
      </c>
      <c r="D14464" s="20"/>
      <c r="E14464" s="20">
        <v>-4.0169225958994899</v>
      </c>
    </row>
    <row r="14465" spans="1:5" x14ac:dyDescent="0.25">
      <c r="A14465" s="20">
        <v>78895.072057402504</v>
      </c>
      <c r="B14465" s="20">
        <v>-5.3039302915864601</v>
      </c>
      <c r="C14465" s="20">
        <v>-2.9441661282223701</v>
      </c>
      <c r="D14465" s="20"/>
      <c r="E14465" s="20">
        <v>-4.0169265377459098</v>
      </c>
    </row>
    <row r="14466" spans="1:5" x14ac:dyDescent="0.25">
      <c r="A14466" s="20">
        <v>78895.576927794202</v>
      </c>
      <c r="B14466" s="20">
        <v>-5.3039339254279696</v>
      </c>
      <c r="C14466" s="20">
        <v>-3.9330307048309598</v>
      </c>
      <c r="D14466" s="20"/>
      <c r="E14466" s="20">
        <v>-4.0169291383190897</v>
      </c>
    </row>
    <row r="14467" spans="1:5" x14ac:dyDescent="0.25">
      <c r="A14467" s="20">
        <v>78896.918336166505</v>
      </c>
      <c r="B14467" s="20">
        <v>-5.3039435762779004</v>
      </c>
      <c r="C14467" s="20">
        <v>-9.42043830879952</v>
      </c>
      <c r="D14467" s="20"/>
      <c r="E14467" s="20">
        <v>-4.01693604796976</v>
      </c>
    </row>
    <row r="14468" spans="1:5" x14ac:dyDescent="0.25">
      <c r="A14468" s="20">
        <v>78901.035934709595</v>
      </c>
      <c r="B14468" s="20">
        <v>-5.3039731640357504</v>
      </c>
      <c r="C14468" s="20">
        <v>-4.9688283405865503</v>
      </c>
      <c r="D14468" s="20"/>
      <c r="E14468" s="20">
        <v>-4.0169572587426403</v>
      </c>
    </row>
    <row r="14469" spans="1:5" x14ac:dyDescent="0.25">
      <c r="A14469" s="20">
        <v>78904.190651297802</v>
      </c>
      <c r="B14469" s="20">
        <v>-5.3039957955700601</v>
      </c>
      <c r="C14469" s="20">
        <v>-8.0256140672988092</v>
      </c>
      <c r="D14469" s="20"/>
      <c r="E14469" s="20">
        <v>-4.0169735103370101</v>
      </c>
    </row>
    <row r="14470" spans="1:5" x14ac:dyDescent="0.25">
      <c r="A14470" s="20">
        <v>78914.526739456196</v>
      </c>
      <c r="B14470" s="20">
        <v>-5.3040697197468702</v>
      </c>
      <c r="C14470" s="20">
        <v>-6.4281919553865103</v>
      </c>
      <c r="D14470" s="20"/>
      <c r="E14470" s="20">
        <v>-4.01702676216226</v>
      </c>
    </row>
    <row r="14471" spans="1:5" x14ac:dyDescent="0.25">
      <c r="A14471" s="20">
        <v>78920.025639343803</v>
      </c>
      <c r="B14471" s="20">
        <v>-5.3041089078331103</v>
      </c>
      <c r="C14471" s="20">
        <v>-3.3712194189564202</v>
      </c>
      <c r="D14471" s="20"/>
      <c r="E14471" s="20">
        <v>-4.0170550959005604</v>
      </c>
    </row>
    <row r="14472" spans="1:5" x14ac:dyDescent="0.25">
      <c r="A14472" s="20">
        <v>78931.746277055499</v>
      </c>
      <c r="B14472" s="20">
        <v>-5.3041921120953104</v>
      </c>
      <c r="C14472" s="20">
        <v>-5.2033254035449197</v>
      </c>
      <c r="D14472" s="20"/>
      <c r="E14472" s="20">
        <v>-4.0171154953448198</v>
      </c>
    </row>
    <row r="14473" spans="1:5" x14ac:dyDescent="0.25">
      <c r="A14473" s="20">
        <v>78935.182157851406</v>
      </c>
      <c r="B14473" s="20">
        <v>-5.3042164202259201</v>
      </c>
      <c r="C14473" s="20">
        <v>-5.4763839077915302</v>
      </c>
      <c r="D14473" s="20"/>
      <c r="E14473" s="20">
        <v>-4.0171332032290801</v>
      </c>
    </row>
    <row r="14474" spans="1:5" x14ac:dyDescent="0.25">
      <c r="A14474" s="20">
        <v>78937.096785511196</v>
      </c>
      <c r="B14474" s="20">
        <v>-5.3042299495403702</v>
      </c>
      <c r="C14474" s="20">
        <v>-7.29438678428287</v>
      </c>
      <c r="D14474" s="20"/>
      <c r="E14474" s="20">
        <v>-4.0171430712343597</v>
      </c>
    </row>
    <row r="14475" spans="1:5" x14ac:dyDescent="0.25">
      <c r="A14475" s="20">
        <v>78961.797717104695</v>
      </c>
      <c r="B14475" s="20">
        <v>-5.3044034561632198</v>
      </c>
      <c r="C14475" s="20">
        <v>-5.8456317771733701</v>
      </c>
      <c r="D14475" s="20"/>
      <c r="E14475" s="20">
        <v>-4.0172704037802403</v>
      </c>
    </row>
    <row r="14476" spans="1:5" x14ac:dyDescent="0.25">
      <c r="A14476" s="20">
        <v>78988.987372297604</v>
      </c>
      <c r="B14476" s="20">
        <v>-5.3045922447254696</v>
      </c>
      <c r="C14476" s="20">
        <v>-5.70527589920514</v>
      </c>
      <c r="D14476" s="20"/>
      <c r="E14476" s="20">
        <v>-4.0174106156950602</v>
      </c>
    </row>
    <row r="14477" spans="1:5" x14ac:dyDescent="0.25">
      <c r="A14477" s="20">
        <v>78989.780651834997</v>
      </c>
      <c r="B14477" s="20">
        <v>-5.30459771858213</v>
      </c>
      <c r="C14477" s="20">
        <v>-5.4269266947300903</v>
      </c>
      <c r="D14477" s="20"/>
      <c r="E14477" s="20">
        <v>-4.0174147072615201</v>
      </c>
    </row>
    <row r="14478" spans="1:5" x14ac:dyDescent="0.25">
      <c r="A14478" s="20">
        <v>78994.084920201698</v>
      </c>
      <c r="B14478" s="20">
        <v>-5.30462738571633</v>
      </c>
      <c r="C14478" s="20">
        <v>-3.5270184786891501</v>
      </c>
      <c r="D14478" s="20"/>
      <c r="E14478" s="20">
        <v>-4.0174369085149104</v>
      </c>
    </row>
    <row r="14479" spans="1:5" x14ac:dyDescent="0.25">
      <c r="A14479" s="20">
        <v>78997.957576439905</v>
      </c>
      <c r="B14479" s="20">
        <v>-5.3046540296408402</v>
      </c>
      <c r="C14479" s="20">
        <v>-6.9982153105759402</v>
      </c>
      <c r="D14479" s="20"/>
      <c r="E14479" s="20">
        <v>-4.0174568846173102</v>
      </c>
    </row>
    <row r="14480" spans="1:5" x14ac:dyDescent="0.25">
      <c r="A14480" s="20">
        <v>79004.912598447496</v>
      </c>
      <c r="B14480" s="20">
        <v>-5.3047017657534301</v>
      </c>
      <c r="C14480" s="20">
        <v>-5.2104541741105903</v>
      </c>
      <c r="D14480" s="20"/>
      <c r="E14480" s="20">
        <v>-4.0174927628855102</v>
      </c>
    </row>
    <row r="14481" spans="1:5" x14ac:dyDescent="0.25">
      <c r="A14481" s="20">
        <v>79011.200727129602</v>
      </c>
      <c r="B14481" s="20">
        <v>-5.3047447984665403</v>
      </c>
      <c r="C14481" s="20">
        <v>-3.7340764713589398</v>
      </c>
      <c r="D14481" s="20"/>
      <c r="E14481" s="20">
        <v>-4.0175252037379199</v>
      </c>
    </row>
    <row r="14482" spans="1:5" x14ac:dyDescent="0.25">
      <c r="A14482" s="20">
        <v>79030.347377544895</v>
      </c>
      <c r="B14482" s="20">
        <v>-5.3048750960949098</v>
      </c>
      <c r="C14482" s="20">
        <v>-3.5033522091620899</v>
      </c>
      <c r="D14482" s="20"/>
      <c r="E14482" s="20">
        <v>-4.0176239988682196</v>
      </c>
    </row>
    <row r="14483" spans="1:5" x14ac:dyDescent="0.25">
      <c r="A14483" s="20">
        <v>79031.383281374394</v>
      </c>
      <c r="B14483" s="20">
        <v>-5.3048821144334202</v>
      </c>
      <c r="C14483" s="20">
        <v>-5.5481811369258596</v>
      </c>
      <c r="D14483" s="20"/>
      <c r="E14483" s="20">
        <v>-4.0176293447415796</v>
      </c>
    </row>
    <row r="14484" spans="1:5" x14ac:dyDescent="0.25">
      <c r="A14484" s="20">
        <v>79041.538591979901</v>
      </c>
      <c r="B14484" s="20">
        <v>-5.3049507489351004</v>
      </c>
      <c r="C14484" s="20">
        <v>-3.6533176934399401</v>
      </c>
      <c r="D14484" s="20"/>
      <c r="E14484" s="20">
        <v>-4.0176817558590603</v>
      </c>
    </row>
    <row r="14485" spans="1:5" x14ac:dyDescent="0.25">
      <c r="A14485" s="20">
        <v>79045.386663572193</v>
      </c>
      <c r="B14485" s="20">
        <v>-5.3049766764033102</v>
      </c>
      <c r="C14485" s="20">
        <v>-4.6281081920449001</v>
      </c>
      <c r="D14485" s="20"/>
      <c r="E14485" s="20">
        <v>-4.0177016173524596</v>
      </c>
    </row>
    <row r="14486" spans="1:5" x14ac:dyDescent="0.25">
      <c r="A14486" s="20">
        <v>79049.039059121103</v>
      </c>
      <c r="B14486" s="20">
        <v>-5.3050012451200503</v>
      </c>
      <c r="C14486" s="20">
        <v>-1.9033305743272899</v>
      </c>
      <c r="D14486" s="20"/>
      <c r="E14486" s="20">
        <v>-4.0177204697710298</v>
      </c>
    </row>
    <row r="14487" spans="1:5" x14ac:dyDescent="0.25">
      <c r="A14487" s="20">
        <v>79050.012987348498</v>
      </c>
      <c r="B14487" s="20">
        <v>-5.3050077898627404</v>
      </c>
      <c r="C14487" s="20">
        <v>-3.3878646928515801</v>
      </c>
      <c r="D14487" s="20"/>
      <c r="E14487" s="20">
        <v>-4.0177254970019396</v>
      </c>
    </row>
    <row r="14488" spans="1:5" x14ac:dyDescent="0.25">
      <c r="A14488" s="20">
        <v>79053.898247257996</v>
      </c>
      <c r="B14488" s="20">
        <v>-5.3050338709092903</v>
      </c>
      <c r="C14488" s="20">
        <v>-5.1397092173753203</v>
      </c>
      <c r="D14488" s="20"/>
      <c r="E14488" s="20">
        <v>-4.0177455525789103</v>
      </c>
    </row>
    <row r="14489" spans="1:5" x14ac:dyDescent="0.25">
      <c r="A14489" s="20">
        <v>79061.916377818197</v>
      </c>
      <c r="B14489" s="20">
        <v>-5.3050875556607497</v>
      </c>
      <c r="C14489" s="20">
        <v>0.338586465110913</v>
      </c>
      <c r="D14489" s="20"/>
      <c r="E14489" s="20">
        <v>-4.0177869449586296</v>
      </c>
    </row>
    <row r="14490" spans="1:5" x14ac:dyDescent="0.25">
      <c r="A14490" s="20">
        <v>79063.436978537298</v>
      </c>
      <c r="B14490" s="20">
        <v>-5.3050977155881602</v>
      </c>
      <c r="C14490" s="20">
        <v>-5.0839550829384699</v>
      </c>
      <c r="D14490" s="20"/>
      <c r="E14490" s="20">
        <v>-4.0177947952924704</v>
      </c>
    </row>
    <row r="14491" spans="1:5" x14ac:dyDescent="0.25">
      <c r="A14491" s="20">
        <v>79067.627635515193</v>
      </c>
      <c r="B14491" s="20">
        <v>-5.3051256807992901</v>
      </c>
      <c r="C14491" s="20">
        <v>-4.8202230008853704</v>
      </c>
      <c r="D14491" s="20"/>
      <c r="E14491" s="20">
        <v>-4.0178164309616502</v>
      </c>
    </row>
    <row r="14492" spans="1:5" x14ac:dyDescent="0.25">
      <c r="A14492" s="20">
        <v>79068.931285417202</v>
      </c>
      <c r="B14492" s="20">
        <v>-5.3051343699689699</v>
      </c>
      <c r="C14492" s="20">
        <v>-4.6512036158232801</v>
      </c>
      <c r="D14492" s="20"/>
      <c r="E14492" s="20">
        <v>-4.0178231617178497</v>
      </c>
    </row>
    <row r="14493" spans="1:5" x14ac:dyDescent="0.25">
      <c r="A14493" s="20">
        <v>79088.847934468198</v>
      </c>
      <c r="B14493" s="20">
        <v>-5.30526651072989</v>
      </c>
      <c r="C14493" s="20">
        <v>-0.75105922428546601</v>
      </c>
      <c r="D14493" s="20"/>
      <c r="E14493" s="20">
        <v>-4.0179260048372401</v>
      </c>
    </row>
    <row r="14494" spans="1:5" x14ac:dyDescent="0.25">
      <c r="A14494" s="20">
        <v>79092.239588634795</v>
      </c>
      <c r="B14494" s="20">
        <v>-5.3052889000772296</v>
      </c>
      <c r="C14494" s="20">
        <v>-5.0298599720420203</v>
      </c>
      <c r="D14494" s="20"/>
      <c r="E14494" s="20">
        <v>-4.01794352070059</v>
      </c>
    </row>
    <row r="14495" spans="1:5" x14ac:dyDescent="0.25">
      <c r="A14495" s="20">
        <v>79104.822960795296</v>
      </c>
      <c r="B14495" s="20">
        <v>-5.3053716813930798</v>
      </c>
      <c r="C14495" s="20">
        <v>-4.3511441924499499</v>
      </c>
      <c r="D14495" s="20"/>
      <c r="E14495" s="20">
        <v>-4.0180085124549398</v>
      </c>
    </row>
    <row r="14496" spans="1:5" x14ac:dyDescent="0.25">
      <c r="A14496" s="20">
        <v>79108.449084560198</v>
      </c>
      <c r="B14496" s="20">
        <v>-5.3053954532702798</v>
      </c>
      <c r="C14496" s="20">
        <v>-6.0750598393835702</v>
      </c>
      <c r="D14496" s="20"/>
      <c r="E14496" s="20">
        <v>-4.0180272427817103</v>
      </c>
    </row>
    <row r="14497" spans="1:5" x14ac:dyDescent="0.25">
      <c r="A14497" s="20">
        <v>79123.367987469202</v>
      </c>
      <c r="B14497" s="20">
        <v>-5.3054928696645396</v>
      </c>
      <c r="C14497" s="20">
        <v>-2.3846045417745501</v>
      </c>
      <c r="D14497" s="20"/>
      <c r="E14497" s="20">
        <v>-4.0181043129881102</v>
      </c>
    </row>
    <row r="14498" spans="1:5" x14ac:dyDescent="0.25">
      <c r="A14498" s="20">
        <v>79131.640076508294</v>
      </c>
      <c r="B14498" s="20">
        <v>-5.3055466170331798</v>
      </c>
      <c r="C14498" s="20">
        <v>-3.28118187312695</v>
      </c>
      <c r="D14498" s="20"/>
      <c r="E14498" s="20">
        <v>-4.01814705184003</v>
      </c>
    </row>
    <row r="14499" spans="1:5" x14ac:dyDescent="0.25">
      <c r="A14499" s="20">
        <v>79142.484239170299</v>
      </c>
      <c r="B14499" s="20">
        <v>-5.3056167900938398</v>
      </c>
      <c r="C14499" s="20">
        <v>-6.72517632105464</v>
      </c>
      <c r="D14499" s="20"/>
      <c r="E14499" s="20">
        <v>-4.0182030857377002</v>
      </c>
    </row>
    <row r="14500" spans="1:5" x14ac:dyDescent="0.25">
      <c r="A14500" s="20">
        <v>79149.238559372694</v>
      </c>
      <c r="B14500" s="20">
        <v>-5.3056603345757196</v>
      </c>
      <c r="C14500" s="20">
        <v>-6.1684266035270703</v>
      </c>
      <c r="D14500" s="20"/>
      <c r="E14500" s="20">
        <v>-4.0182379900754697</v>
      </c>
    </row>
    <row r="14501" spans="1:5" x14ac:dyDescent="0.25">
      <c r="A14501" s="20">
        <v>79159.888704385798</v>
      </c>
      <c r="B14501" s="20">
        <v>-5.3057287426924802</v>
      </c>
      <c r="C14501" s="20">
        <v>-5.4514564416417599</v>
      </c>
      <c r="D14501" s="20"/>
      <c r="E14501" s="20">
        <v>-4.0182930322079304</v>
      </c>
    </row>
    <row r="14502" spans="1:5" x14ac:dyDescent="0.25">
      <c r="A14502" s="20">
        <v>79192.910581736898</v>
      </c>
      <c r="B14502" s="20">
        <v>-5.3059389109708297</v>
      </c>
      <c r="C14502" s="20">
        <v>-5.4965913102905501</v>
      </c>
      <c r="D14502" s="20"/>
      <c r="E14502" s="20">
        <v>-4.0184637365473197</v>
      </c>
    </row>
    <row r="14503" spans="1:5" x14ac:dyDescent="0.25">
      <c r="A14503" s="20">
        <v>79194.192276536094</v>
      </c>
      <c r="B14503" s="20">
        <v>-5.3059470099408204</v>
      </c>
      <c r="C14503" s="20">
        <v>-3.4292356540344202</v>
      </c>
      <c r="D14503" s="20"/>
      <c r="E14503" s="20">
        <v>-4.0184703633922103</v>
      </c>
    </row>
    <row r="14504" spans="1:5" x14ac:dyDescent="0.25">
      <c r="A14504" s="20">
        <v>79195.769651584604</v>
      </c>
      <c r="B14504" s="20">
        <v>-5.3059569713672001</v>
      </c>
      <c r="C14504" s="20">
        <v>-7.6790488482360404</v>
      </c>
      <c r="D14504" s="20"/>
      <c r="E14504" s="20">
        <v>-4.0184785191376404</v>
      </c>
    </row>
    <row r="14505" spans="1:5" x14ac:dyDescent="0.25">
      <c r="A14505" s="20">
        <v>79196.519719652104</v>
      </c>
      <c r="B14505" s="20">
        <v>-5.3059617058965198</v>
      </c>
      <c r="C14505" s="20">
        <v>-4.9262821630252498</v>
      </c>
      <c r="D14505" s="20"/>
      <c r="E14505" s="20">
        <v>-4.0184823973774897</v>
      </c>
    </row>
    <row r="14506" spans="1:5" x14ac:dyDescent="0.25">
      <c r="A14506" s="20">
        <v>79207.331856268604</v>
      </c>
      <c r="B14506" s="20">
        <v>-5.3060297897996103</v>
      </c>
      <c r="C14506" s="20">
        <v>-3.6646023262538101</v>
      </c>
      <c r="D14506" s="20"/>
      <c r="E14506" s="20">
        <v>-4.01853830508034</v>
      </c>
    </row>
    <row r="14507" spans="1:5" x14ac:dyDescent="0.25">
      <c r="A14507" s="20">
        <v>79211.919218881405</v>
      </c>
      <c r="B14507" s="20">
        <v>-5.3060585842422396</v>
      </c>
      <c r="C14507" s="20">
        <v>-7.4658194431570797</v>
      </c>
      <c r="D14507" s="20"/>
      <c r="E14507" s="20">
        <v>-4.0185620274326004</v>
      </c>
    </row>
    <row r="14508" spans="1:5" x14ac:dyDescent="0.25">
      <c r="A14508" s="20">
        <v>79237.988549403701</v>
      </c>
      <c r="B14508" s="20">
        <v>-5.3062211883105403</v>
      </c>
      <c r="C14508" s="20">
        <v>-4.0934170015456601</v>
      </c>
      <c r="D14508" s="20"/>
      <c r="E14508" s="20">
        <v>-4.0186968591468997</v>
      </c>
    </row>
    <row r="14509" spans="1:5" x14ac:dyDescent="0.25">
      <c r="A14509" s="20">
        <v>79242.531996885897</v>
      </c>
      <c r="B14509" s="20">
        <v>-5.3062493498195602</v>
      </c>
      <c r="C14509" s="20">
        <v>-2.61202621703969</v>
      </c>
      <c r="D14509" s="20"/>
      <c r="E14509" s="20">
        <v>-4.01872036164308</v>
      </c>
    </row>
    <row r="14510" spans="1:5" x14ac:dyDescent="0.25">
      <c r="A14510" s="20">
        <v>79243.810985461896</v>
      </c>
      <c r="B14510" s="20">
        <v>-5.3062572679060098</v>
      </c>
      <c r="C14510" s="20">
        <v>-1.36891311400357</v>
      </c>
      <c r="D14510" s="20"/>
      <c r="E14510" s="20">
        <v>-4.0187269778269297</v>
      </c>
    </row>
    <row r="14511" spans="1:5" x14ac:dyDescent="0.25">
      <c r="A14511" s="20">
        <v>79270.447279522006</v>
      </c>
      <c r="B14511" s="20">
        <v>-5.3064212374684496</v>
      </c>
      <c r="C14511" s="20">
        <v>-4.3764834369254402</v>
      </c>
      <c r="D14511" s="20"/>
      <c r="E14511" s="20">
        <v>-4.0188647854781303</v>
      </c>
    </row>
    <row r="14512" spans="1:5" x14ac:dyDescent="0.25">
      <c r="A14512" s="20">
        <v>79272.0315813825</v>
      </c>
      <c r="B14512" s="20">
        <v>-5.3064309345862801</v>
      </c>
      <c r="C14512" s="20">
        <v>-4.29104915988081</v>
      </c>
      <c r="D14512" s="20"/>
      <c r="E14512" s="20">
        <v>-4.0188729832510397</v>
      </c>
    </row>
    <row r="14513" spans="1:5" x14ac:dyDescent="0.25">
      <c r="A14513" s="20">
        <v>79282.855924959396</v>
      </c>
      <c r="B14513" s="20">
        <v>-5.3064970223925503</v>
      </c>
      <c r="C14513" s="20">
        <v>-7.3270833438450103</v>
      </c>
      <c r="D14513" s="20"/>
      <c r="E14513" s="20">
        <v>-4.0189289957198797</v>
      </c>
    </row>
    <row r="14514" spans="1:5" x14ac:dyDescent="0.25">
      <c r="A14514" s="20">
        <v>79285.282889728696</v>
      </c>
      <c r="B14514" s="20">
        <v>-5.30651180076116</v>
      </c>
      <c r="C14514" s="20">
        <v>-4.5609824395450502</v>
      </c>
      <c r="D14514" s="20"/>
      <c r="E14514" s="20">
        <v>-4.0189415552480501</v>
      </c>
    </row>
    <row r="14515" spans="1:5" x14ac:dyDescent="0.25">
      <c r="A14515" s="20">
        <v>79289.783299599207</v>
      </c>
      <c r="B14515" s="20">
        <v>-5.3065391668182098</v>
      </c>
      <c r="C14515" s="20">
        <v>-0.42068477216980998</v>
      </c>
      <c r="D14515" s="20"/>
      <c r="E14515" s="20">
        <v>-4.0189648455842102</v>
      </c>
    </row>
    <row r="14516" spans="1:5" x14ac:dyDescent="0.25">
      <c r="A14516" s="20">
        <v>79293.190510162807</v>
      </c>
      <c r="B14516" s="20">
        <v>-5.3065598526021898</v>
      </c>
      <c r="C14516" s="20">
        <v>-4.3830691768279504</v>
      </c>
      <c r="D14516" s="20"/>
      <c r="E14516" s="20">
        <v>-4.0189824790781303</v>
      </c>
    </row>
    <row r="14517" spans="1:5" x14ac:dyDescent="0.25">
      <c r="A14517" s="20">
        <v>79302.891313872897</v>
      </c>
      <c r="B14517" s="20">
        <v>-5.3066185941084099</v>
      </c>
      <c r="C14517" s="20">
        <v>-4.98580343625403</v>
      </c>
      <c r="D14517" s="20"/>
      <c r="E14517" s="20">
        <v>-4.0190326870783704</v>
      </c>
    </row>
    <row r="14518" spans="1:5" x14ac:dyDescent="0.25">
      <c r="A14518" s="20">
        <v>79314.953088282593</v>
      </c>
      <c r="B14518" s="20">
        <v>-5.3066913168650904</v>
      </c>
      <c r="C14518" s="20">
        <v>-5.5407148201777696</v>
      </c>
      <c r="D14518" s="20"/>
      <c r="E14518" s="20">
        <v>-4.01909512072453</v>
      </c>
    </row>
    <row r="14519" spans="1:5" x14ac:dyDescent="0.25">
      <c r="A14519" s="20">
        <v>79319.719330865206</v>
      </c>
      <c r="B14519" s="20">
        <v>-5.3067199578950799</v>
      </c>
      <c r="C14519" s="20">
        <v>-4.4786729790835196</v>
      </c>
      <c r="D14519" s="20"/>
      <c r="E14519" s="20">
        <v>-4.0191197933795504</v>
      </c>
    </row>
    <row r="14520" spans="1:5" x14ac:dyDescent="0.25">
      <c r="A14520" s="20">
        <v>79324.992721388597</v>
      </c>
      <c r="B14520" s="20">
        <v>-5.3067515837795396</v>
      </c>
      <c r="C14520" s="20">
        <v>-4.6434574412492102</v>
      </c>
      <c r="D14520" s="20"/>
      <c r="E14520" s="20">
        <v>-4.0191470925023101</v>
      </c>
    </row>
    <row r="14521" spans="1:5" x14ac:dyDescent="0.25">
      <c r="A14521" s="20">
        <v>79325.872592063301</v>
      </c>
      <c r="B14521" s="20">
        <v>-5.3067568542030799</v>
      </c>
      <c r="C14521" s="20"/>
      <c r="D14521" s="20"/>
      <c r="E14521" s="20">
        <v>-4.0191516475107401</v>
      </c>
    </row>
    <row r="14522" spans="1:5" x14ac:dyDescent="0.25">
      <c r="A14522" s="20">
        <v>79326.137817115799</v>
      </c>
      <c r="B14522" s="20">
        <v>-5.3067584425429404</v>
      </c>
      <c r="C14522" s="20">
        <v>-2.2370680342881402</v>
      </c>
      <c r="D14522" s="20"/>
      <c r="E14522" s="20">
        <v>-4.0191530205628903</v>
      </c>
    </row>
    <row r="14523" spans="1:5" x14ac:dyDescent="0.25">
      <c r="A14523" s="20">
        <v>79331.969714820196</v>
      </c>
      <c r="B14523" s="20">
        <v>-5.3067933259460096</v>
      </c>
      <c r="C14523" s="20">
        <v>-3.8226155312713801</v>
      </c>
      <c r="D14523" s="20"/>
      <c r="E14523" s="20">
        <v>-4.0191832126950402</v>
      </c>
    </row>
    <row r="14524" spans="1:5" x14ac:dyDescent="0.25">
      <c r="A14524" s="20">
        <v>79333.634226800903</v>
      </c>
      <c r="B14524" s="20">
        <v>-5.3068032675676999</v>
      </c>
      <c r="C14524" s="20">
        <v>-5.3983332485809399</v>
      </c>
      <c r="D14524" s="20"/>
      <c r="E14524" s="20">
        <v>-4.0191918302639298</v>
      </c>
    </row>
    <row r="14525" spans="1:5" x14ac:dyDescent="0.25">
      <c r="A14525" s="20">
        <v>79339.166094215499</v>
      </c>
      <c r="B14525" s="20">
        <v>-5.3068362612276596</v>
      </c>
      <c r="C14525" s="20">
        <v>-4.5655354954318703</v>
      </c>
      <c r="D14525" s="20"/>
      <c r="E14525" s="20">
        <v>-4.0192204709158696</v>
      </c>
    </row>
    <row r="14526" spans="1:5" x14ac:dyDescent="0.25">
      <c r="A14526" s="20">
        <v>79348.053776184199</v>
      </c>
      <c r="B14526" s="20">
        <v>-5.30688912098217</v>
      </c>
      <c r="C14526" s="20">
        <v>-5.1803977865769397</v>
      </c>
      <c r="D14526" s="20"/>
      <c r="E14526" s="20">
        <v>-4.0192664887372</v>
      </c>
    </row>
    <row r="14527" spans="1:5" x14ac:dyDescent="0.25">
      <c r="A14527" s="20">
        <v>79355.389850653693</v>
      </c>
      <c r="B14527" s="20">
        <v>-5.3069326150763096</v>
      </c>
      <c r="C14527" s="20">
        <v>-6.8249333880540597</v>
      </c>
      <c r="D14527" s="20"/>
      <c r="E14527" s="20">
        <v>-4.0193044753557698</v>
      </c>
    </row>
    <row r="14528" spans="1:5" x14ac:dyDescent="0.25">
      <c r="A14528" s="20">
        <v>79358.560116827895</v>
      </c>
      <c r="B14528" s="20">
        <v>-5.3069513727062203</v>
      </c>
      <c r="C14528" s="20">
        <v>-2.3421021033539402</v>
      </c>
      <c r="D14528" s="20"/>
      <c r="E14528" s="20">
        <v>-4.0193208918884498</v>
      </c>
    </row>
    <row r="14529" spans="1:5" x14ac:dyDescent="0.25">
      <c r="A14529" s="20">
        <v>79366.409085677195</v>
      </c>
      <c r="B14529" s="20">
        <v>-5.3069977142629998</v>
      </c>
      <c r="C14529" s="20">
        <v>-2.6200820583426498</v>
      </c>
      <c r="D14529" s="20"/>
      <c r="E14529" s="20">
        <v>-4.0193615378901599</v>
      </c>
    </row>
    <row r="14530" spans="1:5" x14ac:dyDescent="0.25">
      <c r="A14530" s="20">
        <v>79367.012359877102</v>
      </c>
      <c r="B14530" s="20">
        <v>-5.3070012702899598</v>
      </c>
      <c r="C14530" s="20">
        <v>-5.7510841886976998</v>
      </c>
      <c r="D14530" s="20"/>
      <c r="E14530" s="20">
        <v>-4.0193646620615304</v>
      </c>
    </row>
    <row r="14531" spans="1:5" x14ac:dyDescent="0.25">
      <c r="A14531" s="20">
        <v>79367.898935913297</v>
      </c>
      <c r="B14531" s="20">
        <v>-5.3070064947543498</v>
      </c>
      <c r="C14531" s="20">
        <v>-2.99510978250738</v>
      </c>
      <c r="D14531" s="20"/>
      <c r="E14531" s="20">
        <v>-4.0193692533934602</v>
      </c>
    </row>
    <row r="14532" spans="1:5" x14ac:dyDescent="0.25">
      <c r="A14532" s="20">
        <v>79373.388297683996</v>
      </c>
      <c r="B14532" s="20">
        <v>-5.3070388031610198</v>
      </c>
      <c r="C14532" s="20">
        <v>-5.1517756042422302</v>
      </c>
      <c r="D14532" s="20"/>
      <c r="E14532" s="20">
        <v>-4.0193976820062502</v>
      </c>
    </row>
    <row r="14533" spans="1:5" x14ac:dyDescent="0.25">
      <c r="A14533" s="20">
        <v>79376.717510157294</v>
      </c>
      <c r="B14533" s="20">
        <v>-5.3070583645817599</v>
      </c>
      <c r="C14533" s="20">
        <v>-5.4539917259434301</v>
      </c>
      <c r="D14533" s="20"/>
      <c r="E14533" s="20">
        <v>-4.0194149241241304</v>
      </c>
    </row>
    <row r="14534" spans="1:5" x14ac:dyDescent="0.25">
      <c r="A14534" s="20">
        <v>79380.150288522593</v>
      </c>
      <c r="B14534" s="20">
        <v>-5.30707850843309</v>
      </c>
      <c r="C14534" s="20">
        <v>-3.8093468363719301</v>
      </c>
      <c r="D14534" s="20"/>
      <c r="E14534" s="20">
        <v>-4.0194327030899499</v>
      </c>
    </row>
    <row r="14535" spans="1:5" x14ac:dyDescent="0.25">
      <c r="A14535" s="20">
        <v>79381.631218243405</v>
      </c>
      <c r="B14535" s="20">
        <v>-5.3070871905034096</v>
      </c>
      <c r="C14535" s="20">
        <v>-5.1230794023699202</v>
      </c>
      <c r="D14535" s="20"/>
      <c r="E14535" s="20">
        <v>-4.0194403732352804</v>
      </c>
    </row>
    <row r="14536" spans="1:5" x14ac:dyDescent="0.25">
      <c r="A14536" s="20">
        <v>79404.324307595307</v>
      </c>
      <c r="B14536" s="20">
        <v>-5.3072196208608302</v>
      </c>
      <c r="C14536" s="20">
        <v>-7.7940070469767804</v>
      </c>
      <c r="D14536" s="20"/>
      <c r="E14536" s="20">
        <v>-4.0195579180507002</v>
      </c>
    </row>
    <row r="14537" spans="1:5" x14ac:dyDescent="0.25">
      <c r="A14537" s="20">
        <v>79407.050208744506</v>
      </c>
      <c r="B14537" s="20">
        <v>-5.3072354520793299</v>
      </c>
      <c r="C14537" s="20">
        <v>-4.3760814284623404</v>
      </c>
      <c r="D14537" s="20"/>
      <c r="E14537" s="20">
        <v>-4.0195720389407503</v>
      </c>
    </row>
    <row r="14538" spans="1:5" x14ac:dyDescent="0.25">
      <c r="A14538" s="20">
        <v>79407.542653387296</v>
      </c>
      <c r="B14538" s="20">
        <v>-5.3072383103183496</v>
      </c>
      <c r="C14538" s="20">
        <v>-8.0522325947539706</v>
      </c>
      <c r="D14538" s="20"/>
      <c r="E14538" s="20">
        <v>-4.01957458996527</v>
      </c>
    </row>
    <row r="14539" spans="1:5" x14ac:dyDescent="0.25">
      <c r="A14539" s="20">
        <v>79411.283553315705</v>
      </c>
      <c r="B14539" s="20">
        <v>-5.3072600059178097</v>
      </c>
      <c r="C14539" s="20">
        <v>-4.3456650380485398</v>
      </c>
      <c r="D14539" s="20"/>
      <c r="E14539" s="20">
        <v>-4.0195939693586897</v>
      </c>
    </row>
    <row r="14540" spans="1:5" x14ac:dyDescent="0.25">
      <c r="A14540" s="20">
        <v>79420.033059017602</v>
      </c>
      <c r="B14540" s="20">
        <v>-5.30731063058247</v>
      </c>
      <c r="C14540" s="20">
        <v>-4.4881192480041303</v>
      </c>
      <c r="D14540" s="20"/>
      <c r="E14540" s="20">
        <v>-4.0196392974800697</v>
      </c>
    </row>
    <row r="14541" spans="1:5" x14ac:dyDescent="0.25">
      <c r="A14541" s="20">
        <v>79423.202353661807</v>
      </c>
      <c r="B14541" s="20">
        <v>-5.30732892731604</v>
      </c>
      <c r="C14541" s="20">
        <v>-5.9836975262370302</v>
      </c>
      <c r="D14541" s="20"/>
      <c r="E14541" s="20">
        <v>-4.0196557172028902</v>
      </c>
    </row>
    <row r="14542" spans="1:5" x14ac:dyDescent="0.25">
      <c r="A14542" s="20">
        <v>79431.178187007303</v>
      </c>
      <c r="B14542" s="20">
        <v>-5.3073748773712204</v>
      </c>
      <c r="C14542" s="20">
        <v>-5.7073494062586203</v>
      </c>
      <c r="D14542" s="20"/>
      <c r="E14542" s="20">
        <v>-4.01969704067647</v>
      </c>
    </row>
    <row r="14543" spans="1:5" x14ac:dyDescent="0.25">
      <c r="A14543" s="20">
        <v>79437.215248961103</v>
      </c>
      <c r="B14543" s="20">
        <v>-5.3074095675468396</v>
      </c>
      <c r="C14543" s="20">
        <v>-3.2218697443736302</v>
      </c>
      <c r="D14543" s="20"/>
      <c r="E14543" s="20">
        <v>-4.0197283207811099</v>
      </c>
    </row>
    <row r="14544" spans="1:5" x14ac:dyDescent="0.25">
      <c r="A14544" s="20">
        <v>79443.078874495506</v>
      </c>
      <c r="B14544" s="20">
        <v>-5.3074431871164096</v>
      </c>
      <c r="C14544" s="20">
        <v>-4.0184324962584501</v>
      </c>
      <c r="D14544" s="20"/>
      <c r="E14544" s="20">
        <v>-4.0197587035310196</v>
      </c>
    </row>
    <row r="14545" spans="1:5" x14ac:dyDescent="0.25">
      <c r="A14545" s="20">
        <v>79445.700843201397</v>
      </c>
      <c r="B14545" s="20">
        <v>-5.30745819690262</v>
      </c>
      <c r="C14545" s="20">
        <v>-3.7638326655374699</v>
      </c>
      <c r="D14545" s="20"/>
      <c r="E14545" s="20">
        <v>-4.0197722898331998</v>
      </c>
    </row>
    <row r="14546" spans="1:5" x14ac:dyDescent="0.25">
      <c r="A14546" s="20">
        <v>79447.626917316404</v>
      </c>
      <c r="B14546" s="20">
        <v>-5.3074692137399602</v>
      </c>
      <c r="C14546" s="20">
        <v>-4.7265875780551898</v>
      </c>
      <c r="D14546" s="20"/>
      <c r="E14546" s="20">
        <v>-4.0197822703638799</v>
      </c>
    </row>
    <row r="14547" spans="1:5" x14ac:dyDescent="0.25">
      <c r="A14547" s="20">
        <v>79451.864083457403</v>
      </c>
      <c r="B14547" s="20">
        <v>-5.3074934222685997</v>
      </c>
      <c r="C14547" s="20">
        <v>-6.2187223380937402</v>
      </c>
      <c r="D14547" s="20"/>
      <c r="E14547" s="20">
        <v>-4.0198042269791703</v>
      </c>
    </row>
    <row r="14548" spans="1:5" x14ac:dyDescent="0.25">
      <c r="A14548" s="20">
        <v>79452.235773699605</v>
      </c>
      <c r="B14548" s="20">
        <v>-5.3074955440825597</v>
      </c>
      <c r="C14548" s="20">
        <v>-7.0995460896913398</v>
      </c>
      <c r="D14548" s="20"/>
      <c r="E14548" s="20">
        <v>-4.0198061530752698</v>
      </c>
    </row>
    <row r="14549" spans="1:5" x14ac:dyDescent="0.25">
      <c r="A14549" s="20">
        <v>79457.946000373398</v>
      </c>
      <c r="B14549" s="20">
        <v>-5.3075281050054599</v>
      </c>
      <c r="C14549" s="20">
        <v>-5.1635906854016502</v>
      </c>
      <c r="D14549" s="20"/>
      <c r="E14549" s="20">
        <v>-4.0198357440434904</v>
      </c>
    </row>
    <row r="14550" spans="1:5" x14ac:dyDescent="0.25">
      <c r="A14550" s="20">
        <v>79462.446476183104</v>
      </c>
      <c r="B14550" s="20">
        <v>-5.3075537199217298</v>
      </c>
      <c r="C14550" s="20">
        <v>-3.3826390122233101</v>
      </c>
      <c r="D14550" s="20"/>
      <c r="E14550" s="20">
        <v>-4.0198590667697998</v>
      </c>
    </row>
    <row r="14551" spans="1:5" x14ac:dyDescent="0.25">
      <c r="A14551" s="20">
        <v>79475.207194289702</v>
      </c>
      <c r="B14551" s="20">
        <v>-5.3076261217373997</v>
      </c>
      <c r="C14551" s="20">
        <v>-4.1025681061351102</v>
      </c>
      <c r="D14551" s="20"/>
      <c r="E14551" s="20">
        <v>-4.0199252002003298</v>
      </c>
    </row>
    <row r="14552" spans="1:5" x14ac:dyDescent="0.25">
      <c r="A14552" s="20">
        <v>79477.271873492005</v>
      </c>
      <c r="B14552" s="20">
        <v>-5.3076378049690396</v>
      </c>
      <c r="C14552" s="20">
        <v>-5.4588354824619296</v>
      </c>
      <c r="D14552" s="20"/>
      <c r="E14552" s="20">
        <v>-4.0199359010865399</v>
      </c>
    </row>
    <row r="14553" spans="1:5" x14ac:dyDescent="0.25">
      <c r="A14553" s="20">
        <v>79484.0660846299</v>
      </c>
      <c r="B14553" s="20">
        <v>-5.3076761896201399</v>
      </c>
      <c r="C14553" s="20">
        <v>-5.4838973292907198</v>
      </c>
      <c r="D14553" s="20"/>
      <c r="E14553" s="20">
        <v>-4.0199711153567099</v>
      </c>
    </row>
    <row r="14554" spans="1:5" x14ac:dyDescent="0.25">
      <c r="A14554" s="20">
        <v>79492.098431753897</v>
      </c>
      <c r="B14554" s="20">
        <v>-5.3077214488767401</v>
      </c>
      <c r="C14554" s="20">
        <v>-5.2052511821359797</v>
      </c>
      <c r="D14554" s="20"/>
      <c r="E14554" s="20">
        <v>-4.0200127488422401</v>
      </c>
    </row>
    <row r="14555" spans="1:5" x14ac:dyDescent="0.25">
      <c r="A14555" s="20">
        <v>79496.603998799605</v>
      </c>
      <c r="B14555" s="20">
        <v>-5.30774677933376</v>
      </c>
      <c r="C14555" s="20">
        <v>-4.3328228212183104</v>
      </c>
      <c r="D14555" s="20"/>
      <c r="E14555" s="20">
        <v>-4.0200361031487803</v>
      </c>
    </row>
    <row r="14556" spans="1:5" x14ac:dyDescent="0.25">
      <c r="A14556" s="20">
        <v>79496.972793111694</v>
      </c>
      <c r="B14556" s="20">
        <v>-5.3077488509116</v>
      </c>
      <c r="C14556" s="20">
        <v>-5.1509823293111703</v>
      </c>
      <c r="D14556" s="20"/>
      <c r="E14556" s="20">
        <v>-4.0200380147986996</v>
      </c>
    </row>
    <row r="14557" spans="1:5" x14ac:dyDescent="0.25">
      <c r="A14557" s="20">
        <v>79497.272422066206</v>
      </c>
      <c r="B14557" s="20">
        <v>-5.3077505337765203</v>
      </c>
      <c r="C14557" s="20">
        <v>-6.08948253675986</v>
      </c>
      <c r="D14557" s="20"/>
      <c r="E14557" s="20">
        <v>-4.0200395679323702</v>
      </c>
    </row>
    <row r="14558" spans="1:5" x14ac:dyDescent="0.25">
      <c r="A14558" s="20">
        <v>79504.190636280997</v>
      </c>
      <c r="B14558" s="20">
        <v>-5.3077893402126701</v>
      </c>
      <c r="C14558" s="20">
        <v>-4.8607103694012599</v>
      </c>
      <c r="D14558" s="20"/>
      <c r="E14558" s="20">
        <v>-4.02007542945986</v>
      </c>
    </row>
    <row r="14559" spans="1:5" x14ac:dyDescent="0.25">
      <c r="A14559" s="20">
        <v>79504.521074378805</v>
      </c>
      <c r="B14559" s="20">
        <v>-5.3077911913666398</v>
      </c>
      <c r="C14559" s="20">
        <v>-4.4322901983304801</v>
      </c>
      <c r="D14559" s="20"/>
      <c r="E14559" s="20">
        <v>-4.0200771423700896</v>
      </c>
    </row>
    <row r="14560" spans="1:5" x14ac:dyDescent="0.25">
      <c r="A14560" s="20">
        <v>79506.633328285796</v>
      </c>
      <c r="B14560" s="20">
        <v>-5.3078030193635097</v>
      </c>
      <c r="C14560" s="20">
        <v>-2.33064797563287</v>
      </c>
      <c r="D14560" s="20"/>
      <c r="E14560" s="20">
        <v>-4.0200880918592903</v>
      </c>
    </row>
    <row r="14561" spans="1:5" x14ac:dyDescent="0.25">
      <c r="A14561" s="20">
        <v>79508.978768187299</v>
      </c>
      <c r="B14561" s="20">
        <v>-5.3078161428086803</v>
      </c>
      <c r="C14561" s="20">
        <v>-5.1358184897164403</v>
      </c>
      <c r="D14561" s="20"/>
      <c r="E14561" s="20">
        <v>-4.02010025030203</v>
      </c>
    </row>
    <row r="14562" spans="1:5" x14ac:dyDescent="0.25">
      <c r="A14562" s="20">
        <v>79514.376916743</v>
      </c>
      <c r="B14562" s="20">
        <v>-5.3078463059483596</v>
      </c>
      <c r="C14562" s="20">
        <v>-4.55498737808285</v>
      </c>
      <c r="D14562" s="20"/>
      <c r="E14562" s="20">
        <v>-4.0201282342291904</v>
      </c>
    </row>
    <row r="14563" spans="1:5" x14ac:dyDescent="0.25">
      <c r="A14563" s="20">
        <v>79515.003967601704</v>
      </c>
      <c r="B14563" s="20">
        <v>-5.3078498060027499</v>
      </c>
      <c r="C14563" s="20">
        <v>-4.9422362508433704</v>
      </c>
      <c r="D14563" s="20"/>
      <c r="E14563" s="20">
        <v>-4.0201314849110696</v>
      </c>
    </row>
    <row r="14564" spans="1:5" x14ac:dyDescent="0.25">
      <c r="A14564" s="20">
        <v>79518.664250795104</v>
      </c>
      <c r="B14564" s="20">
        <v>-5.3078702215229496</v>
      </c>
      <c r="C14564" s="20">
        <v>-1.57071193943222</v>
      </c>
      <c r="D14564" s="20"/>
      <c r="E14564" s="20">
        <v>-4.0201504603552696</v>
      </c>
    </row>
    <row r="14565" spans="1:5" x14ac:dyDescent="0.25">
      <c r="A14565" s="20">
        <v>79520.504076826895</v>
      </c>
      <c r="B14565" s="20">
        <v>-5.3078804734269003</v>
      </c>
      <c r="C14565" s="20">
        <v>-8.3294076886359907</v>
      </c>
      <c r="D14565" s="20"/>
      <c r="E14565" s="20">
        <v>-4.0201599984388201</v>
      </c>
    </row>
    <row r="14566" spans="1:5" x14ac:dyDescent="0.25">
      <c r="A14566" s="20">
        <v>79532.666355072506</v>
      </c>
      <c r="B14566" s="20">
        <v>-5.3079480791601599</v>
      </c>
      <c r="C14566" s="20">
        <v>-4.94105565263978</v>
      </c>
      <c r="D14566" s="20"/>
      <c r="E14566" s="20">
        <v>-4.0202230530890297</v>
      </c>
    </row>
    <row r="14567" spans="1:5" x14ac:dyDescent="0.25">
      <c r="A14567" s="20">
        <v>79533.459964840105</v>
      </c>
      <c r="B14567" s="20">
        <v>-5.3079524806379101</v>
      </c>
      <c r="C14567" s="20">
        <v>-4.5323011782596003</v>
      </c>
      <c r="D14567" s="20"/>
      <c r="E14567" s="20">
        <v>-4.0202271676688097</v>
      </c>
    </row>
    <row r="14568" spans="1:5" x14ac:dyDescent="0.25">
      <c r="A14568" s="20">
        <v>79568.391187451707</v>
      </c>
      <c r="B14568" s="20">
        <v>-5.3081450320945196</v>
      </c>
      <c r="C14568" s="20">
        <v>-3.3414880798253099</v>
      </c>
      <c r="D14568" s="20"/>
      <c r="E14568" s="20">
        <v>-4.0204082914505896</v>
      </c>
    </row>
    <row r="14569" spans="1:5" x14ac:dyDescent="0.25">
      <c r="A14569" s="20">
        <v>79578.313358941406</v>
      </c>
      <c r="B14569" s="20">
        <v>-5.3081993115732704</v>
      </c>
      <c r="C14569" s="20">
        <v>-4.2924750689714601</v>
      </c>
      <c r="D14569" s="20"/>
      <c r="E14569" s="20">
        <v>-4.02045974562279</v>
      </c>
    </row>
    <row r="14570" spans="1:5" x14ac:dyDescent="0.25">
      <c r="A14570" s="20">
        <v>79581.810393972104</v>
      </c>
      <c r="B14570" s="20">
        <v>-5.3082183992724099</v>
      </c>
      <c r="C14570" s="20">
        <v>-5.5659189817945203</v>
      </c>
      <c r="D14570" s="20"/>
      <c r="E14570" s="20">
        <v>-4.0204778810922903</v>
      </c>
    </row>
    <row r="14571" spans="1:5" x14ac:dyDescent="0.25">
      <c r="A14571" s="20">
        <v>79582.579072620807</v>
      </c>
      <c r="B14571" s="20">
        <v>-5.3082225919319903</v>
      </c>
      <c r="C14571" s="20">
        <v>-8.6394804996092205</v>
      </c>
      <c r="D14571" s="20"/>
      <c r="E14571" s="20">
        <v>-4.0204818674689404</v>
      </c>
    </row>
    <row r="14572" spans="1:5" x14ac:dyDescent="0.25">
      <c r="A14572" s="20">
        <v>79598.568640690297</v>
      </c>
      <c r="B14572" s="20">
        <v>-5.3083095631734096</v>
      </c>
      <c r="C14572" s="20">
        <v>-6.8615381474220198</v>
      </c>
      <c r="D14572" s="20"/>
      <c r="E14572" s="20">
        <v>-4.0205647930142803</v>
      </c>
    </row>
    <row r="14573" spans="1:5" x14ac:dyDescent="0.25">
      <c r="A14573" s="20">
        <v>79602.647980000693</v>
      </c>
      <c r="B14573" s="20">
        <v>-5.3083316784314798</v>
      </c>
      <c r="C14573" s="20">
        <v>-6.2479208741817898</v>
      </c>
      <c r="D14573" s="20"/>
      <c r="E14573" s="20">
        <v>-4.0205859504327801</v>
      </c>
    </row>
    <row r="14574" spans="1:5" x14ac:dyDescent="0.25">
      <c r="A14574" s="20">
        <v>79606.102385093996</v>
      </c>
      <c r="B14574" s="20">
        <v>-5.30835038266195</v>
      </c>
      <c r="C14574" s="20">
        <v>-7.0062959869218</v>
      </c>
      <c r="D14574" s="20"/>
      <c r="E14574" s="20">
        <v>-4.0206038669630004</v>
      </c>
    </row>
    <row r="14575" spans="1:5" x14ac:dyDescent="0.25">
      <c r="A14575" s="20">
        <v>79612.633189808199</v>
      </c>
      <c r="B14575" s="20">
        <v>-5.3083856868577799</v>
      </c>
      <c r="C14575" s="20">
        <v>-3.6591708957163802</v>
      </c>
      <c r="D14575" s="20"/>
      <c r="E14575" s="20">
        <v>-4.0206377402645304</v>
      </c>
    </row>
    <row r="14576" spans="1:5" x14ac:dyDescent="0.25">
      <c r="A14576" s="20">
        <v>79634.139294906403</v>
      </c>
      <c r="B14576" s="20">
        <v>-5.3085014193085698</v>
      </c>
      <c r="C14576" s="20">
        <v>-5.8425762338606297</v>
      </c>
      <c r="D14576" s="20"/>
      <c r="E14576" s="20">
        <v>-4.0207492930227096</v>
      </c>
    </row>
    <row r="14577" spans="1:5" x14ac:dyDescent="0.25">
      <c r="A14577" s="20">
        <v>79648.1668491319</v>
      </c>
      <c r="B14577" s="20">
        <v>-5.3085764800713999</v>
      </c>
      <c r="C14577" s="20">
        <v>-7.7877009392746004</v>
      </c>
      <c r="D14577" s="20"/>
      <c r="E14577" s="20">
        <v>-4.0208220599647104</v>
      </c>
    </row>
    <row r="14578" spans="1:5" x14ac:dyDescent="0.25">
      <c r="A14578" s="20">
        <v>79652.626315723101</v>
      </c>
      <c r="B14578" s="20">
        <v>-5.30860027302578</v>
      </c>
      <c r="C14578" s="20">
        <v>-4.0652924990960102</v>
      </c>
      <c r="D14578" s="20"/>
      <c r="E14578" s="20">
        <v>-4.0208451940230496</v>
      </c>
    </row>
    <row r="14579" spans="1:5" x14ac:dyDescent="0.25">
      <c r="A14579" s="20">
        <v>79661.233699558303</v>
      </c>
      <c r="B14579" s="20">
        <v>-5.3086461030404299</v>
      </c>
      <c r="C14579" s="20">
        <v>0.43610353961154302</v>
      </c>
      <c r="D14579" s="20"/>
      <c r="E14579" s="20">
        <v>-4.02088984711735</v>
      </c>
    </row>
    <row r="14580" spans="1:5" x14ac:dyDescent="0.25">
      <c r="A14580" s="20">
        <v>79664.267558849795</v>
      </c>
      <c r="B14580" s="20">
        <v>-5.3086622276124604</v>
      </c>
      <c r="C14580" s="20">
        <v>-4.1874150894009299</v>
      </c>
      <c r="D14580" s="20"/>
      <c r="E14580" s="20">
        <v>-4.0209055864334999</v>
      </c>
    </row>
    <row r="14581" spans="1:5" x14ac:dyDescent="0.25">
      <c r="A14581" s="20">
        <v>79664.442919218505</v>
      </c>
      <c r="B14581" s="20">
        <v>-5.3086631591671303</v>
      </c>
      <c r="C14581" s="20">
        <v>-3.89429181546521</v>
      </c>
      <c r="D14581" s="20"/>
      <c r="E14581" s="20">
        <v>-4.0209064961888199</v>
      </c>
    </row>
    <row r="14582" spans="1:5" x14ac:dyDescent="0.25">
      <c r="A14582" s="20">
        <v>79664.644394968098</v>
      </c>
      <c r="B14582" s="20">
        <v>-5.3086642293903301</v>
      </c>
      <c r="C14582" s="20">
        <v>-6.4265919695024696</v>
      </c>
      <c r="D14582" s="20"/>
      <c r="E14582" s="20">
        <v>-4.0209075414293798</v>
      </c>
    </row>
    <row r="14583" spans="1:5" x14ac:dyDescent="0.25">
      <c r="A14583" s="20">
        <v>79669.5743079229</v>
      </c>
      <c r="B14583" s="20">
        <v>-5.3086903959552298</v>
      </c>
      <c r="C14583" s="20">
        <v>-5.0273599192865897</v>
      </c>
      <c r="D14583" s="20"/>
      <c r="E14583" s="20">
        <v>-4.0209331176895002</v>
      </c>
    </row>
    <row r="14584" spans="1:5" x14ac:dyDescent="0.25">
      <c r="A14584" s="20">
        <v>79670.743127244496</v>
      </c>
      <c r="B14584" s="20">
        <v>-5.3086965938843003</v>
      </c>
      <c r="C14584" s="20">
        <v>-3.7455648135137101</v>
      </c>
      <c r="D14584" s="20"/>
      <c r="E14584" s="20">
        <v>-4.0209391815648301</v>
      </c>
    </row>
    <row r="14585" spans="1:5" x14ac:dyDescent="0.25">
      <c r="A14585" s="20">
        <v>79674.370165662403</v>
      </c>
      <c r="B14585" s="20">
        <v>-5.3087158129120402</v>
      </c>
      <c r="C14585" s="20"/>
      <c r="D14585" s="20"/>
      <c r="E14585" s="20">
        <v>-4.0209579989378597</v>
      </c>
    </row>
    <row r="14586" spans="1:5" x14ac:dyDescent="0.25">
      <c r="A14586" s="20">
        <v>79690.841612813296</v>
      </c>
      <c r="B14586" s="20">
        <v>-5.3088028250536601</v>
      </c>
      <c r="C14586" s="20">
        <v>-4.2839038363818096</v>
      </c>
      <c r="D14586" s="20"/>
      <c r="E14586" s="20">
        <v>-4.0210434573360603</v>
      </c>
    </row>
    <row r="14587" spans="1:5" x14ac:dyDescent="0.25">
      <c r="A14587" s="20">
        <v>79691.100188790399</v>
      </c>
      <c r="B14587" s="20">
        <v>-5.3088041875486898</v>
      </c>
      <c r="C14587" s="20">
        <v>-4.4700017325354997</v>
      </c>
      <c r="D14587" s="20"/>
      <c r="E14587" s="20">
        <v>-4.0210447989398199</v>
      </c>
    </row>
    <row r="14588" spans="1:5" x14ac:dyDescent="0.25">
      <c r="A14588" s="20">
        <v>79691.209596280707</v>
      </c>
      <c r="B14588" s="20">
        <v>-5.3088047640094302</v>
      </c>
      <c r="C14588" s="20">
        <v>-5.4104339874341001</v>
      </c>
      <c r="D14588" s="20"/>
      <c r="E14588" s="20">
        <v>-4.0210453665934702</v>
      </c>
    </row>
    <row r="14589" spans="1:5" x14ac:dyDescent="0.25">
      <c r="A14589" s="20">
        <v>79700.863622625096</v>
      </c>
      <c r="B14589" s="20">
        <v>-5.3088555559343096</v>
      </c>
      <c r="C14589" s="20">
        <v>-4.0553392672885797</v>
      </c>
      <c r="D14589" s="20"/>
      <c r="E14589" s="20">
        <v>-4.0210954567322501</v>
      </c>
    </row>
    <row r="14590" spans="1:5" x14ac:dyDescent="0.25">
      <c r="A14590" s="20">
        <v>79709.260931626006</v>
      </c>
      <c r="B14590" s="20">
        <v>-5.3088996171617904</v>
      </c>
      <c r="C14590" s="20">
        <v>-2.1731247275105599</v>
      </c>
      <c r="D14590" s="20"/>
      <c r="E14590" s="20">
        <v>-4.0211390276999204</v>
      </c>
    </row>
    <row r="14591" spans="1:5" x14ac:dyDescent="0.25">
      <c r="A14591" s="20">
        <v>79714.623584581597</v>
      </c>
      <c r="B14591" s="20">
        <v>-5.3089276981077402</v>
      </c>
      <c r="C14591" s="20">
        <v>-5.8149194785878997</v>
      </c>
      <c r="D14591" s="20"/>
      <c r="E14591" s="20">
        <v>-4.0211668534312803</v>
      </c>
    </row>
    <row r="14592" spans="1:5" x14ac:dyDescent="0.25">
      <c r="A14592" s="20">
        <v>79726.137293758104</v>
      </c>
      <c r="B14592" s="20">
        <v>-5.30898783936839</v>
      </c>
      <c r="C14592" s="20">
        <v>-5.5638036177997199</v>
      </c>
      <c r="D14592" s="20"/>
      <c r="E14592" s="20">
        <v>-4.0212265973588996</v>
      </c>
    </row>
    <row r="14593" spans="1:5" x14ac:dyDescent="0.25">
      <c r="A14593" s="20">
        <v>79735.638711247506</v>
      </c>
      <c r="B14593" s="20">
        <v>-5.3090373182399402</v>
      </c>
      <c r="C14593" s="20">
        <v>-8.1305392676029005</v>
      </c>
      <c r="D14593" s="20"/>
      <c r="E14593" s="20">
        <v>-4.0212759012079298</v>
      </c>
    </row>
    <row r="14594" spans="1:5" x14ac:dyDescent="0.25">
      <c r="A14594" s="20">
        <v>79739.102143898301</v>
      </c>
      <c r="B14594" s="20">
        <v>-5.3090553205158901</v>
      </c>
      <c r="C14594" s="20">
        <v>-4.93130209134286</v>
      </c>
      <c r="D14594" s="20"/>
      <c r="E14594" s="20">
        <v>-4.0212938736640202</v>
      </c>
    </row>
    <row r="14595" spans="1:5" x14ac:dyDescent="0.25">
      <c r="A14595" s="20">
        <v>79745.427127728006</v>
      </c>
      <c r="B14595" s="20">
        <v>-5.3090881506401297</v>
      </c>
      <c r="C14595" s="20">
        <v>-4.4213140435128899</v>
      </c>
      <c r="D14595" s="20"/>
      <c r="E14595" s="20">
        <v>-4.0213266957478098</v>
      </c>
    </row>
    <row r="14596" spans="1:5" x14ac:dyDescent="0.25">
      <c r="A14596" s="20">
        <v>79780.800229213404</v>
      </c>
      <c r="B14596" s="20">
        <v>-5.3092706847390696</v>
      </c>
      <c r="C14596" s="20">
        <v>-6.8601600121841999</v>
      </c>
      <c r="D14596" s="20"/>
      <c r="E14596" s="20">
        <v>-4.0215102666008402</v>
      </c>
    </row>
    <row r="14597" spans="1:5" x14ac:dyDescent="0.25">
      <c r="A14597" s="20">
        <v>79780.970984040701</v>
      </c>
      <c r="B14597" s="20">
        <v>-5.3092715615563302</v>
      </c>
      <c r="C14597" s="20"/>
      <c r="D14597" s="20"/>
      <c r="E14597" s="20">
        <v>-4.0215111527817804</v>
      </c>
    </row>
    <row r="14598" spans="1:5" x14ac:dyDescent="0.25">
      <c r="A14598" s="20">
        <v>79791.284743252996</v>
      </c>
      <c r="B14598" s="20">
        <v>-5.30932444693702</v>
      </c>
      <c r="C14598" s="20">
        <v>-5.5053537206138801</v>
      </c>
      <c r="D14598" s="20"/>
      <c r="E14598" s="20">
        <v>-4.0215646796059401</v>
      </c>
    </row>
    <row r="14599" spans="1:5" x14ac:dyDescent="0.25">
      <c r="A14599" s="20">
        <v>79807.660773465293</v>
      </c>
      <c r="B14599" s="20">
        <v>-5.3094081175275001</v>
      </c>
      <c r="C14599" s="20">
        <v>-6.2133082250891203</v>
      </c>
      <c r="D14599" s="20"/>
      <c r="E14599" s="20">
        <v>-4.0216496710685004</v>
      </c>
    </row>
    <row r="14600" spans="1:5" x14ac:dyDescent="0.25">
      <c r="A14600" s="20">
        <v>79827.072961256796</v>
      </c>
      <c r="B14600" s="20">
        <v>-5.3095068352007599</v>
      </c>
      <c r="C14600" s="20">
        <v>-5.8728402969262099</v>
      </c>
      <c r="D14600" s="20"/>
      <c r="E14600" s="20">
        <v>-4.0217504235676902</v>
      </c>
    </row>
    <row r="14601" spans="1:5" x14ac:dyDescent="0.25">
      <c r="A14601" s="20">
        <v>79839.635729228001</v>
      </c>
      <c r="B14601" s="20">
        <v>-5.3095704587669799</v>
      </c>
      <c r="C14601" s="20">
        <v>-6.4977225122539597</v>
      </c>
      <c r="D14601" s="20"/>
      <c r="E14601" s="20">
        <v>-4.0218156281671096</v>
      </c>
    </row>
    <row r="14602" spans="1:5" x14ac:dyDescent="0.25">
      <c r="A14602" s="20">
        <v>79852.532657299904</v>
      </c>
      <c r="B14602" s="20">
        <v>-5.3096355653045997</v>
      </c>
      <c r="C14602" s="20">
        <v>-5.9908095221695401</v>
      </c>
      <c r="D14602" s="20"/>
      <c r="E14602" s="20">
        <v>-4.0218825683991799</v>
      </c>
    </row>
    <row r="14603" spans="1:5" x14ac:dyDescent="0.25">
      <c r="A14603" s="20">
        <v>79870.625917014302</v>
      </c>
      <c r="B14603" s="20">
        <v>-5.3097265550934303</v>
      </c>
      <c r="C14603" s="20">
        <v>-6.3450263966284197</v>
      </c>
      <c r="D14603" s="20"/>
      <c r="E14603" s="20">
        <v>-4.0219764815004204</v>
      </c>
    </row>
    <row r="14604" spans="1:5" x14ac:dyDescent="0.25">
      <c r="A14604" s="20">
        <v>79875.722943913293</v>
      </c>
      <c r="B14604" s="20">
        <v>-5.3097521156269201</v>
      </c>
      <c r="C14604" s="20">
        <v>-7.3174205979640101</v>
      </c>
      <c r="D14604" s="20"/>
      <c r="E14604" s="20">
        <v>-4.0220029379616999</v>
      </c>
    </row>
    <row r="14605" spans="1:5" x14ac:dyDescent="0.25">
      <c r="A14605" s="20">
        <v>79878.405247690505</v>
      </c>
      <c r="B14605" s="20">
        <v>-5.3097655542902302</v>
      </c>
      <c r="C14605" s="20">
        <v>-5.5893168210705699</v>
      </c>
      <c r="D14605" s="20"/>
      <c r="E14605" s="20">
        <v>-4.0220168606922897</v>
      </c>
    </row>
    <row r="14606" spans="1:5" x14ac:dyDescent="0.25">
      <c r="A14606" s="20">
        <v>79879.997761228296</v>
      </c>
      <c r="B14606" s="20">
        <v>-5.3097735289069199</v>
      </c>
      <c r="C14606" s="20">
        <v>-8.9172195429668299</v>
      </c>
      <c r="D14606" s="20"/>
      <c r="E14606" s="20">
        <v>-4.0220251267883196</v>
      </c>
    </row>
    <row r="14607" spans="1:5" x14ac:dyDescent="0.25">
      <c r="A14607" s="20">
        <v>79881.489373056305</v>
      </c>
      <c r="B14607" s="20">
        <v>-5.3097809955126696</v>
      </c>
      <c r="C14607" s="20">
        <v>-3.1030315632612502</v>
      </c>
      <c r="D14607" s="20"/>
      <c r="E14607" s="20">
        <v>-4.0220328691549199</v>
      </c>
    </row>
    <row r="14608" spans="1:5" x14ac:dyDescent="0.25">
      <c r="A14608" s="20">
        <v>79885.603322913899</v>
      </c>
      <c r="B14608" s="20">
        <v>-5.3098015751619698</v>
      </c>
      <c r="C14608" s="20">
        <v>-3.3563292986078599</v>
      </c>
      <c r="D14608" s="20"/>
      <c r="E14608" s="20">
        <v>-4.0220542230917999</v>
      </c>
    </row>
    <row r="14609" spans="1:5" x14ac:dyDescent="0.25">
      <c r="A14609" s="20">
        <v>79915.425909553494</v>
      </c>
      <c r="B14609" s="20">
        <v>-5.3099501723940703</v>
      </c>
      <c r="C14609" s="20">
        <v>-4.9132069617627696</v>
      </c>
      <c r="D14609" s="20"/>
      <c r="E14609" s="20">
        <v>-4.0222090225378802</v>
      </c>
    </row>
    <row r="14610" spans="1:5" x14ac:dyDescent="0.25">
      <c r="A14610" s="20">
        <v>79934.997626461904</v>
      </c>
      <c r="B14610" s="20">
        <v>-5.3100471495040003</v>
      </c>
      <c r="C14610" s="20">
        <v>-4.5120635121429302</v>
      </c>
      <c r="D14610" s="20"/>
      <c r="E14610" s="20">
        <v>-4.0223106141434197</v>
      </c>
    </row>
    <row r="14611" spans="1:5" x14ac:dyDescent="0.25">
      <c r="A14611" s="20">
        <v>79944.164222205407</v>
      </c>
      <c r="B14611" s="20">
        <v>-5.3100924270617202</v>
      </c>
      <c r="C14611" s="20">
        <v>-2.14963442692869</v>
      </c>
      <c r="D14611" s="20"/>
      <c r="E14611" s="20">
        <v>-4.0223581956376098</v>
      </c>
    </row>
    <row r="14612" spans="1:5" x14ac:dyDescent="0.25">
      <c r="A14612" s="20">
        <v>79949.331220783599</v>
      </c>
      <c r="B14612" s="20">
        <v>-5.3101179097724396</v>
      </c>
      <c r="C14612" s="20">
        <v>-2.2605233654619599</v>
      </c>
      <c r="D14612" s="20"/>
      <c r="E14612" s="20">
        <v>-4.0223850162335797</v>
      </c>
    </row>
    <row r="14613" spans="1:5" x14ac:dyDescent="0.25">
      <c r="A14613" s="20">
        <v>79955.845563351206</v>
      </c>
      <c r="B14613" s="20">
        <v>-5.3101499976165103</v>
      </c>
      <c r="C14613" s="20">
        <v>-5.3115141636721503</v>
      </c>
      <c r="D14613" s="20"/>
      <c r="E14613" s="20">
        <v>-4.0224188305548596</v>
      </c>
    </row>
    <row r="14614" spans="1:5" x14ac:dyDescent="0.25">
      <c r="A14614" s="20">
        <v>79961.326907107505</v>
      </c>
      <c r="B14614" s="20">
        <v>-5.31017696326444</v>
      </c>
      <c r="C14614" s="20">
        <v>-6.7583283452852996</v>
      </c>
      <c r="D14614" s="20"/>
      <c r="E14614" s="20">
        <v>-4.0224472828379403</v>
      </c>
    </row>
    <row r="14615" spans="1:5" x14ac:dyDescent="0.25">
      <c r="A14615" s="20">
        <v>79963.5736355556</v>
      </c>
      <c r="B14615" s="20">
        <v>-5.3101880072444398</v>
      </c>
      <c r="C14615" s="20">
        <v>-6.9332762231982503</v>
      </c>
      <c r="D14615" s="20"/>
      <c r="E14615" s="20">
        <v>-4.0224589450428097</v>
      </c>
    </row>
    <row r="14616" spans="1:5" x14ac:dyDescent="0.25">
      <c r="A14616" s="20">
        <v>79973.811245853794</v>
      </c>
      <c r="B14616" s="20">
        <v>-5.3102382665538999</v>
      </c>
      <c r="C14616" s="20">
        <v>-4.3628895013648599</v>
      </c>
      <c r="D14616" s="20"/>
      <c r="E14616" s="20">
        <v>-4.0225120859146903</v>
      </c>
    </row>
    <row r="14617" spans="1:5" x14ac:dyDescent="0.25">
      <c r="A14617" s="20">
        <v>79974.573041616604</v>
      </c>
      <c r="B14617" s="20">
        <v>-5.3102420022329904</v>
      </c>
      <c r="C14617" s="20">
        <v>-4.6627052575349897</v>
      </c>
      <c r="D14617" s="20"/>
      <c r="E14617" s="20">
        <v>-4.0225160402057698</v>
      </c>
    </row>
    <row r="14618" spans="1:5" x14ac:dyDescent="0.25">
      <c r="A14618" s="20">
        <v>79977.630166229297</v>
      </c>
      <c r="B14618" s="20">
        <v>-5.3102569879191996</v>
      </c>
      <c r="C14618" s="20">
        <v>-5.6102794556803097</v>
      </c>
      <c r="D14618" s="20"/>
      <c r="E14618" s="20">
        <v>-4.02253190897423</v>
      </c>
    </row>
    <row r="14619" spans="1:5" x14ac:dyDescent="0.25">
      <c r="A14619" s="20">
        <v>79981.0695349944</v>
      </c>
      <c r="B14619" s="20">
        <v>-5.31027383631608</v>
      </c>
      <c r="C14619" s="20">
        <v>-5.4699288593291104</v>
      </c>
      <c r="D14619" s="20"/>
      <c r="E14619" s="20">
        <v>-4.0225497618763697</v>
      </c>
    </row>
    <row r="14620" spans="1:5" x14ac:dyDescent="0.25">
      <c r="A14620" s="20">
        <v>79981.502270857294</v>
      </c>
      <c r="B14620" s="20">
        <v>-5.31027595533293</v>
      </c>
      <c r="C14620" s="20">
        <v>-8.82789976945155</v>
      </c>
      <c r="D14620" s="20"/>
      <c r="E14620" s="20">
        <v>-4.0225520080999004</v>
      </c>
    </row>
    <row r="14621" spans="1:5" x14ac:dyDescent="0.25">
      <c r="A14621" s="20">
        <v>79987.740606638807</v>
      </c>
      <c r="B14621" s="20">
        <v>-5.31030648290188</v>
      </c>
      <c r="C14621" s="20">
        <v>-5.3776535734472297</v>
      </c>
      <c r="D14621" s="20"/>
      <c r="E14621" s="20">
        <v>-4.0225843897390599</v>
      </c>
    </row>
    <row r="14622" spans="1:5" x14ac:dyDescent="0.25">
      <c r="A14622" s="20">
        <v>79991.736591139794</v>
      </c>
      <c r="B14622" s="20">
        <v>-5.3103260176757896</v>
      </c>
      <c r="C14622" s="20">
        <v>-5.46605166213575</v>
      </c>
      <c r="D14622" s="20"/>
      <c r="E14622" s="20">
        <v>-4.0226051318941298</v>
      </c>
    </row>
    <row r="14623" spans="1:5" x14ac:dyDescent="0.25">
      <c r="A14623" s="20">
        <v>79992.820447865</v>
      </c>
      <c r="B14623" s="20">
        <v>-5.3103313135816403</v>
      </c>
      <c r="C14623" s="20">
        <v>-4.8843058501532797</v>
      </c>
      <c r="D14623" s="20"/>
      <c r="E14623" s="20">
        <v>-4.0226107579230304</v>
      </c>
    </row>
    <row r="14624" spans="1:5" x14ac:dyDescent="0.25">
      <c r="A14624" s="20">
        <v>79993.508074913305</v>
      </c>
      <c r="B14624" s="20">
        <v>-5.3103346728617904</v>
      </c>
      <c r="C14624" s="20">
        <v>-4.9969961951221302</v>
      </c>
      <c r="D14624" s="20"/>
      <c r="E14624" s="20">
        <v>-4.02261432722287</v>
      </c>
    </row>
    <row r="14625" spans="1:5" x14ac:dyDescent="0.25">
      <c r="A14625" s="20">
        <v>79997.8145709206</v>
      </c>
      <c r="B14625" s="20">
        <v>-5.3103557012726998</v>
      </c>
      <c r="C14625" s="20">
        <v>-1.35169121777973</v>
      </c>
      <c r="D14625" s="20"/>
      <c r="E14625" s="20">
        <v>-4.0226366811654399</v>
      </c>
    </row>
    <row r="14626" spans="1:5" x14ac:dyDescent="0.25">
      <c r="A14626" s="20">
        <v>79997.939581488303</v>
      </c>
      <c r="B14626" s="20">
        <v>-5.3103563114311596</v>
      </c>
      <c r="C14626" s="20">
        <v>-5.0499501042786097</v>
      </c>
      <c r="D14626" s="20"/>
      <c r="E14626" s="20">
        <v>-4.0226373300639997</v>
      </c>
    </row>
    <row r="14627" spans="1:5" x14ac:dyDescent="0.25">
      <c r="A14627" s="20">
        <v>80011.380260588398</v>
      </c>
      <c r="B14627" s="20">
        <v>-5.31042182832718</v>
      </c>
      <c r="C14627" s="20">
        <v>-4.21602090389172</v>
      </c>
      <c r="D14627" s="20"/>
      <c r="E14627" s="20"/>
    </row>
    <row r="14628" spans="1:5" x14ac:dyDescent="0.25">
      <c r="A14628" s="20">
        <v>80028.812041372395</v>
      </c>
      <c r="B14628" s="20">
        <v>-5.3105065545700398</v>
      </c>
      <c r="C14628" s="20">
        <v>-3.4223387832767602</v>
      </c>
      <c r="D14628" s="20"/>
      <c r="E14628" s="20"/>
    </row>
    <row r="14629" spans="1:5" x14ac:dyDescent="0.25">
      <c r="A14629" s="20">
        <v>80032.927062027797</v>
      </c>
      <c r="B14629" s="20">
        <v>-5.3105265160690998</v>
      </c>
      <c r="C14629" s="20">
        <v>-5.1298035661649504</v>
      </c>
      <c r="D14629" s="20"/>
      <c r="E14629" s="20"/>
    </row>
    <row r="14630" spans="1:5" x14ac:dyDescent="0.25">
      <c r="A14630" s="20">
        <v>80048.1999640555</v>
      </c>
      <c r="B14630" s="20">
        <v>-5.3106004756239402</v>
      </c>
      <c r="C14630" s="20">
        <v>-4.2813632588699599</v>
      </c>
      <c r="D14630" s="20"/>
      <c r="E14630" s="20"/>
    </row>
    <row r="14631" spans="1:5" x14ac:dyDescent="0.25">
      <c r="A14631" s="20">
        <v>80058.934938462597</v>
      </c>
      <c r="B14631" s="20">
        <v>-5.31065234277711</v>
      </c>
      <c r="C14631" s="20">
        <v>-3.8462698479408099</v>
      </c>
      <c r="D14631" s="20"/>
      <c r="E14631" s="20"/>
    </row>
    <row r="14632" spans="1:5" x14ac:dyDescent="0.25">
      <c r="A14632" s="20">
        <v>80061.7633341904</v>
      </c>
      <c r="B14632" s="20">
        <v>-5.3106659927328499</v>
      </c>
      <c r="C14632" s="20">
        <v>-6.5059036315517798</v>
      </c>
      <c r="D14632" s="20"/>
      <c r="E14632" s="20"/>
    </row>
    <row r="14633" spans="1:5" x14ac:dyDescent="0.25">
      <c r="A14633" s="20">
        <v>80063.479768072706</v>
      </c>
      <c r="B14633" s="20">
        <v>-5.3106742731565397</v>
      </c>
      <c r="C14633" s="20">
        <v>-6.2105317751854496</v>
      </c>
      <c r="D14633" s="20"/>
      <c r="E14633" s="20"/>
    </row>
    <row r="14634" spans="1:5" x14ac:dyDescent="0.25">
      <c r="A14634" s="20">
        <v>80070.598592068796</v>
      </c>
      <c r="B14634" s="20">
        <v>-5.3107085905974696</v>
      </c>
      <c r="C14634" s="20">
        <v>-6.2299124107026298</v>
      </c>
      <c r="D14634" s="20"/>
      <c r="E14634" s="20"/>
    </row>
    <row r="14635" spans="1:5" x14ac:dyDescent="0.25">
      <c r="A14635" s="20">
        <v>80073.338086181</v>
      </c>
      <c r="B14635" s="20">
        <v>-5.3107217860587097</v>
      </c>
      <c r="C14635" s="20">
        <v>-7.1463271092794702</v>
      </c>
      <c r="D14635" s="20"/>
      <c r="E14635" s="20"/>
    </row>
    <row r="14636" spans="1:5" x14ac:dyDescent="0.25">
      <c r="A14636" s="20">
        <v>80081.077112329993</v>
      </c>
      <c r="B14636" s="20">
        <v>-5.3107590313541602</v>
      </c>
      <c r="C14636" s="20">
        <v>-5.9253801405195503</v>
      </c>
      <c r="D14636" s="20"/>
      <c r="E14636" s="20"/>
    </row>
    <row r="14637" spans="1:5" x14ac:dyDescent="0.25">
      <c r="A14637" s="20">
        <v>80084.7327176939</v>
      </c>
      <c r="B14637" s="20">
        <v>-5.3107766084770596</v>
      </c>
      <c r="C14637" s="20">
        <v>-5.3112491325970401</v>
      </c>
      <c r="D14637" s="20"/>
      <c r="E14637" s="20"/>
    </row>
    <row r="14638" spans="1:5" x14ac:dyDescent="0.25">
      <c r="A14638" s="20">
        <v>80091.021224880504</v>
      </c>
      <c r="B14638" s="20">
        <v>-5.3108068215694004</v>
      </c>
      <c r="C14638" s="20">
        <v>-3.3147843862905999</v>
      </c>
      <c r="D14638" s="20"/>
      <c r="E14638" s="20"/>
    </row>
    <row r="14639" spans="1:5" x14ac:dyDescent="0.25">
      <c r="A14639" s="20">
        <v>80094.368650140896</v>
      </c>
      <c r="B14639" s="20">
        <v>-5.3108228921661604</v>
      </c>
      <c r="C14639" s="20">
        <v>-4.16025322134234</v>
      </c>
      <c r="D14639" s="20"/>
      <c r="E14639" s="20"/>
    </row>
    <row r="14640" spans="1:5" x14ac:dyDescent="0.25">
      <c r="A14640" s="20">
        <v>80096.729725108802</v>
      </c>
      <c r="B14640" s="20">
        <v>-5.3108342224168901</v>
      </c>
      <c r="C14640" s="20">
        <v>-3.2255214629755802</v>
      </c>
      <c r="D14640" s="20"/>
      <c r="E14640" s="20"/>
    </row>
    <row r="14641" spans="1:5" x14ac:dyDescent="0.25">
      <c r="A14641" s="20">
        <v>80098.368239088697</v>
      </c>
      <c r="B14641" s="20">
        <v>-5.3108420828539504</v>
      </c>
      <c r="C14641" s="20">
        <v>-3.4084461043495402</v>
      </c>
      <c r="D14641" s="20"/>
      <c r="E14641" s="20"/>
    </row>
    <row r="14642" spans="1:5" x14ac:dyDescent="0.25">
      <c r="A14642" s="20">
        <v>80104.874997887295</v>
      </c>
      <c r="B14642" s="20">
        <v>-5.3108732783986499</v>
      </c>
      <c r="C14642" s="20">
        <v>-6.8096794852174396</v>
      </c>
      <c r="D14642" s="20"/>
      <c r="E14642" s="20"/>
    </row>
    <row r="14643" spans="1:5" x14ac:dyDescent="0.25">
      <c r="A14643" s="20">
        <v>80108.298292312596</v>
      </c>
      <c r="B14643" s="20">
        <v>-5.3108896785550099</v>
      </c>
      <c r="C14643" s="20">
        <v>-4.3692374679731198</v>
      </c>
      <c r="D14643" s="20"/>
      <c r="E14643" s="20"/>
    </row>
    <row r="14644" spans="1:5" x14ac:dyDescent="0.25">
      <c r="A14644" s="20">
        <v>80127.119629895606</v>
      </c>
      <c r="B14644" s="20">
        <v>-5.3109797003323802</v>
      </c>
      <c r="C14644" s="20">
        <v>-5.4297338384084597</v>
      </c>
      <c r="D14644" s="20"/>
      <c r="E14644" s="20"/>
    </row>
    <row r="14645" spans="1:5" x14ac:dyDescent="0.25">
      <c r="A14645" s="20">
        <v>80141.143536147705</v>
      </c>
      <c r="B14645" s="20">
        <v>-5.3110466207394298</v>
      </c>
      <c r="C14645" s="20">
        <v>-5.4482635335613399</v>
      </c>
      <c r="D14645" s="20"/>
      <c r="E14645" s="20"/>
    </row>
    <row r="14646" spans="1:5" x14ac:dyDescent="0.25">
      <c r="A14646" s="20">
        <v>80158.186268817604</v>
      </c>
      <c r="B14646" s="20">
        <v>-5.3111277772153098</v>
      </c>
      <c r="C14646" s="20">
        <v>-6.0877623837161599</v>
      </c>
      <c r="D14646" s="20"/>
      <c r="E14646" s="20"/>
    </row>
    <row r="14647" spans="1:5" x14ac:dyDescent="0.25">
      <c r="A14647" s="20">
        <v>80159.7180248191</v>
      </c>
      <c r="B14647" s="20">
        <v>-5.3111350625671303</v>
      </c>
      <c r="C14647" s="20">
        <v>-6.4033132788769098</v>
      </c>
      <c r="D14647" s="20"/>
      <c r="E14647" s="20"/>
    </row>
    <row r="14648" spans="1:5" x14ac:dyDescent="0.25">
      <c r="A14648" s="20">
        <v>80162.565724211105</v>
      </c>
      <c r="B14648" s="20">
        <v>-5.3111486030663198</v>
      </c>
      <c r="C14648" s="20">
        <v>-4.0123596600372897</v>
      </c>
      <c r="D14648" s="20"/>
      <c r="E14648" s="20"/>
    </row>
    <row r="14649" spans="1:5" x14ac:dyDescent="0.25">
      <c r="A14649" s="20">
        <v>80166.879430635498</v>
      </c>
      <c r="B14649" s="20">
        <v>-5.3111691050624898</v>
      </c>
      <c r="C14649" s="20">
        <v>-6.0777616418699196</v>
      </c>
      <c r="D14649" s="20"/>
      <c r="E14649" s="20"/>
    </row>
    <row r="14650" spans="1:5" x14ac:dyDescent="0.25">
      <c r="A14650" s="20">
        <v>80168.405698927905</v>
      </c>
      <c r="B14650" s="20">
        <v>-5.31117635641486</v>
      </c>
      <c r="C14650" s="20">
        <v>-2.3000098740546902</v>
      </c>
      <c r="D14650" s="20"/>
      <c r="E14650" s="20"/>
    </row>
    <row r="14651" spans="1:5" x14ac:dyDescent="0.25">
      <c r="A14651" s="20">
        <v>80179.234835828407</v>
      </c>
      <c r="B14651" s="20">
        <v>-5.3112277673260504</v>
      </c>
      <c r="C14651" s="20">
        <v>-2.2640270963380198</v>
      </c>
      <c r="D14651" s="20"/>
      <c r="E14651" s="20"/>
    </row>
    <row r="14652" spans="1:5" x14ac:dyDescent="0.25">
      <c r="A14652" s="20">
        <v>80184.593217979404</v>
      </c>
      <c r="B14652" s="20">
        <v>-5.31125318149852</v>
      </c>
      <c r="C14652" s="20">
        <v>-4.3962104621041602</v>
      </c>
      <c r="D14652" s="20"/>
      <c r="E14652" s="20"/>
    </row>
    <row r="14653" spans="1:5" x14ac:dyDescent="0.25">
      <c r="A14653" s="20">
        <v>80199.679859239302</v>
      </c>
      <c r="B14653" s="20">
        <v>-5.3113246517624102</v>
      </c>
      <c r="C14653" s="20">
        <v>-6.2707859560149197</v>
      </c>
      <c r="D14653" s="20"/>
      <c r="E14653" s="20"/>
    </row>
    <row r="14654" spans="1:5" x14ac:dyDescent="0.25">
      <c r="A14654" s="20">
        <v>80211.771157446099</v>
      </c>
      <c r="B14654" s="20">
        <v>-5.31138184649223</v>
      </c>
      <c r="C14654" s="20">
        <v>-5.9247290869521896</v>
      </c>
      <c r="D14654" s="20"/>
      <c r="E14654" s="20"/>
    </row>
    <row r="14655" spans="1:5" x14ac:dyDescent="0.25">
      <c r="A14655" s="20">
        <v>80211.950854734998</v>
      </c>
      <c r="B14655" s="20">
        <v>-5.3113826959498596</v>
      </c>
      <c r="C14655" s="20">
        <v>-3.2379007722759501</v>
      </c>
      <c r="D14655" s="20"/>
      <c r="E14655" s="20"/>
    </row>
    <row r="14656" spans="1:5" x14ac:dyDescent="0.25">
      <c r="A14656" s="20">
        <v>80213.626822250502</v>
      </c>
      <c r="B14656" s="20">
        <v>-5.3113906177491401</v>
      </c>
      <c r="C14656" s="20">
        <v>-3.9822145121550099</v>
      </c>
      <c r="D14656" s="20"/>
      <c r="E14656" s="20"/>
    </row>
    <row r="14657" spans="1:5" x14ac:dyDescent="0.25">
      <c r="A14657" s="20">
        <v>80216.847918897998</v>
      </c>
      <c r="B14657" s="20">
        <v>-5.3114058390593701</v>
      </c>
      <c r="C14657" s="20">
        <v>-4.5813674335274701</v>
      </c>
      <c r="D14657" s="20"/>
      <c r="E14657" s="20"/>
    </row>
    <row r="14658" spans="1:5" x14ac:dyDescent="0.25">
      <c r="A14658" s="20">
        <v>80223.046834418405</v>
      </c>
      <c r="B14658" s="20">
        <v>-5.3114351180280703</v>
      </c>
      <c r="C14658" s="20">
        <v>-5.0177081327770097</v>
      </c>
      <c r="D14658" s="20"/>
      <c r="E14658" s="20"/>
    </row>
    <row r="14659" spans="1:5" x14ac:dyDescent="0.25">
      <c r="A14659" s="20">
        <v>80231.238207009301</v>
      </c>
      <c r="B14659" s="20">
        <v>-5.3114737802332597</v>
      </c>
      <c r="C14659" s="20">
        <v>-6.4086711806915702</v>
      </c>
      <c r="D14659" s="20"/>
      <c r="E14659" s="20"/>
    </row>
    <row r="14660" spans="1:5" x14ac:dyDescent="0.25">
      <c r="A14660" s="20">
        <v>80244.727602844694</v>
      </c>
      <c r="B14660" s="20">
        <v>-5.3115373827479404</v>
      </c>
      <c r="C14660" s="20">
        <v>-4.3468923671892101</v>
      </c>
      <c r="D14660" s="20"/>
      <c r="E14660" s="20"/>
    </row>
    <row r="14661" spans="1:5" x14ac:dyDescent="0.25">
      <c r="A14661" s="20">
        <v>80244.913370041395</v>
      </c>
      <c r="B14661" s="20">
        <v>-5.3115382580895103</v>
      </c>
      <c r="C14661" s="20">
        <v>-5.1492112644052996</v>
      </c>
      <c r="D14661" s="20"/>
      <c r="E14661" s="20"/>
    </row>
    <row r="14662" spans="1:5" x14ac:dyDescent="0.25">
      <c r="A14662" s="20">
        <v>80246.468169866406</v>
      </c>
      <c r="B14662" s="20">
        <v>-5.3115455837885701</v>
      </c>
      <c r="C14662" s="20">
        <v>-5.7940263801516201</v>
      </c>
      <c r="D14662" s="20"/>
      <c r="E14662" s="20"/>
    </row>
    <row r="14663" spans="1:5" x14ac:dyDescent="0.25">
      <c r="A14663" s="20">
        <v>80259.434557286702</v>
      </c>
      <c r="B14663" s="20">
        <v>-5.3116066382278797</v>
      </c>
      <c r="C14663" s="20">
        <v>-5.3571133651155503</v>
      </c>
      <c r="D14663" s="20"/>
      <c r="E14663" s="20"/>
    </row>
    <row r="14664" spans="1:5" x14ac:dyDescent="0.25">
      <c r="A14664" s="20">
        <v>80261.080010534104</v>
      </c>
      <c r="B14664" s="20">
        <v>-5.3116143812980496</v>
      </c>
      <c r="C14664" s="20">
        <v>-0.25210796500154697</v>
      </c>
      <c r="D14664" s="20"/>
      <c r="E14664" s="20"/>
    </row>
    <row r="14665" spans="1:5" x14ac:dyDescent="0.25">
      <c r="A14665" s="20">
        <v>80263.155180428701</v>
      </c>
      <c r="B14665" s="20">
        <v>-5.3116241449970296</v>
      </c>
      <c r="C14665" s="20">
        <v>-5.8119853523709599</v>
      </c>
      <c r="D14665" s="20"/>
      <c r="E14665" s="20"/>
    </row>
    <row r="14666" spans="1:5" x14ac:dyDescent="0.25">
      <c r="A14666" s="20">
        <v>80263.417833497399</v>
      </c>
      <c r="B14666" s="20">
        <v>-5.3116253806640303</v>
      </c>
      <c r="C14666" s="20">
        <v>-5.6102225927886398</v>
      </c>
      <c r="D14666" s="20"/>
      <c r="E14666" s="20"/>
    </row>
    <row r="14667" spans="1:5" x14ac:dyDescent="0.25">
      <c r="A14667" s="20">
        <v>80264.998590355695</v>
      </c>
      <c r="B14667" s="20">
        <v>-5.3116328168689098</v>
      </c>
      <c r="C14667" s="20">
        <v>-3.2838510135341701</v>
      </c>
      <c r="D14667" s="20"/>
      <c r="E14667" s="20"/>
    </row>
    <row r="14668" spans="1:5" x14ac:dyDescent="0.25">
      <c r="A14668" s="20">
        <v>80281.366733253293</v>
      </c>
      <c r="B14668" s="20">
        <v>-5.3117097614051501</v>
      </c>
      <c r="C14668" s="20">
        <v>-4.6146644145759996</v>
      </c>
      <c r="D14668" s="20"/>
      <c r="E14668" s="20"/>
    </row>
    <row r="14669" spans="1:5" x14ac:dyDescent="0.25">
      <c r="A14669" s="20">
        <v>80289.188473400704</v>
      </c>
      <c r="B14669" s="20">
        <v>-5.3117464969639299</v>
      </c>
      <c r="C14669" s="20">
        <v>-5.05978712942093</v>
      </c>
      <c r="D14669" s="20"/>
      <c r="E14669" s="20"/>
    </row>
    <row r="14670" spans="1:5" x14ac:dyDescent="0.25">
      <c r="A14670" s="20">
        <v>80289.292413678602</v>
      </c>
      <c r="B14670" s="20">
        <v>-5.31174698499093</v>
      </c>
      <c r="C14670" s="20">
        <v>-6.2494952133520396</v>
      </c>
      <c r="D14670" s="20"/>
      <c r="E14670" s="20"/>
    </row>
    <row r="14671" spans="1:5" x14ac:dyDescent="0.25">
      <c r="A14671" s="20">
        <v>80299.277683451306</v>
      </c>
      <c r="B14671" s="20">
        <v>-5.3117938521489503</v>
      </c>
      <c r="C14671" s="20">
        <v>-6.4415654622221501</v>
      </c>
      <c r="D14671" s="20"/>
      <c r="E14671" s="20"/>
    </row>
    <row r="14672" spans="1:5" x14ac:dyDescent="0.25">
      <c r="A14672" s="20">
        <v>80300.602124668105</v>
      </c>
      <c r="B14672" s="20">
        <v>-5.3118000662196296</v>
      </c>
      <c r="C14672" s="20">
        <v>-5.2505592401251304</v>
      </c>
      <c r="D14672" s="20"/>
      <c r="E14672" s="20"/>
    </row>
    <row r="14673" spans="1:5" x14ac:dyDescent="0.25">
      <c r="A14673" s="20">
        <v>80305.877421075696</v>
      </c>
      <c r="B14673" s="20">
        <v>-5.3118248117871198</v>
      </c>
      <c r="C14673" s="20">
        <v>-3.66408719212885</v>
      </c>
      <c r="D14673" s="20"/>
      <c r="E14673" s="20"/>
    </row>
    <row r="14674" spans="1:5" x14ac:dyDescent="0.25">
      <c r="A14674" s="20">
        <v>80316.486903259996</v>
      </c>
      <c r="B14674" s="20">
        <v>-5.3118745545386696</v>
      </c>
      <c r="C14674" s="20">
        <v>-6.6698126514198401</v>
      </c>
      <c r="D14674" s="20"/>
      <c r="E14674" s="20"/>
    </row>
    <row r="14675" spans="1:5" x14ac:dyDescent="0.25">
      <c r="A14675" s="20">
        <v>80326.719127497505</v>
      </c>
      <c r="B14675" s="20">
        <v>-5.3119224993004597</v>
      </c>
      <c r="C14675" s="20">
        <v>-4.1629972940450504</v>
      </c>
      <c r="D14675" s="20"/>
      <c r="E14675" s="20"/>
    </row>
    <row r="14676" spans="1:5" x14ac:dyDescent="0.25">
      <c r="A14676" s="20">
        <v>80330.638779278204</v>
      </c>
      <c r="B14676" s="20">
        <v>-5.3119408583539398</v>
      </c>
      <c r="C14676" s="20">
        <v>-0.148170567574546</v>
      </c>
      <c r="D14676" s="20"/>
      <c r="E14676" s="20"/>
    </row>
    <row r="14677" spans="1:5" x14ac:dyDescent="0.25">
      <c r="A14677" s="20">
        <v>80339.391988029107</v>
      </c>
      <c r="B14677" s="20">
        <v>-5.3119818437120303</v>
      </c>
      <c r="C14677" s="20">
        <v>-6.7561996265404698</v>
      </c>
      <c r="D14677" s="20"/>
      <c r="E14677" s="20"/>
    </row>
    <row r="14678" spans="1:5" x14ac:dyDescent="0.25">
      <c r="A14678" s="20">
        <v>80342.977310925402</v>
      </c>
      <c r="B14678" s="20">
        <v>-5.3119986262860701</v>
      </c>
      <c r="C14678" s="20">
        <v>-3.0651715046399999</v>
      </c>
      <c r="D14678" s="20"/>
      <c r="E14678" s="20"/>
    </row>
    <row r="14679" spans="1:5" x14ac:dyDescent="0.25">
      <c r="A14679" s="20">
        <v>80349.965889593994</v>
      </c>
      <c r="B14679" s="20">
        <v>-5.3120313312271499</v>
      </c>
      <c r="C14679" s="20">
        <v>-4.3122328777048899</v>
      </c>
      <c r="D14679" s="20"/>
      <c r="E14679" s="20"/>
    </row>
    <row r="14680" spans="1:5" x14ac:dyDescent="0.25">
      <c r="A14680" s="20">
        <v>80350.989851678198</v>
      </c>
      <c r="B14680" s="20">
        <v>-5.3120361222829802</v>
      </c>
      <c r="C14680" s="20">
        <v>-6.6676970118010699</v>
      </c>
      <c r="D14680" s="20"/>
      <c r="E14680" s="20"/>
    </row>
    <row r="14681" spans="1:5" x14ac:dyDescent="0.25">
      <c r="A14681" s="20">
        <v>80354.300879920804</v>
      </c>
      <c r="B14681" s="20">
        <v>-5.3120516129488902</v>
      </c>
      <c r="C14681" s="20">
        <v>-6.95282709599309</v>
      </c>
      <c r="D14681" s="20"/>
      <c r="E14681" s="20"/>
    </row>
    <row r="14682" spans="1:5" x14ac:dyDescent="0.25">
      <c r="A14682" s="20">
        <v>80375.309057270904</v>
      </c>
      <c r="B14682" s="20">
        <v>-5.3121498533864902</v>
      </c>
      <c r="C14682" s="20">
        <v>-8.9943286853862201</v>
      </c>
      <c r="D14682" s="20"/>
      <c r="E14682" s="20"/>
    </row>
    <row r="14683" spans="1:5" x14ac:dyDescent="0.25">
      <c r="A14683" s="20">
        <v>80377.569136601902</v>
      </c>
      <c r="B14683" s="20">
        <v>-5.3121604178928497</v>
      </c>
      <c r="C14683" s="20">
        <v>-8.5959449975290205</v>
      </c>
      <c r="D14683" s="20"/>
      <c r="E14683" s="20"/>
    </row>
    <row r="14684" spans="1:5" x14ac:dyDescent="0.25">
      <c r="A14684" s="20">
        <v>80384.297177717206</v>
      </c>
      <c r="B14684" s="20">
        <v>-5.3121918631231502</v>
      </c>
      <c r="C14684" s="20">
        <v>-3.37333220377554</v>
      </c>
      <c r="D14684" s="20"/>
      <c r="E14684" s="20"/>
    </row>
    <row r="14685" spans="1:5" x14ac:dyDescent="0.25">
      <c r="A14685" s="20">
        <v>80402.911199456197</v>
      </c>
      <c r="B14685" s="20">
        <v>-5.31227883155809</v>
      </c>
      <c r="C14685" s="20">
        <v>-4.3177245039478498</v>
      </c>
      <c r="D14685" s="20"/>
      <c r="E14685" s="20"/>
    </row>
    <row r="14686" spans="1:5" x14ac:dyDescent="0.25">
      <c r="A14686" s="20">
        <v>80420.093125089596</v>
      </c>
      <c r="B14686" s="20">
        <v>-5.3123590803231204</v>
      </c>
      <c r="C14686" s="20">
        <v>-3.7006705255851799</v>
      </c>
      <c r="D14686" s="20"/>
      <c r="E14686" s="20"/>
    </row>
    <row r="14687" spans="1:5" x14ac:dyDescent="0.25">
      <c r="A14687" s="20">
        <v>80420.816840440195</v>
      </c>
      <c r="B14687" s="20">
        <v>-5.31236246002263</v>
      </c>
      <c r="C14687" s="20">
        <v>-7.0771985566254001</v>
      </c>
      <c r="D14687" s="20"/>
      <c r="E14687" s="20"/>
    </row>
    <row r="14688" spans="1:5" x14ac:dyDescent="0.25">
      <c r="A14688" s="20">
        <v>80430.644605876398</v>
      </c>
      <c r="B14688" s="20">
        <v>-5.3124083524982497</v>
      </c>
      <c r="C14688" s="20">
        <v>-4.7741994552987199</v>
      </c>
      <c r="D14688" s="20"/>
      <c r="E14688" s="20"/>
    </row>
    <row r="14689" spans="1:5" x14ac:dyDescent="0.25">
      <c r="A14689" s="20">
        <v>80430.823231603499</v>
      </c>
      <c r="B14689" s="20">
        <v>-5.3124091865861596</v>
      </c>
      <c r="C14689" s="20">
        <v>-1.5344002479217</v>
      </c>
      <c r="D14689" s="20"/>
      <c r="E14689" s="20"/>
    </row>
    <row r="14690" spans="1:5" x14ac:dyDescent="0.25">
      <c r="A14690" s="20">
        <v>80450.6862443789</v>
      </c>
      <c r="B14690" s="20">
        <v>-5.3125019324615002</v>
      </c>
      <c r="C14690" s="20">
        <v>-5.7453577308510599</v>
      </c>
      <c r="D14690" s="20"/>
      <c r="E14690" s="20"/>
    </row>
    <row r="14691" spans="1:5" x14ac:dyDescent="0.25">
      <c r="A14691" s="20">
        <v>80463.563638827705</v>
      </c>
      <c r="B14691" s="20">
        <v>-5.3125620612746101</v>
      </c>
      <c r="C14691" s="20">
        <v>-2.8044724831906498</v>
      </c>
      <c r="D14691" s="20"/>
      <c r="E14691" s="20"/>
    </row>
    <row r="14692" spans="1:5" x14ac:dyDescent="0.25">
      <c r="A14692" s="20">
        <v>80471.585603778294</v>
      </c>
      <c r="B14692" s="20">
        <v>-5.31259952115823</v>
      </c>
      <c r="C14692" s="20">
        <v>-9.2249128591305194</v>
      </c>
      <c r="D14692" s="20"/>
      <c r="E14692" s="20"/>
    </row>
    <row r="14693" spans="1:5" x14ac:dyDescent="0.25">
      <c r="A14693" s="20">
        <v>80474.340542034304</v>
      </c>
      <c r="B14693" s="20">
        <v>-5.3126123865150303</v>
      </c>
      <c r="C14693" s="20">
        <v>-5.2776697098468697</v>
      </c>
      <c r="D14693" s="20"/>
      <c r="E14693" s="20"/>
    </row>
    <row r="14694" spans="1:5" x14ac:dyDescent="0.25">
      <c r="A14694" s="20">
        <v>80493.244134484601</v>
      </c>
      <c r="B14694" s="20">
        <v>-5.3127006790684099</v>
      </c>
      <c r="C14694" s="20">
        <v>-4.3779625245702798</v>
      </c>
      <c r="D14694" s="20"/>
      <c r="E14694" s="20"/>
    </row>
    <row r="14695" spans="1:5" x14ac:dyDescent="0.25">
      <c r="A14695" s="20">
        <v>80522.302354535699</v>
      </c>
      <c r="B14695" s="20">
        <v>-5.3128364736228004</v>
      </c>
      <c r="C14695" s="20">
        <v>-4.5011077987312804</v>
      </c>
      <c r="D14695" s="20"/>
      <c r="E14695" s="20"/>
    </row>
    <row r="14696" spans="1:5" x14ac:dyDescent="0.25">
      <c r="A14696" s="20">
        <v>80534.749715110505</v>
      </c>
      <c r="B14696" s="20">
        <v>-5.3128946804902704</v>
      </c>
      <c r="C14696" s="20">
        <v>-4.2096091477303403</v>
      </c>
      <c r="D14696" s="20"/>
      <c r="E14696" s="20"/>
    </row>
    <row r="14697" spans="1:5" x14ac:dyDescent="0.25">
      <c r="A14697" s="20">
        <v>80542.498878169994</v>
      </c>
      <c r="B14697" s="20">
        <v>-5.3129309316606399</v>
      </c>
      <c r="C14697" s="20">
        <v>-7.3463012412251896</v>
      </c>
      <c r="D14697" s="20"/>
      <c r="E14697" s="20"/>
    </row>
    <row r="14698" spans="1:5" x14ac:dyDescent="0.25">
      <c r="A14698" s="20">
        <v>80566.625255240899</v>
      </c>
      <c r="B14698" s="20">
        <v>-5.3130438784381804</v>
      </c>
      <c r="C14698" s="20">
        <v>-5.3272275652016301</v>
      </c>
      <c r="D14698" s="20"/>
      <c r="E14698" s="20"/>
    </row>
    <row r="14699" spans="1:5" x14ac:dyDescent="0.25">
      <c r="A14699" s="20">
        <v>80598.710602911204</v>
      </c>
      <c r="B14699" s="20">
        <v>-5.3131943169981604</v>
      </c>
      <c r="C14699" s="20">
        <v>-2.2755273684005202</v>
      </c>
      <c r="D14699" s="20"/>
      <c r="E14699" s="20"/>
    </row>
    <row r="14700" spans="1:5" x14ac:dyDescent="0.25">
      <c r="A14700" s="20">
        <v>80609.794843660493</v>
      </c>
      <c r="B14700" s="20">
        <v>-5.3132463605395204</v>
      </c>
      <c r="C14700" s="20">
        <v>-7.1189441386110701</v>
      </c>
      <c r="D14700" s="20"/>
      <c r="E14700" s="20"/>
    </row>
    <row r="14701" spans="1:5" x14ac:dyDescent="0.25">
      <c r="A14701" s="20">
        <v>80609.857429170195</v>
      </c>
      <c r="B14701" s="20">
        <v>-5.3132466545124002</v>
      </c>
      <c r="C14701" s="20">
        <v>-4.8386837821403699</v>
      </c>
      <c r="D14701" s="20"/>
      <c r="E14701" s="20"/>
    </row>
    <row r="14702" spans="1:5" x14ac:dyDescent="0.25">
      <c r="A14702" s="20">
        <v>80614.2455246584</v>
      </c>
      <c r="B14702" s="20">
        <v>-5.31326726938536</v>
      </c>
      <c r="C14702" s="20">
        <v>-2.55655663886724</v>
      </c>
      <c r="D14702" s="20"/>
      <c r="E14702" s="20"/>
    </row>
    <row r="14703" spans="1:5" x14ac:dyDescent="0.25">
      <c r="A14703" s="20">
        <v>80639.791068567094</v>
      </c>
      <c r="B14703" s="20">
        <v>-5.3133874202328997</v>
      </c>
      <c r="C14703" s="20">
        <v>-3.5684141676715302</v>
      </c>
      <c r="D14703" s="20"/>
      <c r="E14703" s="20"/>
    </row>
    <row r="14704" spans="1:5" x14ac:dyDescent="0.25">
      <c r="A14704" s="20">
        <v>80648.9223235791</v>
      </c>
      <c r="B14704" s="20">
        <v>-5.3134304305452797</v>
      </c>
      <c r="C14704" s="20"/>
      <c r="D14704" s="20"/>
      <c r="E14704" s="20"/>
    </row>
    <row r="14705" spans="1:5" x14ac:dyDescent="0.25">
      <c r="A14705" s="20">
        <v>80655.050577400601</v>
      </c>
      <c r="B14705" s="20">
        <v>-5.3134593157928798</v>
      </c>
      <c r="C14705" s="20">
        <v>-4.59452074477091</v>
      </c>
      <c r="D14705" s="20"/>
      <c r="E14705" s="20"/>
    </row>
    <row r="14706" spans="1:5" x14ac:dyDescent="0.25">
      <c r="A14706" s="20">
        <v>80658.9389582109</v>
      </c>
      <c r="B14706" s="20">
        <v>-5.3134776519921401</v>
      </c>
      <c r="C14706" s="20">
        <v>-5.6220039977950096</v>
      </c>
      <c r="D14706" s="20"/>
      <c r="E14706" s="20"/>
    </row>
    <row r="14707" spans="1:5" x14ac:dyDescent="0.25">
      <c r="A14707" s="20">
        <v>80673.1350915722</v>
      </c>
      <c r="B14707" s="20">
        <v>-5.3135446539802604</v>
      </c>
      <c r="C14707" s="20">
        <v>-2.9443581850866001</v>
      </c>
      <c r="D14707" s="20"/>
      <c r="E14707" s="20"/>
    </row>
    <row r="14708" spans="1:5" x14ac:dyDescent="0.25">
      <c r="A14708" s="20">
        <v>80673.317226535306</v>
      </c>
      <c r="B14708" s="20">
        <v>-5.3135455142189603</v>
      </c>
      <c r="C14708" s="20">
        <v>-2.8460171342129401</v>
      </c>
      <c r="D14708" s="20"/>
      <c r="E14708" s="20"/>
    </row>
    <row r="14709" spans="1:5" x14ac:dyDescent="0.25">
      <c r="A14709" s="20">
        <v>80685.606086036001</v>
      </c>
      <c r="B14709" s="20">
        <v>-5.3136035926567802</v>
      </c>
      <c r="C14709" s="20">
        <v>-9.9349344003572</v>
      </c>
      <c r="D14709" s="20"/>
      <c r="E14709" s="20"/>
    </row>
    <row r="14710" spans="1:5" x14ac:dyDescent="0.25">
      <c r="A14710" s="20">
        <v>80696.009726944394</v>
      </c>
      <c r="B14710" s="20">
        <v>-5.3136528204344504</v>
      </c>
      <c r="C14710" s="20">
        <v>-7.1675587073370099</v>
      </c>
      <c r="D14710" s="20"/>
      <c r="E14710" s="20"/>
    </row>
    <row r="14711" spans="1:5" x14ac:dyDescent="0.25">
      <c r="A14711" s="20">
        <v>80705.072418733704</v>
      </c>
      <c r="B14711" s="20">
        <v>-5.3136957492413401</v>
      </c>
      <c r="C14711" s="20">
        <v>-5.9891742234622196</v>
      </c>
      <c r="D14711" s="20"/>
      <c r="E14711" s="20"/>
    </row>
    <row r="14712" spans="1:5" x14ac:dyDescent="0.25">
      <c r="A14712" s="20">
        <v>80712.365917340896</v>
      </c>
      <c r="B14712" s="20">
        <v>-5.3137303299050602</v>
      </c>
      <c r="C14712" s="20">
        <v>-5.7849543718425496</v>
      </c>
      <c r="D14712" s="20"/>
      <c r="E14712" s="20"/>
    </row>
    <row r="14713" spans="1:5" x14ac:dyDescent="0.25">
      <c r="A14713" s="20">
        <v>80722.683129785699</v>
      </c>
      <c r="B14713" s="20">
        <v>-5.3137792977914504</v>
      </c>
      <c r="C14713" s="20">
        <v>-7.4779427791942501</v>
      </c>
      <c r="D14713" s="20"/>
      <c r="E14713" s="20"/>
    </row>
    <row r="14714" spans="1:5" x14ac:dyDescent="0.25">
      <c r="A14714" s="20">
        <v>80723.064936544994</v>
      </c>
      <c r="B14714" s="20">
        <v>-5.3137811111048601</v>
      </c>
      <c r="C14714" s="20">
        <v>-6.5552871920364399</v>
      </c>
      <c r="D14714" s="20"/>
      <c r="E14714" s="20"/>
    </row>
    <row r="14715" spans="1:5" x14ac:dyDescent="0.25">
      <c r="A14715" s="20">
        <v>80728.779545745594</v>
      </c>
      <c r="B14715" s="20">
        <v>-5.3138082616541498</v>
      </c>
      <c r="C14715" s="20">
        <v>-5.3871243771204096</v>
      </c>
      <c r="D14715" s="20"/>
      <c r="E14715" s="20"/>
    </row>
    <row r="14716" spans="1:5" x14ac:dyDescent="0.25">
      <c r="A14716" s="20">
        <v>80736.872040550603</v>
      </c>
      <c r="B14716" s="20">
        <v>-5.3138467429171703</v>
      </c>
      <c r="C14716" s="20">
        <v>-2.5389610142189198</v>
      </c>
      <c r="D14716" s="20"/>
      <c r="E14716" s="20"/>
    </row>
    <row r="14717" spans="1:5" x14ac:dyDescent="0.25">
      <c r="A14717" s="20">
        <v>80744.589113453199</v>
      </c>
      <c r="B14717" s="20">
        <v>-5.3138834761480496</v>
      </c>
      <c r="C14717" s="20">
        <v>-5.1987310606950698</v>
      </c>
      <c r="D14717" s="20"/>
      <c r="E14717" s="20"/>
    </row>
    <row r="14718" spans="1:5" x14ac:dyDescent="0.25">
      <c r="A14718" s="20">
        <v>80745.559913442296</v>
      </c>
      <c r="B14718" s="20">
        <v>-5.3138880997703497</v>
      </c>
      <c r="C14718" s="20">
        <v>-2.0055020761467102</v>
      </c>
      <c r="D14718" s="20"/>
      <c r="E14718" s="20"/>
    </row>
    <row r="14719" spans="1:5" x14ac:dyDescent="0.25">
      <c r="A14719" s="20">
        <v>80746.350503311201</v>
      </c>
      <c r="B14719" s="20">
        <v>-5.3138918655441802</v>
      </c>
      <c r="C14719" s="20">
        <v>-5.4301628712245398</v>
      </c>
      <c r="D14719" s="20"/>
      <c r="E14719" s="20"/>
    </row>
    <row r="14720" spans="1:5" x14ac:dyDescent="0.25">
      <c r="A14720" s="20">
        <v>80748.429239629899</v>
      </c>
      <c r="B14720" s="20">
        <v>-5.3139017689559802</v>
      </c>
      <c r="C14720" s="20">
        <v>-6.2390370288967798</v>
      </c>
      <c r="D14720" s="20"/>
      <c r="E14720" s="20"/>
    </row>
    <row r="14721" spans="1:5" x14ac:dyDescent="0.25">
      <c r="A14721" s="20">
        <v>80753.482111023099</v>
      </c>
      <c r="B14721" s="20">
        <v>-5.3139258530508604</v>
      </c>
      <c r="C14721" s="20">
        <v>-6.9637571912428298</v>
      </c>
      <c r="D14721" s="20"/>
      <c r="E14721" s="20"/>
    </row>
    <row r="14722" spans="1:5" x14ac:dyDescent="0.25">
      <c r="A14722" s="20">
        <v>80759.894521959402</v>
      </c>
      <c r="B14722" s="20">
        <v>-5.3139564410029703</v>
      </c>
      <c r="C14722" s="20">
        <v>-1.90845517647105</v>
      </c>
      <c r="D14722" s="20"/>
      <c r="E14722" s="20"/>
    </row>
    <row r="14723" spans="1:5" x14ac:dyDescent="0.25">
      <c r="A14723" s="20">
        <v>80764.279493931797</v>
      </c>
      <c r="B14723" s="20">
        <v>-5.3139773733743301</v>
      </c>
      <c r="C14723" s="20">
        <v>-5.1291119968792396</v>
      </c>
      <c r="D14723" s="20"/>
      <c r="E14723" s="20"/>
    </row>
    <row r="14724" spans="1:5" x14ac:dyDescent="0.25">
      <c r="A14724" s="20">
        <v>80777.025774581096</v>
      </c>
      <c r="B14724" s="20">
        <v>-5.31403829327627</v>
      </c>
      <c r="C14724" s="20">
        <v>-1.4858032634547</v>
      </c>
      <c r="D14724" s="20"/>
      <c r="E14724" s="20"/>
    </row>
    <row r="14725" spans="1:5" x14ac:dyDescent="0.25">
      <c r="A14725" s="20">
        <v>80778.858804799995</v>
      </c>
      <c r="B14725" s="20">
        <v>-5.3140470632778198</v>
      </c>
      <c r="C14725" s="20">
        <v>-5.7667628758735496</v>
      </c>
      <c r="D14725" s="20"/>
      <c r="E14725" s="20"/>
    </row>
    <row r="14726" spans="1:5" x14ac:dyDescent="0.25">
      <c r="A14726" s="20">
        <v>80788.392039283193</v>
      </c>
      <c r="B14726" s="20">
        <v>-5.3140927124488799</v>
      </c>
      <c r="C14726" s="20">
        <v>-3.49855166088471</v>
      </c>
      <c r="D14726" s="20"/>
      <c r="E14726" s="20"/>
    </row>
    <row r="14727" spans="1:5" x14ac:dyDescent="0.25">
      <c r="A14727" s="20">
        <v>80799.856979988093</v>
      </c>
      <c r="B14727" s="20">
        <v>-5.3141476980104301</v>
      </c>
      <c r="C14727" s="20">
        <v>-3.3302000659283801</v>
      </c>
      <c r="D14727" s="20"/>
      <c r="E14727" s="20"/>
    </row>
    <row r="14728" spans="1:5" x14ac:dyDescent="0.25">
      <c r="A14728" s="20">
        <v>80804.911098188895</v>
      </c>
      <c r="B14728" s="20">
        <v>-5.3141719682127402</v>
      </c>
      <c r="C14728" s="20">
        <v>-4.5596263238018997</v>
      </c>
      <c r="D14728" s="20"/>
      <c r="E14728" s="20"/>
    </row>
    <row r="14729" spans="1:5" x14ac:dyDescent="0.25">
      <c r="A14729" s="20">
        <v>80807.247100121604</v>
      </c>
      <c r="B14729" s="20">
        <v>-5.3141831923236902</v>
      </c>
      <c r="C14729" s="20">
        <v>-5.00608655131155</v>
      </c>
      <c r="D14729" s="20"/>
      <c r="E14729" s="20"/>
    </row>
    <row r="14730" spans="1:5" x14ac:dyDescent="0.25">
      <c r="A14730" s="20">
        <v>80816.938355311198</v>
      </c>
      <c r="B14730" s="20">
        <v>-5.3142298016753902</v>
      </c>
      <c r="C14730" s="20">
        <v>-5.5657722858675296</v>
      </c>
      <c r="D14730" s="20"/>
      <c r="E14730" s="20"/>
    </row>
    <row r="14731" spans="1:5" x14ac:dyDescent="0.25">
      <c r="A14731" s="20">
        <v>80828.494552753706</v>
      </c>
      <c r="B14731" s="20">
        <v>-5.3142854759680196</v>
      </c>
      <c r="C14731" s="20">
        <v>-4.7197017143008099E-2</v>
      </c>
      <c r="D14731" s="20"/>
      <c r="E14731" s="20"/>
    </row>
    <row r="14732" spans="1:5" x14ac:dyDescent="0.25">
      <c r="A14732" s="20">
        <v>80837.813807982806</v>
      </c>
      <c r="B14732" s="20">
        <v>-5.3143304512057199</v>
      </c>
      <c r="C14732" s="20">
        <v>-5.0980801283648898</v>
      </c>
      <c r="D14732" s="20"/>
      <c r="E14732" s="20"/>
    </row>
    <row r="14733" spans="1:5" x14ac:dyDescent="0.25">
      <c r="A14733" s="20">
        <v>80841.629110923095</v>
      </c>
      <c r="B14733" s="20">
        <v>-5.3143488845568596</v>
      </c>
      <c r="C14733" s="20">
        <v>-6.9189801520950303</v>
      </c>
      <c r="D14733" s="20"/>
      <c r="E14733" s="20"/>
    </row>
    <row r="14734" spans="1:5" x14ac:dyDescent="0.25">
      <c r="A14734" s="20">
        <v>80846.551342012404</v>
      </c>
      <c r="B14734" s="20">
        <v>-5.3143726838054297</v>
      </c>
      <c r="C14734" s="20">
        <v>-4.6378958344750902</v>
      </c>
      <c r="D14734" s="20"/>
      <c r="E14734" s="20"/>
    </row>
    <row r="14735" spans="1:5" x14ac:dyDescent="0.25">
      <c r="A14735" s="20">
        <v>80849.149419840105</v>
      </c>
      <c r="B14735" s="20">
        <v>-5.3143852538394096</v>
      </c>
      <c r="C14735" s="20">
        <v>-8.3584945028893909</v>
      </c>
      <c r="D14735" s="20"/>
      <c r="E14735" s="20"/>
    </row>
    <row r="14736" spans="1:5" x14ac:dyDescent="0.25">
      <c r="A14736" s="20">
        <v>80871.547418486298</v>
      </c>
      <c r="B14736" s="20">
        <v>-5.31449386049501</v>
      </c>
      <c r="C14736" s="20">
        <v>-4.9423724924870198</v>
      </c>
      <c r="D14736" s="20"/>
      <c r="E14736" s="20"/>
    </row>
    <row r="14737" spans="1:5" x14ac:dyDescent="0.25">
      <c r="A14737" s="20">
        <v>80879.826114268406</v>
      </c>
      <c r="B14737" s="20">
        <v>-5.3145341155043502</v>
      </c>
      <c r="C14737" s="20">
        <v>-7.8383980842037602</v>
      </c>
      <c r="D14737" s="20"/>
      <c r="E14737" s="20"/>
    </row>
    <row r="14738" spans="1:5" x14ac:dyDescent="0.25">
      <c r="A14738" s="20">
        <v>80881.432190691601</v>
      </c>
      <c r="B14738" s="20">
        <v>-5.3145419322073497</v>
      </c>
      <c r="C14738" s="20">
        <v>-3.1819614392490401</v>
      </c>
      <c r="D14738" s="20"/>
      <c r="E14738" s="20"/>
    </row>
    <row r="14739" spans="1:5" x14ac:dyDescent="0.25">
      <c r="A14739" s="20">
        <v>80885.937335824201</v>
      </c>
      <c r="B14739" s="20">
        <v>-5.31456387114922</v>
      </c>
      <c r="C14739" s="20">
        <v>-5.4560024921037202</v>
      </c>
      <c r="D14739" s="20"/>
      <c r="E14739" s="20"/>
    </row>
    <row r="14740" spans="1:5" x14ac:dyDescent="0.25">
      <c r="A14740" s="20">
        <v>80895.258180742501</v>
      </c>
      <c r="B14740" s="20">
        <v>-5.3146093210289198</v>
      </c>
      <c r="C14740" s="20">
        <v>-6.04417624398085</v>
      </c>
      <c r="D14740" s="20"/>
      <c r="E14740" s="20"/>
    </row>
    <row r="14741" spans="1:5" x14ac:dyDescent="0.25">
      <c r="A14741" s="20">
        <v>80896.103432378804</v>
      </c>
      <c r="B14741" s="20">
        <v>-5.3146134466294601</v>
      </c>
      <c r="C14741" s="20">
        <v>-5.5382453294880003</v>
      </c>
      <c r="D14741" s="20"/>
      <c r="E14741" s="20"/>
    </row>
    <row r="14742" spans="1:5" x14ac:dyDescent="0.25">
      <c r="A14742" s="20">
        <v>80900.756240351402</v>
      </c>
      <c r="B14742" s="20">
        <v>-5.3146361686943102</v>
      </c>
      <c r="C14742" s="20">
        <v>-5.7397126882140599</v>
      </c>
      <c r="D14742" s="20"/>
      <c r="E14742" s="20"/>
    </row>
    <row r="14743" spans="1:5" x14ac:dyDescent="0.25">
      <c r="A14743" s="20">
        <v>80905.795173738996</v>
      </c>
      <c r="B14743" s="20">
        <v>-5.3146607997064299</v>
      </c>
      <c r="C14743" s="20">
        <v>-7.1426766426204598</v>
      </c>
      <c r="D14743" s="20"/>
      <c r="E14743" s="20"/>
    </row>
    <row r="14744" spans="1:5" x14ac:dyDescent="0.25">
      <c r="A14744" s="20">
        <v>80907.453571747101</v>
      </c>
      <c r="B14744" s="20">
        <v>-5.3146689115308599</v>
      </c>
      <c r="C14744" s="20">
        <v>-6.2514786783287599</v>
      </c>
      <c r="D14744" s="20"/>
      <c r="E14744" s="20"/>
    </row>
    <row r="14745" spans="1:5" x14ac:dyDescent="0.25">
      <c r="A14745" s="20">
        <v>80907.971386122299</v>
      </c>
      <c r="B14745" s="20">
        <v>-5.3146714448931398</v>
      </c>
      <c r="C14745" s="20">
        <v>-5.3146013058471198</v>
      </c>
      <c r="D14745" s="20"/>
      <c r="E14745" s="20"/>
    </row>
    <row r="14746" spans="1:5" x14ac:dyDescent="0.25">
      <c r="A14746" s="20">
        <v>80926.381580680405</v>
      </c>
      <c r="B14746" s="20">
        <v>-5.3147616862014804</v>
      </c>
      <c r="C14746" s="20">
        <v>-2.2649595444235699</v>
      </c>
      <c r="D14746" s="20"/>
      <c r="E14746" s="20"/>
    </row>
    <row r="14747" spans="1:5" x14ac:dyDescent="0.25">
      <c r="A14747" s="20">
        <v>80931.178827671407</v>
      </c>
      <c r="B14747" s="20">
        <v>-5.31478525644446</v>
      </c>
      <c r="C14747" s="20">
        <v>-6.4436690542632897</v>
      </c>
      <c r="D14747" s="20"/>
      <c r="E14747" s="20"/>
    </row>
    <row r="14748" spans="1:5" x14ac:dyDescent="0.25">
      <c r="A14748" s="20">
        <v>80935.097692969503</v>
      </c>
      <c r="B14748" s="20">
        <v>-5.3148045283189296</v>
      </c>
      <c r="C14748" s="20">
        <v>-6.6923601010878704</v>
      </c>
      <c r="D14748" s="20"/>
      <c r="E14748" s="20"/>
    </row>
    <row r="14749" spans="1:5" x14ac:dyDescent="0.25">
      <c r="A14749" s="20">
        <v>80948.7282693296</v>
      </c>
      <c r="B14749" s="20">
        <v>-5.3148716831757197</v>
      </c>
      <c r="C14749" s="20">
        <v>-6.4032330269085103</v>
      </c>
      <c r="D14749" s="20"/>
      <c r="E14749" s="20"/>
    </row>
    <row r="14750" spans="1:5" x14ac:dyDescent="0.25">
      <c r="A14750" s="20">
        <v>80950.666591819798</v>
      </c>
      <c r="B14750" s="20">
        <v>-5.3148812486544301</v>
      </c>
      <c r="C14750" s="20">
        <v>-4.3490864469318602</v>
      </c>
      <c r="D14750" s="20"/>
      <c r="E14750" s="20"/>
    </row>
    <row r="14751" spans="1:5" x14ac:dyDescent="0.25">
      <c r="A14751" s="20">
        <v>80957.406498141994</v>
      </c>
      <c r="B14751" s="20">
        <v>-5.3149145406557503</v>
      </c>
      <c r="C14751" s="20">
        <v>-6.9001654065276501</v>
      </c>
      <c r="D14751" s="20"/>
      <c r="E14751" s="20"/>
    </row>
    <row r="14752" spans="1:5" x14ac:dyDescent="0.25">
      <c r="A14752" s="20">
        <v>80962.562472660604</v>
      </c>
      <c r="B14752" s="20">
        <v>-5.3149400416385904</v>
      </c>
      <c r="C14752" s="20">
        <v>-3.1270194842240899</v>
      </c>
      <c r="D14752" s="20"/>
      <c r="E14752" s="20"/>
    </row>
    <row r="14753" spans="1:5" x14ac:dyDescent="0.25">
      <c r="A14753" s="20">
        <v>80977.464917287405</v>
      </c>
      <c r="B14753" s="20">
        <v>-5.3150139107672301</v>
      </c>
      <c r="C14753" s="20">
        <v>-5.2605695700769299</v>
      </c>
      <c r="D14753" s="20"/>
      <c r="E14753" s="20"/>
    </row>
    <row r="14754" spans="1:5" x14ac:dyDescent="0.25">
      <c r="A14754" s="20">
        <v>80978.083616931399</v>
      </c>
      <c r="B14754" s="20">
        <v>-5.3150169828718896</v>
      </c>
      <c r="C14754" s="20">
        <v>-5.5584371091808196</v>
      </c>
      <c r="D14754" s="20"/>
      <c r="E14754" s="20"/>
    </row>
    <row r="14755" spans="1:5" x14ac:dyDescent="0.25">
      <c r="A14755" s="20">
        <v>80980.061628777999</v>
      </c>
      <c r="B14755" s="20">
        <v>-5.3150268074042097</v>
      </c>
      <c r="C14755" s="20">
        <v>-6.7221654966990299</v>
      </c>
      <c r="D14755" s="20"/>
      <c r="E14755" s="20"/>
    </row>
    <row r="14756" spans="1:5" x14ac:dyDescent="0.25">
      <c r="A14756" s="20">
        <v>80983.327956947105</v>
      </c>
      <c r="B14756" s="20">
        <v>-5.3150430404434701</v>
      </c>
      <c r="C14756" s="20">
        <v>-5.0433936935765002</v>
      </c>
      <c r="D14756" s="20"/>
      <c r="E14756" s="20"/>
    </row>
    <row r="14757" spans="1:5" x14ac:dyDescent="0.25">
      <c r="A14757" s="20">
        <v>81041.691188991506</v>
      </c>
      <c r="B14757" s="20">
        <v>-5.3153351915857803</v>
      </c>
      <c r="C14757" s="20">
        <v>-3.63667983482864</v>
      </c>
      <c r="D14757" s="20"/>
      <c r="E14757" s="20"/>
    </row>
    <row r="14758" spans="1:5" x14ac:dyDescent="0.25">
      <c r="A14758" s="20">
        <v>81061.186210685002</v>
      </c>
      <c r="B14758" s="20">
        <v>-5.3154337065324198</v>
      </c>
      <c r="C14758" s="20">
        <v>-9.5488182086395508</v>
      </c>
      <c r="D14758" s="20"/>
      <c r="E14758" s="20"/>
    </row>
    <row r="14759" spans="1:5" x14ac:dyDescent="0.25">
      <c r="A14759" s="20">
        <v>81077.6088863396</v>
      </c>
      <c r="B14759" s="20">
        <v>-5.3155170759639798</v>
      </c>
      <c r="C14759" s="20"/>
      <c r="D14759" s="20"/>
      <c r="E14759" s="20"/>
    </row>
    <row r="14760" spans="1:5" x14ac:dyDescent="0.25">
      <c r="A14760" s="20">
        <v>81087.742229822397</v>
      </c>
      <c r="B14760" s="20">
        <v>-5.3155686954480101</v>
      </c>
      <c r="C14760" s="20">
        <v>-5.6837549775088601</v>
      </c>
      <c r="D14760" s="20"/>
      <c r="E14760" s="20"/>
    </row>
    <row r="14761" spans="1:5" x14ac:dyDescent="0.25">
      <c r="A14761" s="20">
        <v>81094.810639539894</v>
      </c>
      <c r="B14761" s="20">
        <v>-5.3156047838294302</v>
      </c>
      <c r="C14761" s="20">
        <v>-7.3215107384686497</v>
      </c>
      <c r="D14761" s="20"/>
      <c r="E14761" s="20"/>
    </row>
    <row r="14762" spans="1:5" x14ac:dyDescent="0.25">
      <c r="A14762" s="20">
        <v>81100.7295044864</v>
      </c>
      <c r="B14762" s="20">
        <v>-5.3156350554092997</v>
      </c>
      <c r="C14762" s="20">
        <v>-1.01039769530309</v>
      </c>
      <c r="D14762" s="20"/>
      <c r="E14762" s="20"/>
    </row>
    <row r="14763" spans="1:5" x14ac:dyDescent="0.25">
      <c r="A14763" s="20">
        <v>81103.002477656104</v>
      </c>
      <c r="B14763" s="20">
        <v>-5.3156466931236199</v>
      </c>
      <c r="C14763" s="20">
        <v>-7.1008218061950901</v>
      </c>
      <c r="D14763" s="20"/>
      <c r="E14763" s="20"/>
    </row>
    <row r="14764" spans="1:5" x14ac:dyDescent="0.25">
      <c r="A14764" s="20">
        <v>81116.347930271702</v>
      </c>
      <c r="B14764" s="20">
        <v>-5.3157151668762701</v>
      </c>
      <c r="C14764" s="20">
        <v>-5.4359251287869599</v>
      </c>
      <c r="D14764" s="20"/>
      <c r="E14764" s="20"/>
    </row>
    <row r="14765" spans="1:5" x14ac:dyDescent="0.25">
      <c r="A14765" s="20">
        <v>81124.454085476405</v>
      </c>
      <c r="B14765" s="20">
        <v>-5.3157568804800599</v>
      </c>
      <c r="C14765" s="20">
        <v>-4.6849485014791297</v>
      </c>
      <c r="D14765" s="20"/>
      <c r="E14765" s="20"/>
    </row>
    <row r="14766" spans="1:5" x14ac:dyDescent="0.25">
      <c r="A14766" s="20">
        <v>81138.508711502</v>
      </c>
      <c r="B14766" s="20">
        <v>-5.3158294268018604</v>
      </c>
      <c r="C14766" s="20">
        <v>-7.4225848577989204</v>
      </c>
      <c r="D14766" s="20"/>
      <c r="E14766" s="20"/>
    </row>
    <row r="14767" spans="1:5" x14ac:dyDescent="0.25">
      <c r="A14767" s="20">
        <v>81138.849232978406</v>
      </c>
      <c r="B14767" s="20">
        <v>-5.3158311880235898</v>
      </c>
      <c r="C14767" s="20">
        <v>-5.12726506185055</v>
      </c>
      <c r="D14767" s="20"/>
      <c r="E14767" s="20"/>
    </row>
    <row r="14768" spans="1:5" x14ac:dyDescent="0.25">
      <c r="A14768" s="20">
        <v>81168.849715301694</v>
      </c>
      <c r="B14768" s="20">
        <v>-5.3159870256764599</v>
      </c>
      <c r="C14768" s="20">
        <v>-8.9245648160756303</v>
      </c>
      <c r="D14768" s="20"/>
      <c r="E14768" s="20"/>
    </row>
    <row r="14769" spans="1:5" x14ac:dyDescent="0.25">
      <c r="A14769" s="20">
        <v>81174.156174455202</v>
      </c>
      <c r="B14769" s="20">
        <v>-5.3160147306007701</v>
      </c>
      <c r="C14769" s="20">
        <v>-4.63593836237846</v>
      </c>
      <c r="D14769" s="20"/>
      <c r="E14769" s="20"/>
    </row>
    <row r="14770" spans="1:5" x14ac:dyDescent="0.25">
      <c r="A14770" s="20">
        <v>81179.334696388003</v>
      </c>
      <c r="B14770" s="20">
        <v>-5.3160418090536901</v>
      </c>
      <c r="C14770" s="20">
        <v>-3.5936597923989799</v>
      </c>
      <c r="D14770" s="20"/>
      <c r="E14770" s="20"/>
    </row>
    <row r="14771" spans="1:5" x14ac:dyDescent="0.25">
      <c r="A14771" s="20">
        <v>81196.488362564705</v>
      </c>
      <c r="B14771" s="20">
        <v>-5.3161318018536399</v>
      </c>
      <c r="C14771" s="20">
        <v>-3.74845920606128</v>
      </c>
      <c r="D14771" s="20"/>
      <c r="E14771" s="20"/>
    </row>
    <row r="14772" spans="1:5" x14ac:dyDescent="0.25">
      <c r="A14772" s="20">
        <v>81198.306623672004</v>
      </c>
      <c r="B14772" s="20">
        <v>-5.3161413679289602</v>
      </c>
      <c r="C14772" s="20">
        <v>-4.8224093845078002</v>
      </c>
      <c r="D14772" s="20"/>
      <c r="E14772" s="20"/>
    </row>
    <row r="14773" spans="1:5" x14ac:dyDescent="0.25">
      <c r="A14773" s="20">
        <v>81198.365701523595</v>
      </c>
      <c r="B14773" s="20">
        <v>-5.3161416788316398</v>
      </c>
      <c r="C14773" s="20">
        <v>-4.37552340351436</v>
      </c>
      <c r="D14773" s="20"/>
      <c r="E14773" s="20"/>
    </row>
    <row r="14774" spans="1:5" x14ac:dyDescent="0.25">
      <c r="A14774" s="20">
        <v>81217.526043752499</v>
      </c>
      <c r="B14774" s="20">
        <v>-5.3162428051274997</v>
      </c>
      <c r="C14774" s="20">
        <v>-4.68111042514753</v>
      </c>
      <c r="D14774" s="20"/>
      <c r="E14774" s="20"/>
    </row>
    <row r="14775" spans="1:5" x14ac:dyDescent="0.25">
      <c r="A14775" s="20">
        <v>81222.190191912203</v>
      </c>
      <c r="B14775" s="20">
        <v>-5.3162675114245204</v>
      </c>
      <c r="C14775" s="20">
        <v>-4.4525241879654303</v>
      </c>
      <c r="D14775" s="20"/>
      <c r="E14775" s="20"/>
    </row>
    <row r="14776" spans="1:5" x14ac:dyDescent="0.25">
      <c r="A14776" s="20">
        <v>81227.619043354993</v>
      </c>
      <c r="B14776" s="20">
        <v>-5.3162963130525602</v>
      </c>
      <c r="C14776" s="20">
        <v>-6.2103649330878499</v>
      </c>
      <c r="D14776" s="20"/>
      <c r="E14776" s="20"/>
    </row>
    <row r="14777" spans="1:5" x14ac:dyDescent="0.25">
      <c r="A14777" s="20">
        <v>81231.645235607997</v>
      </c>
      <c r="B14777" s="20">
        <v>-5.3163177043750398</v>
      </c>
      <c r="C14777" s="20">
        <v>-5.1587511996318502</v>
      </c>
      <c r="D14777" s="20"/>
      <c r="E14777" s="20"/>
    </row>
    <row r="14778" spans="1:5" x14ac:dyDescent="0.25">
      <c r="A14778" s="20">
        <v>81235.264627558499</v>
      </c>
      <c r="B14778" s="20">
        <v>-5.3163369571630996</v>
      </c>
      <c r="C14778" s="20">
        <v>-2.0550901977527198</v>
      </c>
      <c r="D14778" s="20"/>
      <c r="E14778" s="20"/>
    </row>
    <row r="14779" spans="1:5" x14ac:dyDescent="0.25">
      <c r="A14779" s="20">
        <v>81244.288190942694</v>
      </c>
      <c r="B14779" s="20">
        <v>-5.3163850513066597</v>
      </c>
      <c r="C14779" s="20">
        <v>-5.5030411491872497</v>
      </c>
      <c r="D14779" s="20"/>
      <c r="E14779" s="20"/>
    </row>
    <row r="14780" spans="1:5" x14ac:dyDescent="0.25">
      <c r="A14780" s="20">
        <v>81246.547219833097</v>
      </c>
      <c r="B14780" s="20">
        <v>-5.3163971128606704</v>
      </c>
      <c r="C14780" s="20">
        <v>-5.9322347294008102</v>
      </c>
      <c r="D14780" s="20"/>
      <c r="E14780" s="20"/>
    </row>
    <row r="14781" spans="1:5" x14ac:dyDescent="0.25">
      <c r="A14781" s="20">
        <v>81274.954066261402</v>
      </c>
      <c r="B14781" s="20">
        <v>-5.3165495243982797</v>
      </c>
      <c r="C14781" s="20">
        <v>-5.1238877027731897</v>
      </c>
      <c r="D14781" s="20"/>
      <c r="E14781" s="20"/>
    </row>
    <row r="14782" spans="1:5" x14ac:dyDescent="0.25">
      <c r="A14782" s="20">
        <v>81276.8425956969</v>
      </c>
      <c r="B14782" s="20">
        <v>-5.3165597061887704</v>
      </c>
      <c r="C14782" s="20">
        <v>-6.1743610113032004</v>
      </c>
      <c r="D14782" s="20"/>
      <c r="E14782" s="20"/>
    </row>
    <row r="14783" spans="1:5" x14ac:dyDescent="0.25">
      <c r="A14783" s="20">
        <v>81285.683326411905</v>
      </c>
      <c r="B14783" s="20">
        <v>-5.3166074529197704</v>
      </c>
      <c r="C14783" s="20">
        <v>-5.4798245422924099</v>
      </c>
      <c r="D14783" s="20"/>
      <c r="E14783" s="20"/>
    </row>
    <row r="14784" spans="1:5" x14ac:dyDescent="0.25">
      <c r="A14784" s="20">
        <v>81295.9449893704</v>
      </c>
      <c r="B14784" s="20">
        <v>-5.31666304662141</v>
      </c>
      <c r="C14784" s="20">
        <v>-2.4942933553679998</v>
      </c>
      <c r="D14784" s="20"/>
      <c r="E14784" s="20"/>
    </row>
    <row r="14785" spans="1:5" x14ac:dyDescent="0.25">
      <c r="A14785" s="20">
        <v>81298.032402445897</v>
      </c>
      <c r="B14785" s="20">
        <v>-5.3166743783352697</v>
      </c>
      <c r="C14785" s="20">
        <v>-6.2390234544969498</v>
      </c>
      <c r="D14785" s="20"/>
      <c r="E14785" s="20"/>
    </row>
    <row r="14786" spans="1:5" x14ac:dyDescent="0.25">
      <c r="A14786" s="20">
        <v>81307.915614175901</v>
      </c>
      <c r="B14786" s="20">
        <v>-5.3167281363782202</v>
      </c>
      <c r="C14786" s="20">
        <v>-4.8770385371031404</v>
      </c>
      <c r="D14786" s="20"/>
      <c r="E14786" s="20"/>
    </row>
    <row r="14787" spans="1:5" x14ac:dyDescent="0.25">
      <c r="A14787" s="20">
        <v>81316.276617973694</v>
      </c>
      <c r="B14787" s="20">
        <v>-5.31677375254091</v>
      </c>
      <c r="C14787" s="20">
        <v>-6.384797223544</v>
      </c>
      <c r="D14787" s="20"/>
      <c r="E14787" s="20"/>
    </row>
    <row r="14788" spans="1:5" x14ac:dyDescent="0.25">
      <c r="A14788" s="20">
        <v>81327.443871823794</v>
      </c>
      <c r="B14788" s="20">
        <v>-5.3168348785163397</v>
      </c>
      <c r="C14788" s="20">
        <v>-6.6995197049847501</v>
      </c>
      <c r="D14788" s="20"/>
      <c r="E14788" s="20"/>
    </row>
    <row r="14789" spans="1:5" x14ac:dyDescent="0.25">
      <c r="A14789" s="20">
        <v>81327.768700926099</v>
      </c>
      <c r="B14789" s="20">
        <v>-5.3168366599662704</v>
      </c>
      <c r="C14789" s="20">
        <v>-5.5881397271174</v>
      </c>
      <c r="D14789" s="20"/>
      <c r="E14789" s="20"/>
    </row>
    <row r="14790" spans="1:5" x14ac:dyDescent="0.25">
      <c r="A14790" s="20">
        <v>81335.586919965805</v>
      </c>
      <c r="B14790" s="20">
        <v>-5.3168795962635098</v>
      </c>
      <c r="C14790" s="20">
        <v>-8.0414797204528199</v>
      </c>
      <c r="D14790" s="20"/>
      <c r="E14790" s="20"/>
    </row>
    <row r="14791" spans="1:5" x14ac:dyDescent="0.25">
      <c r="A14791" s="20">
        <v>81340.374059069203</v>
      </c>
      <c r="B14791" s="20">
        <v>-5.3169059426759198</v>
      </c>
      <c r="C14791" s="20">
        <v>-5.9207300031349996</v>
      </c>
      <c r="D14791" s="20"/>
      <c r="E14791" s="20"/>
    </row>
    <row r="14792" spans="1:5" x14ac:dyDescent="0.25">
      <c r="A14792" s="20">
        <v>81347.711088696306</v>
      </c>
      <c r="B14792" s="20">
        <v>-5.3169464062034004</v>
      </c>
      <c r="C14792" s="20">
        <v>-5.3088683469461202</v>
      </c>
      <c r="D14792" s="20"/>
      <c r="E14792" s="20"/>
    </row>
    <row r="14793" spans="1:5" x14ac:dyDescent="0.25">
      <c r="A14793" s="20">
        <v>81353.233470430001</v>
      </c>
      <c r="B14793" s="20">
        <v>-5.3169769291599698</v>
      </c>
      <c r="C14793" s="20">
        <v>-3.51403999535242</v>
      </c>
      <c r="D14793" s="20"/>
      <c r="E14793" s="20"/>
    </row>
    <row r="14794" spans="1:5" x14ac:dyDescent="0.25">
      <c r="A14794" s="20">
        <v>81355.930686061198</v>
      </c>
      <c r="B14794" s="20">
        <v>-5.3169918581273903</v>
      </c>
      <c r="C14794" s="20">
        <v>-5.9055015054844802</v>
      </c>
      <c r="D14794" s="20"/>
      <c r="E14794" s="20"/>
    </row>
    <row r="14795" spans="1:5" x14ac:dyDescent="0.25">
      <c r="A14795" s="20">
        <v>81385.795939311996</v>
      </c>
      <c r="B14795" s="20">
        <v>-5.3171580989987399</v>
      </c>
      <c r="C14795" s="20">
        <v>-5.0407966152321002</v>
      </c>
      <c r="D14795" s="20"/>
      <c r="E14795" s="20"/>
    </row>
    <row r="14796" spans="1:5" x14ac:dyDescent="0.25">
      <c r="A14796" s="20">
        <v>81386.486078734495</v>
      </c>
      <c r="B14796" s="20">
        <v>-5.31716196115197</v>
      </c>
      <c r="C14796" s="20">
        <v>-6.6116515957396196</v>
      </c>
      <c r="D14796" s="20"/>
      <c r="E14796" s="20"/>
    </row>
    <row r="14797" spans="1:5" x14ac:dyDescent="0.25">
      <c r="A14797" s="20">
        <v>81399.164094952299</v>
      </c>
      <c r="B14797" s="20">
        <v>-5.3172330777911299</v>
      </c>
      <c r="C14797" s="20">
        <v>-9.9570456001290193</v>
      </c>
      <c r="D14797" s="20"/>
      <c r="E14797" s="20"/>
    </row>
    <row r="14798" spans="1:5" x14ac:dyDescent="0.25">
      <c r="A14798" s="20">
        <v>81404.996305322202</v>
      </c>
      <c r="B14798" s="20">
        <v>-5.3172659010046699</v>
      </c>
      <c r="C14798" s="20">
        <v>-7.53014674746046</v>
      </c>
      <c r="D14798" s="20"/>
      <c r="E14798" s="20"/>
    </row>
    <row r="14799" spans="1:5" x14ac:dyDescent="0.25">
      <c r="A14799" s="20">
        <v>81407.617470834797</v>
      </c>
      <c r="B14799" s="20">
        <v>-5.3172806749936399</v>
      </c>
      <c r="C14799" s="20">
        <v>-4.5638233350433204</v>
      </c>
      <c r="D14799" s="20"/>
      <c r="E14799" s="20"/>
    </row>
    <row r="14800" spans="1:5" x14ac:dyDescent="0.25">
      <c r="A14800" s="20">
        <v>81408.033718507999</v>
      </c>
      <c r="B14800" s="20">
        <v>-5.3172830224154097</v>
      </c>
      <c r="C14800" s="20">
        <v>-2.79450014230027</v>
      </c>
      <c r="D14800" s="20"/>
      <c r="E14800" s="20"/>
    </row>
    <row r="14801" spans="1:5" x14ac:dyDescent="0.25">
      <c r="A14801" s="20">
        <v>81416.802713518395</v>
      </c>
      <c r="B14801" s="20">
        <v>-5.3173325565852201</v>
      </c>
      <c r="C14801" s="20">
        <v>-2.4686432242917302</v>
      </c>
      <c r="D14801" s="20"/>
      <c r="E14801" s="20"/>
    </row>
    <row r="14802" spans="1:5" x14ac:dyDescent="0.25">
      <c r="A14802" s="20">
        <v>81426.635778677897</v>
      </c>
      <c r="B14802" s="20">
        <v>-5.3173882876069598</v>
      </c>
      <c r="C14802" s="20">
        <v>-7.1415590484852096</v>
      </c>
      <c r="D14802" s="20"/>
      <c r="E14802" s="20"/>
    </row>
    <row r="14803" spans="1:5" x14ac:dyDescent="0.25">
      <c r="A14803" s="20">
        <v>81441.837155733403</v>
      </c>
      <c r="B14803" s="20">
        <v>-5.3174748327842503</v>
      </c>
      <c r="C14803" s="20">
        <v>-5.0872847158120997</v>
      </c>
      <c r="D14803" s="20"/>
      <c r="E14803" s="20"/>
    </row>
    <row r="14804" spans="1:5" x14ac:dyDescent="0.25">
      <c r="A14804" s="20">
        <v>81442.176787204997</v>
      </c>
      <c r="B14804" s="20">
        <v>-5.3174767717753797</v>
      </c>
      <c r="C14804" s="20">
        <v>-5.8795046826932502</v>
      </c>
      <c r="D14804" s="20"/>
      <c r="E14804" s="20"/>
    </row>
    <row r="14805" spans="1:5" x14ac:dyDescent="0.25">
      <c r="A14805" s="20">
        <v>81453.839472473206</v>
      </c>
      <c r="B14805" s="20">
        <v>-5.3175434981631797</v>
      </c>
      <c r="C14805" s="20">
        <v>-4.9035861242792498</v>
      </c>
      <c r="D14805" s="20"/>
      <c r="E14805" s="20"/>
    </row>
    <row r="14806" spans="1:5" x14ac:dyDescent="0.25">
      <c r="A14806" s="20">
        <v>81458.325172361001</v>
      </c>
      <c r="B14806" s="20">
        <v>-5.3175692364364604</v>
      </c>
      <c r="C14806" s="20">
        <v>-3.7531533696236998</v>
      </c>
      <c r="D14806" s="20"/>
      <c r="E14806" s="20"/>
    </row>
    <row r="14807" spans="1:5" x14ac:dyDescent="0.25">
      <c r="A14807" s="20">
        <v>81460.427888309496</v>
      </c>
      <c r="B14807" s="20">
        <v>-5.3175813156600302</v>
      </c>
      <c r="C14807" s="20">
        <v>-5.4241560851048698</v>
      </c>
      <c r="D14807" s="20"/>
      <c r="E14807" s="20"/>
    </row>
    <row r="14808" spans="1:5" x14ac:dyDescent="0.25">
      <c r="A14808" s="20">
        <v>81464.554563937199</v>
      </c>
      <c r="B14808" s="20">
        <v>-5.3176050479571</v>
      </c>
      <c r="C14808" s="20">
        <v>-4.5904315727339098</v>
      </c>
      <c r="D14808" s="20"/>
      <c r="E14808" s="20"/>
    </row>
    <row r="14809" spans="1:5" x14ac:dyDescent="0.25">
      <c r="A14809" s="20">
        <v>81465.027681652093</v>
      </c>
      <c r="B14809" s="20">
        <v>-5.3176077710568999</v>
      </c>
      <c r="C14809" s="20">
        <v>-6.7231077208609102</v>
      </c>
      <c r="D14809" s="20"/>
      <c r="E14809" s="20"/>
    </row>
    <row r="14810" spans="1:5" x14ac:dyDescent="0.25">
      <c r="A14810" s="20">
        <v>81468.237065537105</v>
      </c>
      <c r="B14810" s="20">
        <v>-5.3176262552282703</v>
      </c>
      <c r="C14810" s="20">
        <v>-5.2636873853997503</v>
      </c>
      <c r="D14810" s="20"/>
      <c r="E14810" s="20"/>
    </row>
    <row r="14811" spans="1:5" x14ac:dyDescent="0.25">
      <c r="A14811" s="20">
        <v>81482.518865017599</v>
      </c>
      <c r="B14811" s="20">
        <v>-5.3177087655067297</v>
      </c>
      <c r="C14811" s="20">
        <v>-3.0328746013649099</v>
      </c>
      <c r="D14811" s="20"/>
      <c r="E14811" s="20"/>
    </row>
    <row r="14812" spans="1:5" x14ac:dyDescent="0.25">
      <c r="A14812" s="20">
        <v>81488.603312313702</v>
      </c>
      <c r="B14812" s="20">
        <v>-5.3177440439973704</v>
      </c>
      <c r="C14812" s="20">
        <v>-5.7383118319119601</v>
      </c>
      <c r="D14812" s="20"/>
      <c r="E14812" s="20"/>
    </row>
    <row r="14813" spans="1:5" x14ac:dyDescent="0.25">
      <c r="A14813" s="20">
        <v>81489.615266849098</v>
      </c>
      <c r="B14813" s="20">
        <v>-5.3177499188052302</v>
      </c>
      <c r="C14813" s="20">
        <v>-7.8081833811946</v>
      </c>
      <c r="D14813" s="20"/>
      <c r="E14813" s="20"/>
    </row>
    <row r="14814" spans="1:5" x14ac:dyDescent="0.25">
      <c r="A14814" s="20">
        <v>81491.733963842606</v>
      </c>
      <c r="B14814" s="20">
        <v>-5.3177622254949704</v>
      </c>
      <c r="C14814" s="20">
        <v>-3.1351189020278798</v>
      </c>
      <c r="D14814" s="20"/>
      <c r="E14814" s="20"/>
    </row>
    <row r="14815" spans="1:5" x14ac:dyDescent="0.25">
      <c r="A14815" s="20">
        <v>81493.495792981994</v>
      </c>
      <c r="B14815" s="20">
        <v>-5.3177724662787904</v>
      </c>
      <c r="C14815" s="20">
        <v>-6.4337285348646898</v>
      </c>
      <c r="D14815" s="20"/>
      <c r="E14815" s="20"/>
    </row>
    <row r="14816" spans="1:5" x14ac:dyDescent="0.25">
      <c r="A14816" s="20">
        <v>81509.724354947903</v>
      </c>
      <c r="B14816" s="20">
        <v>-5.3178670953011196</v>
      </c>
      <c r="C14816" s="20">
        <v>-6.7215354604772202</v>
      </c>
      <c r="D14816" s="20"/>
      <c r="E14816" s="20"/>
    </row>
    <row r="14817" spans="1:5" x14ac:dyDescent="0.25">
      <c r="A14817" s="20">
        <v>81514.341884836802</v>
      </c>
      <c r="B14817" s="20">
        <v>-5.3178941188597797</v>
      </c>
      <c r="C14817" s="20">
        <v>-5.5262017829286298</v>
      </c>
      <c r="D14817" s="20"/>
      <c r="E14817" s="20"/>
    </row>
    <row r="14818" spans="1:5" x14ac:dyDescent="0.25">
      <c r="A14818" s="20">
        <v>81524.958028768495</v>
      </c>
      <c r="B14818" s="20">
        <v>-5.3179564144903804</v>
      </c>
      <c r="C14818" s="20">
        <v>-7.2752446608243</v>
      </c>
      <c r="D14818" s="20"/>
      <c r="E14818" s="20"/>
    </row>
    <row r="14819" spans="1:5" x14ac:dyDescent="0.25">
      <c r="A14819" s="20">
        <v>81531.515932310504</v>
      </c>
      <c r="B14819" s="20">
        <v>-5.3179950119035304</v>
      </c>
      <c r="C14819" s="20">
        <v>-1.11099189019827</v>
      </c>
      <c r="D14819" s="20"/>
      <c r="E14819" s="20"/>
    </row>
    <row r="14820" spans="1:5" x14ac:dyDescent="0.25">
      <c r="A14820" s="20">
        <v>81536.691110607804</v>
      </c>
      <c r="B14820" s="20">
        <v>-5.3180255334444704</v>
      </c>
      <c r="C14820" s="20">
        <v>-4.9714206152631402</v>
      </c>
      <c r="D14820" s="20"/>
      <c r="E14820" s="20"/>
    </row>
    <row r="14821" spans="1:5" x14ac:dyDescent="0.25">
      <c r="A14821" s="20">
        <v>81540.503115594198</v>
      </c>
      <c r="B14821" s="20">
        <v>-5.3180480506119103</v>
      </c>
      <c r="C14821" s="20">
        <v>-4.0409147414933102</v>
      </c>
      <c r="D14821" s="20"/>
      <c r="E14821" s="20"/>
    </row>
    <row r="14822" spans="1:5" x14ac:dyDescent="0.25">
      <c r="A14822" s="20">
        <v>81542.231039543694</v>
      </c>
      <c r="B14822" s="20">
        <v>-5.3180582671354797</v>
      </c>
      <c r="C14822" s="20">
        <v>-6.4833201270713898</v>
      </c>
      <c r="D14822" s="20"/>
      <c r="E14822" s="20"/>
    </row>
    <row r="14823" spans="1:5" x14ac:dyDescent="0.25">
      <c r="A14823" s="20">
        <v>81542.608674393807</v>
      </c>
      <c r="B14823" s="20">
        <v>-5.3180605007563102</v>
      </c>
      <c r="C14823" s="20">
        <v>-7.0041756177435799</v>
      </c>
      <c r="D14823" s="20"/>
      <c r="E14823" s="20"/>
    </row>
    <row r="14824" spans="1:5" x14ac:dyDescent="0.25">
      <c r="A14824" s="20">
        <v>81555.411646028893</v>
      </c>
      <c r="B14824" s="20">
        <v>-5.3181364007375302</v>
      </c>
      <c r="C14824" s="20">
        <v>-5.4209110140767702</v>
      </c>
      <c r="D14824" s="20"/>
      <c r="E14824" s="20"/>
    </row>
    <row r="14825" spans="1:5" x14ac:dyDescent="0.25">
      <c r="A14825" s="20">
        <v>81566.466120916404</v>
      </c>
      <c r="B14825" s="20">
        <v>-5.3182022062787002</v>
      </c>
      <c r="C14825" s="20">
        <v>-7.3795447684855997</v>
      </c>
      <c r="D14825" s="20"/>
      <c r="E14825" s="20"/>
    </row>
    <row r="14826" spans="1:5" x14ac:dyDescent="0.25">
      <c r="A14826" s="20">
        <v>81567.643991761302</v>
      </c>
      <c r="B14826" s="20">
        <v>-5.3182092327812898</v>
      </c>
      <c r="C14826" s="20">
        <v>-5.4110342115530603</v>
      </c>
      <c r="D14826" s="20"/>
      <c r="E14826" s="20"/>
    </row>
    <row r="14827" spans="1:5" x14ac:dyDescent="0.25">
      <c r="A14827" s="20">
        <v>81584.777704469598</v>
      </c>
      <c r="B14827" s="20">
        <v>-5.3183117656953396</v>
      </c>
      <c r="C14827" s="20"/>
      <c r="D14827" s="20"/>
      <c r="E14827" s="20"/>
    </row>
    <row r="14828" spans="1:5" x14ac:dyDescent="0.25">
      <c r="A14828" s="20">
        <v>81590.374181844207</v>
      </c>
      <c r="B14828" s="20">
        <v>-5.3183453876061497</v>
      </c>
      <c r="C14828" s="20">
        <v>-8.7006968187905507</v>
      </c>
      <c r="D14828" s="20"/>
      <c r="E14828" s="20"/>
    </row>
    <row r="14829" spans="1:5" x14ac:dyDescent="0.25">
      <c r="A14829" s="20">
        <v>81591.744974302201</v>
      </c>
      <c r="B14829" s="20">
        <v>-5.3183536327473497</v>
      </c>
      <c r="C14829" s="20">
        <v>-5.0710601500139001</v>
      </c>
      <c r="D14829" s="20"/>
      <c r="E14829" s="20"/>
    </row>
    <row r="14830" spans="1:5" x14ac:dyDescent="0.25">
      <c r="A14830" s="20">
        <v>81593.777570661303</v>
      </c>
      <c r="B14830" s="20">
        <v>-5.3183658656849504</v>
      </c>
      <c r="C14830" s="20">
        <v>-3.5586367895474198</v>
      </c>
      <c r="D14830" s="20"/>
      <c r="E14830" s="20"/>
    </row>
    <row r="14831" spans="1:5" x14ac:dyDescent="0.25">
      <c r="A14831" s="20">
        <v>81599.181489242197</v>
      </c>
      <c r="B14831" s="20">
        <v>-5.3183984299523797</v>
      </c>
      <c r="C14831" s="20">
        <v>-1.22268408754364</v>
      </c>
      <c r="D14831" s="20"/>
      <c r="E14831" s="20"/>
    </row>
    <row r="14832" spans="1:5" x14ac:dyDescent="0.25">
      <c r="A14832" s="20">
        <v>81625.895413032806</v>
      </c>
      <c r="B14832" s="20">
        <v>-5.3185602945389903</v>
      </c>
      <c r="C14832" s="20">
        <v>-5.3297066523883903</v>
      </c>
      <c r="D14832" s="20"/>
      <c r="E14832" s="20"/>
    </row>
    <row r="14833" spans="1:5" x14ac:dyDescent="0.25">
      <c r="A14833" s="20">
        <v>81626.238079549104</v>
      </c>
      <c r="B14833" s="20">
        <v>-5.3185623803909596</v>
      </c>
      <c r="C14833" s="20">
        <v>-3.1144604036703601E-2</v>
      </c>
      <c r="D14833" s="20"/>
      <c r="E14833" s="20"/>
    </row>
    <row r="14834" spans="1:5" x14ac:dyDescent="0.25">
      <c r="A14834" s="20">
        <v>81628.1342806998</v>
      </c>
      <c r="B14834" s="20">
        <v>-5.3185739271794903</v>
      </c>
      <c r="C14834" s="20">
        <v>-6.9793667139369298</v>
      </c>
      <c r="D14834" s="20"/>
      <c r="E14834" s="20"/>
    </row>
    <row r="14835" spans="1:5" x14ac:dyDescent="0.25">
      <c r="A14835" s="20">
        <v>81636.977924368504</v>
      </c>
      <c r="B14835" s="20">
        <v>-5.3186278780971001</v>
      </c>
      <c r="C14835" s="20">
        <v>-6.9776780700032104</v>
      </c>
      <c r="D14835" s="20"/>
      <c r="E14835" s="20"/>
    </row>
    <row r="14836" spans="1:5" x14ac:dyDescent="0.25">
      <c r="A14836" s="20">
        <v>81644.537219622405</v>
      </c>
      <c r="B14836" s="20">
        <v>-5.3186741219904698</v>
      </c>
      <c r="C14836" s="20">
        <v>-5.4332005257521701</v>
      </c>
      <c r="D14836" s="20"/>
      <c r="E14836" s="20"/>
    </row>
    <row r="14837" spans="1:5" x14ac:dyDescent="0.25">
      <c r="A14837" s="20">
        <v>81664.840065224198</v>
      </c>
      <c r="B14837" s="20">
        <v>-5.3187989096432897</v>
      </c>
      <c r="C14837" s="20">
        <v>-9.1013580210502596</v>
      </c>
      <c r="D14837" s="20"/>
      <c r="E14837" s="20"/>
    </row>
    <row r="14838" spans="1:5" x14ac:dyDescent="0.25">
      <c r="A14838" s="20">
        <v>81669.440757614706</v>
      </c>
      <c r="B14838" s="20">
        <v>-5.3188273055613804</v>
      </c>
      <c r="C14838" s="20">
        <v>-5.7078755421886003</v>
      </c>
      <c r="D14838" s="20"/>
      <c r="E14838" s="20"/>
    </row>
    <row r="14839" spans="1:5" x14ac:dyDescent="0.25">
      <c r="A14839" s="20">
        <v>81672.418693730695</v>
      </c>
      <c r="B14839" s="20">
        <v>-5.3188457090508603</v>
      </c>
      <c r="C14839" s="20">
        <v>-1.1919838424076299</v>
      </c>
      <c r="D14839" s="20"/>
      <c r="E14839" s="20"/>
    </row>
    <row r="14840" spans="1:5" x14ac:dyDescent="0.25">
      <c r="A14840" s="20">
        <v>81672.470692755596</v>
      </c>
      <c r="B14840" s="20">
        <v>-5.3188460305653598</v>
      </c>
      <c r="C14840" s="20">
        <v>-6.8764731026346402</v>
      </c>
      <c r="D14840" s="20"/>
      <c r="E14840" s="20"/>
    </row>
    <row r="14841" spans="1:5" x14ac:dyDescent="0.25">
      <c r="A14841" s="20">
        <v>81678.723011847498</v>
      </c>
      <c r="B14841" s="20">
        <v>-5.3188847300472499</v>
      </c>
      <c r="C14841" s="20">
        <v>-4.6362965899479596</v>
      </c>
      <c r="D14841" s="20"/>
      <c r="E14841" s="20"/>
    </row>
    <row r="14842" spans="1:5" x14ac:dyDescent="0.25">
      <c r="A14842" s="20">
        <v>81681.450965777301</v>
      </c>
      <c r="B14842" s="20">
        <v>-5.3189016404392397</v>
      </c>
      <c r="C14842" s="20">
        <v>-4.36358263294232</v>
      </c>
      <c r="D14842" s="20"/>
      <c r="E14842" s="20"/>
    </row>
    <row r="14843" spans="1:5" x14ac:dyDescent="0.25">
      <c r="A14843" s="20">
        <v>81686.367519185005</v>
      </c>
      <c r="B14843" s="20">
        <v>-5.3189321567726502</v>
      </c>
      <c r="C14843" s="20">
        <v>-4.9144264219628404</v>
      </c>
      <c r="D14843" s="20"/>
      <c r="E14843" s="20"/>
    </row>
    <row r="14844" spans="1:5" x14ac:dyDescent="0.25">
      <c r="A14844" s="20">
        <v>81689.692214690993</v>
      </c>
      <c r="B14844" s="20">
        <v>-5.3189528210908898</v>
      </c>
      <c r="C14844" s="20">
        <v>-5.5685195883354099</v>
      </c>
      <c r="D14844" s="20"/>
      <c r="E14844" s="20"/>
    </row>
    <row r="14845" spans="1:5" x14ac:dyDescent="0.25">
      <c r="A14845" s="20">
        <v>81690.814083547695</v>
      </c>
      <c r="B14845" s="20">
        <v>-5.3189597991310498</v>
      </c>
      <c r="C14845" s="20">
        <v>-4.2983101878793697</v>
      </c>
      <c r="D14845" s="20"/>
      <c r="E14845" s="20"/>
    </row>
    <row r="14846" spans="1:5" x14ac:dyDescent="0.25">
      <c r="A14846" s="20">
        <v>81700.772067292099</v>
      </c>
      <c r="B14846" s="20">
        <v>-5.3190218524143296</v>
      </c>
      <c r="C14846" s="20">
        <v>-8.2111593321502401</v>
      </c>
      <c r="D14846" s="20"/>
      <c r="E14846" s="20"/>
    </row>
    <row r="14847" spans="1:5" x14ac:dyDescent="0.25">
      <c r="A14847" s="20">
        <v>81733.600591553797</v>
      </c>
      <c r="B14847" s="20">
        <v>-5.3192278825569401</v>
      </c>
      <c r="C14847" s="20">
        <v>-6.4641246215688897</v>
      </c>
      <c r="D14847" s="20"/>
      <c r="E14847" s="20"/>
    </row>
    <row r="14848" spans="1:5" x14ac:dyDescent="0.25">
      <c r="A14848" s="20">
        <v>81744.325320411299</v>
      </c>
      <c r="B14848" s="20">
        <v>-5.3192956760954804</v>
      </c>
      <c r="C14848" s="20">
        <v>-5.7121792996738003</v>
      </c>
      <c r="D14848" s="20"/>
      <c r="E14848" s="20"/>
    </row>
    <row r="14849" spans="1:5" x14ac:dyDescent="0.25">
      <c r="A14849" s="20">
        <v>81744.808584307699</v>
      </c>
      <c r="B14849" s="20">
        <v>-5.3192987365578004</v>
      </c>
      <c r="C14849" s="20">
        <v>-8.7320340408763109</v>
      </c>
      <c r="D14849" s="20"/>
      <c r="E14849" s="20"/>
    </row>
    <row r="14850" spans="1:5" x14ac:dyDescent="0.25">
      <c r="A14850" s="20">
        <v>81745.973329010405</v>
      </c>
      <c r="B14850" s="20">
        <v>-5.3193061147687901</v>
      </c>
      <c r="C14850" s="20">
        <v>-7.6577550942893504</v>
      </c>
      <c r="D14850" s="20"/>
      <c r="E14850" s="20"/>
    </row>
    <row r="14851" spans="1:5" x14ac:dyDescent="0.25">
      <c r="A14851" s="20">
        <v>81746.549853661098</v>
      </c>
      <c r="B14851" s="20">
        <v>-5.3193097678764998</v>
      </c>
      <c r="C14851" s="20">
        <v>-4.49812501235811</v>
      </c>
      <c r="D14851" s="20"/>
      <c r="E14851" s="20"/>
    </row>
    <row r="14852" spans="1:5" x14ac:dyDescent="0.25">
      <c r="A14852" s="20">
        <v>81758.559932400298</v>
      </c>
      <c r="B14852" s="20">
        <v>-5.3193860263196102</v>
      </c>
      <c r="C14852" s="20">
        <v>-4.5420853215857102</v>
      </c>
      <c r="D14852" s="20"/>
      <c r="E14852" s="20"/>
    </row>
    <row r="14853" spans="1:5" x14ac:dyDescent="0.25">
      <c r="A14853" s="20">
        <v>81760.056717785206</v>
      </c>
      <c r="B14853" s="20">
        <v>-5.3193955512749502</v>
      </c>
      <c r="C14853" s="20">
        <v>-8.8567251859329197</v>
      </c>
      <c r="D14853" s="20"/>
      <c r="E14853" s="20"/>
    </row>
    <row r="14854" spans="1:5" x14ac:dyDescent="0.25">
      <c r="A14854" s="20">
        <v>81770.310255234494</v>
      </c>
      <c r="B14854" s="20">
        <v>-5.3194609263423196</v>
      </c>
      <c r="C14854" s="20">
        <v>-4.1602044584435296</v>
      </c>
      <c r="D14854" s="20"/>
      <c r="E14854" s="20"/>
    </row>
    <row r="14855" spans="1:5" x14ac:dyDescent="0.25">
      <c r="A14855" s="20">
        <v>81771.03608767</v>
      </c>
      <c r="B14855" s="20">
        <v>-5.3194655624529004</v>
      </c>
      <c r="C14855" s="20">
        <v>-5.3988608357042702</v>
      </c>
      <c r="D14855" s="20"/>
      <c r="E14855" s="20"/>
    </row>
    <row r="14856" spans="1:5" x14ac:dyDescent="0.25">
      <c r="A14856" s="20">
        <v>81775.600859654107</v>
      </c>
      <c r="B14856" s="20">
        <v>-5.31949474421413</v>
      </c>
      <c r="C14856" s="20">
        <v>-5.3807764121937902</v>
      </c>
      <c r="D14856" s="20"/>
      <c r="E14856" s="20"/>
    </row>
    <row r="14857" spans="1:5" x14ac:dyDescent="0.25">
      <c r="A14857" s="20">
        <v>81800.736836793207</v>
      </c>
      <c r="B14857" s="20">
        <v>-5.31965621305919</v>
      </c>
      <c r="C14857" s="20">
        <v>-3.0818866894401298</v>
      </c>
      <c r="D14857" s="20"/>
      <c r="E14857" s="20"/>
    </row>
    <row r="14858" spans="1:5" x14ac:dyDescent="0.25">
      <c r="A14858" s="20">
        <v>81801.986459928507</v>
      </c>
      <c r="B14858" s="20">
        <v>-5.3196642748377698</v>
      </c>
      <c r="C14858" s="20">
        <v>-5.4365443668163502</v>
      </c>
      <c r="D14858" s="20"/>
      <c r="E14858" s="20"/>
    </row>
    <row r="14859" spans="1:5" x14ac:dyDescent="0.25">
      <c r="A14859" s="20">
        <v>81803.293535525198</v>
      </c>
      <c r="B14859" s="20">
        <v>-5.31967271075513</v>
      </c>
      <c r="C14859" s="20">
        <v>-3.4375534448451099</v>
      </c>
      <c r="D14859" s="20"/>
      <c r="E14859" s="20"/>
    </row>
    <row r="14860" spans="1:5" x14ac:dyDescent="0.25">
      <c r="A14860" s="20">
        <v>81816.255694789594</v>
      </c>
      <c r="B14860" s="20">
        <v>-5.3197565623692</v>
      </c>
      <c r="C14860" s="20">
        <v>-5.0521638102199802</v>
      </c>
      <c r="D14860" s="20"/>
      <c r="E14860" s="20"/>
    </row>
    <row r="14861" spans="1:5" x14ac:dyDescent="0.25">
      <c r="A14861" s="20">
        <v>81834.587506464697</v>
      </c>
      <c r="B14861" s="20">
        <v>-5.3198757500662897</v>
      </c>
      <c r="C14861" s="20">
        <v>-5.27267742188792</v>
      </c>
      <c r="D14861" s="20"/>
      <c r="E14861" s="20"/>
    </row>
    <row r="14862" spans="1:5" x14ac:dyDescent="0.25">
      <c r="A14862" s="20">
        <v>81839.712114567097</v>
      </c>
      <c r="B14862" s="20">
        <v>-5.3199091944918804</v>
      </c>
      <c r="C14862" s="20">
        <v>-5.18638343986939</v>
      </c>
      <c r="D14862" s="20"/>
      <c r="E14862" s="20"/>
    </row>
    <row r="14863" spans="1:5" x14ac:dyDescent="0.25">
      <c r="A14863" s="20">
        <v>81840.071689290096</v>
      </c>
      <c r="B14863" s="20">
        <v>-5.3199115432283302</v>
      </c>
      <c r="C14863" s="20">
        <v>-4.0795956186475397</v>
      </c>
      <c r="D14863" s="20"/>
      <c r="E14863" s="20"/>
    </row>
    <row r="14864" spans="1:5" x14ac:dyDescent="0.25">
      <c r="A14864" s="20">
        <v>81843.416881721307</v>
      </c>
      <c r="B14864" s="20">
        <v>-5.3199334069549202</v>
      </c>
      <c r="C14864" s="20">
        <v>-3.8311089189850001</v>
      </c>
      <c r="D14864" s="20"/>
      <c r="E14864" s="20"/>
    </row>
    <row r="14865" spans="1:5" x14ac:dyDescent="0.25">
      <c r="A14865" s="20">
        <v>81856.417105010594</v>
      </c>
      <c r="B14865" s="20">
        <v>-5.32001859733204</v>
      </c>
      <c r="C14865" s="20">
        <v>-5.9249650926802202</v>
      </c>
      <c r="D14865" s="20"/>
      <c r="E14865" s="20"/>
    </row>
    <row r="14866" spans="1:5" x14ac:dyDescent="0.25">
      <c r="A14866" s="20">
        <v>81873.464342586594</v>
      </c>
      <c r="B14866" s="20">
        <v>-5.3201308449082099</v>
      </c>
      <c r="C14866" s="20">
        <v>-3.6524371628840102</v>
      </c>
      <c r="D14866" s="20"/>
      <c r="E14866" s="20"/>
    </row>
    <row r="14867" spans="1:5" x14ac:dyDescent="0.25">
      <c r="A14867" s="20">
        <v>81878.762729752503</v>
      </c>
      <c r="B14867" s="20">
        <v>-5.3201658563994103</v>
      </c>
      <c r="C14867" s="20">
        <v>-5.19829162857169</v>
      </c>
      <c r="D14867" s="20"/>
      <c r="E14867" s="20"/>
    </row>
    <row r="14868" spans="1:5" x14ac:dyDescent="0.25">
      <c r="A14868" s="20">
        <v>81879.457343571601</v>
      </c>
      <c r="B14868" s="20">
        <v>-5.3201704507453504</v>
      </c>
      <c r="C14868" s="20"/>
      <c r="D14868" s="20"/>
      <c r="E14868" s="20"/>
    </row>
    <row r="14869" spans="1:5" x14ac:dyDescent="0.25">
      <c r="A14869" s="20">
        <v>81880.204698451096</v>
      </c>
      <c r="B14869" s="20">
        <v>-5.3201753950652302</v>
      </c>
      <c r="C14869" s="20">
        <v>-4.4514062688037903</v>
      </c>
      <c r="D14869" s="20"/>
      <c r="E14869" s="20"/>
    </row>
    <row r="14870" spans="1:5" x14ac:dyDescent="0.25">
      <c r="A14870" s="20">
        <v>81887.193789302997</v>
      </c>
      <c r="B14870" s="20">
        <v>-5.32022168999681</v>
      </c>
      <c r="C14870" s="20">
        <v>-4.5187331914738103</v>
      </c>
      <c r="D14870" s="20"/>
      <c r="E14870" s="20"/>
    </row>
    <row r="14871" spans="1:5" x14ac:dyDescent="0.25">
      <c r="A14871" s="20">
        <v>81891.010829547406</v>
      </c>
      <c r="B14871" s="20">
        <v>-5.3202470169634699</v>
      </c>
      <c r="C14871" s="20">
        <v>-5.1983926020928699</v>
      </c>
      <c r="D14871" s="20"/>
      <c r="E14871" s="20"/>
    </row>
    <row r="14872" spans="1:5" x14ac:dyDescent="0.25">
      <c r="A14872" s="20">
        <v>81898.388799484805</v>
      </c>
      <c r="B14872" s="20">
        <v>-5.3202960583476999</v>
      </c>
      <c r="C14872" s="20">
        <v>-2.11375525169806</v>
      </c>
      <c r="D14872" s="20"/>
      <c r="E14872" s="20"/>
    </row>
    <row r="14873" spans="1:5" x14ac:dyDescent="0.25">
      <c r="A14873" s="20">
        <v>81912.881819007307</v>
      </c>
      <c r="B14873" s="20">
        <v>-5.3203927267944797</v>
      </c>
      <c r="C14873" s="20">
        <v>-4.5891557329861703</v>
      </c>
      <c r="D14873" s="20"/>
      <c r="E14873" s="20"/>
    </row>
    <row r="14874" spans="1:5" x14ac:dyDescent="0.25">
      <c r="A14874" s="20">
        <v>81918.766158152604</v>
      </c>
      <c r="B14874" s="20">
        <v>-5.3204321014999296</v>
      </c>
      <c r="C14874" s="20">
        <v>-5.17413062653553</v>
      </c>
      <c r="D14874" s="20"/>
      <c r="E14874" s="20"/>
    </row>
    <row r="14875" spans="1:5" x14ac:dyDescent="0.25">
      <c r="A14875" s="20">
        <v>81919.307768858605</v>
      </c>
      <c r="B14875" s="20">
        <v>-5.3204357293192599</v>
      </c>
      <c r="C14875" s="20">
        <v>-7.8488841071375903</v>
      </c>
      <c r="D14875" s="20"/>
      <c r="E14875" s="20"/>
    </row>
    <row r="14876" spans="1:5" x14ac:dyDescent="0.25">
      <c r="A14876" s="20">
        <v>81922.293927396502</v>
      </c>
      <c r="B14876" s="20">
        <v>-5.3204557423112</v>
      </c>
      <c r="C14876" s="20">
        <v>-6.7336119797309397</v>
      </c>
      <c r="D14876" s="20"/>
      <c r="E14876" s="20"/>
    </row>
    <row r="14877" spans="1:5" x14ac:dyDescent="0.25">
      <c r="A14877" s="20">
        <v>81926.593311766293</v>
      </c>
      <c r="B14877" s="20">
        <v>-5.3204845894196797</v>
      </c>
      <c r="C14877" s="20">
        <v>-3.9357673891767799</v>
      </c>
      <c r="D14877" s="20"/>
      <c r="E14877" s="20"/>
    </row>
    <row r="14878" spans="1:5" x14ac:dyDescent="0.25">
      <c r="A14878" s="20">
        <v>81930.880472884397</v>
      </c>
      <c r="B14878" s="20">
        <v>-5.3205133932878796</v>
      </c>
      <c r="C14878" s="20">
        <v>-5.4769807978079204</v>
      </c>
      <c r="D14878" s="20"/>
      <c r="E14878" s="20"/>
    </row>
    <row r="14879" spans="1:5" x14ac:dyDescent="0.25">
      <c r="A14879" s="20">
        <v>81981.674289362098</v>
      </c>
      <c r="B14879" s="20">
        <v>-5.3208576088920401</v>
      </c>
      <c r="C14879" s="20">
        <v>-5.9384989621692501</v>
      </c>
      <c r="D14879" s="20"/>
      <c r="E14879" s="20"/>
    </row>
    <row r="14880" spans="1:5" x14ac:dyDescent="0.25">
      <c r="A14880" s="20">
        <v>81992.292388570902</v>
      </c>
      <c r="B14880" s="20">
        <v>-5.3209302534435103</v>
      </c>
      <c r="C14880" s="20">
        <v>-6.2799913568476802</v>
      </c>
      <c r="D14880" s="20"/>
      <c r="E14880" s="20"/>
    </row>
    <row r="14881" spans="1:5" x14ac:dyDescent="0.25">
      <c r="A14881" s="20">
        <v>82003.261210098106</v>
      </c>
      <c r="B14881" s="20">
        <v>-5.32100554793199</v>
      </c>
      <c r="C14881" s="20">
        <v>-6.5440506491269801</v>
      </c>
      <c r="D14881" s="20"/>
      <c r="E14881" s="20"/>
    </row>
    <row r="14882" spans="1:5" x14ac:dyDescent="0.25">
      <c r="A14882" s="20">
        <v>82003.660618591297</v>
      </c>
      <c r="B14882" s="20">
        <v>-5.3210082944404</v>
      </c>
      <c r="C14882" s="20">
        <v>-3.3968993355493402</v>
      </c>
      <c r="D14882" s="20"/>
      <c r="E14882" s="20"/>
    </row>
    <row r="14883" spans="1:5" x14ac:dyDescent="0.25">
      <c r="A14883" s="20">
        <v>82017.343860389301</v>
      </c>
      <c r="B14883" s="20">
        <v>-5.3211025904432496</v>
      </c>
      <c r="C14883" s="20">
        <v>-5.9308969069998598</v>
      </c>
      <c r="D14883" s="20"/>
      <c r="E14883" s="20"/>
    </row>
    <row r="14884" spans="1:5" x14ac:dyDescent="0.25">
      <c r="A14884" s="20">
        <v>82019.350820067702</v>
      </c>
      <c r="B14884" s="20">
        <v>-5.3211164544547804</v>
      </c>
      <c r="C14884" s="20">
        <v>-5.6206797945603597</v>
      </c>
      <c r="D14884" s="20"/>
      <c r="E14884" s="20"/>
    </row>
    <row r="14885" spans="1:5" x14ac:dyDescent="0.25">
      <c r="A14885" s="20">
        <v>82020.933042817502</v>
      </c>
      <c r="B14885" s="20">
        <v>-5.3211273904142802</v>
      </c>
      <c r="C14885" s="20">
        <v>-5.1258747792202204</v>
      </c>
      <c r="D14885" s="20"/>
      <c r="E14885" s="20"/>
    </row>
    <row r="14886" spans="1:5" x14ac:dyDescent="0.25">
      <c r="A14886" s="20">
        <v>82021.8820024249</v>
      </c>
      <c r="B14886" s="20">
        <v>-5.32113395194982</v>
      </c>
      <c r="C14886" s="20">
        <v>-5.3981961226077004</v>
      </c>
      <c r="D14886" s="20"/>
      <c r="E14886" s="20"/>
    </row>
    <row r="14887" spans="1:5" x14ac:dyDescent="0.25">
      <c r="A14887" s="20">
        <v>82029.391259784607</v>
      </c>
      <c r="B14887" s="20">
        <v>-5.3211859416626703</v>
      </c>
      <c r="C14887" s="20">
        <v>-8.0361791390795698</v>
      </c>
      <c r="D14887" s="20"/>
      <c r="E14887" s="20"/>
    </row>
    <row r="14888" spans="1:5" x14ac:dyDescent="0.25">
      <c r="A14888" s="20">
        <v>82034.888544822199</v>
      </c>
      <c r="B14888" s="20">
        <v>-5.3212240774540804</v>
      </c>
      <c r="C14888" s="20">
        <v>-7.9796469925016202</v>
      </c>
      <c r="D14888" s="20"/>
      <c r="E14888" s="20"/>
    </row>
    <row r="14889" spans="1:5" x14ac:dyDescent="0.25">
      <c r="A14889" s="20">
        <v>82035.441152548898</v>
      </c>
      <c r="B14889" s="20">
        <v>-5.3212279145522396</v>
      </c>
      <c r="C14889" s="20">
        <v>-3.5362156466733099</v>
      </c>
      <c r="D14889" s="20"/>
      <c r="E14889" s="20"/>
    </row>
    <row r="14890" spans="1:5" x14ac:dyDescent="0.25">
      <c r="A14890" s="20">
        <v>82039.816815233702</v>
      </c>
      <c r="B14890" s="20">
        <v>-5.32125832036464</v>
      </c>
      <c r="C14890" s="20">
        <v>-3.6471239978614101</v>
      </c>
      <c r="D14890" s="20"/>
      <c r="E14890" s="20"/>
    </row>
    <row r="14891" spans="1:5" x14ac:dyDescent="0.25">
      <c r="A14891" s="20">
        <v>82041.160876784794</v>
      </c>
      <c r="B14891" s="20">
        <v>-5.3212676681984297</v>
      </c>
      <c r="C14891" s="20">
        <v>-6.5380772556893598</v>
      </c>
      <c r="D14891" s="20"/>
      <c r="E14891" s="20"/>
    </row>
    <row r="14892" spans="1:5" x14ac:dyDescent="0.25">
      <c r="A14892" s="20">
        <v>82055.811423254403</v>
      </c>
      <c r="B14892" s="20">
        <v>-5.3213698101889504</v>
      </c>
      <c r="C14892" s="20">
        <v>-4.0972999611706804</v>
      </c>
      <c r="D14892" s="20"/>
      <c r="E14892" s="20"/>
    </row>
    <row r="14893" spans="1:5" x14ac:dyDescent="0.25">
      <c r="A14893" s="20">
        <v>82063.734290470398</v>
      </c>
      <c r="B14893" s="20">
        <v>-5.3214252374422299</v>
      </c>
      <c r="C14893" s="20">
        <v>-3.6152645794948501</v>
      </c>
      <c r="D14893" s="20"/>
      <c r="E14893" s="20"/>
    </row>
    <row r="14894" spans="1:5" x14ac:dyDescent="0.25">
      <c r="A14894" s="20">
        <v>82064.191954060996</v>
      </c>
      <c r="B14894" s="20">
        <v>-5.3214284432661501</v>
      </c>
      <c r="C14894" s="20">
        <v>-1.73767992290051</v>
      </c>
      <c r="D14894" s="20"/>
      <c r="E14894" s="20"/>
    </row>
    <row r="14895" spans="1:5" x14ac:dyDescent="0.25">
      <c r="A14895" s="20">
        <v>82079.652310705205</v>
      </c>
      <c r="B14895" s="20">
        <v>-5.3215370009300003</v>
      </c>
      <c r="C14895" s="20">
        <v>-6.2257804845881104</v>
      </c>
      <c r="D14895" s="20"/>
      <c r="E14895" s="20"/>
    </row>
    <row r="14896" spans="1:5" x14ac:dyDescent="0.25">
      <c r="A14896" s="20">
        <v>82087.692208281995</v>
      </c>
      <c r="B14896" s="20">
        <v>-5.32159365542703</v>
      </c>
      <c r="C14896" s="20">
        <v>-2.36464872586807</v>
      </c>
      <c r="D14896" s="20"/>
      <c r="E14896" s="20"/>
    </row>
    <row r="14897" spans="1:5" x14ac:dyDescent="0.25">
      <c r="A14897" s="20">
        <v>82094.195777347297</v>
      </c>
      <c r="B14897" s="20">
        <v>-5.3216395845689703</v>
      </c>
      <c r="C14897" s="20">
        <v>-4.2476631805535296</v>
      </c>
      <c r="D14897" s="20"/>
      <c r="E14897" s="20"/>
    </row>
    <row r="14898" spans="1:5" x14ac:dyDescent="0.25">
      <c r="A14898" s="20">
        <v>82095.768967131706</v>
      </c>
      <c r="B14898" s="20">
        <v>-5.3216507081867501</v>
      </c>
      <c r="C14898" s="20">
        <v>-3.2545929501500499</v>
      </c>
      <c r="D14898" s="20"/>
      <c r="E14898" s="20"/>
    </row>
    <row r="14899" spans="1:5" x14ac:dyDescent="0.25">
      <c r="A14899" s="20">
        <v>82100.989805661695</v>
      </c>
      <c r="B14899" s="20">
        <v>-5.3216876611507704</v>
      </c>
      <c r="C14899" s="20">
        <v>-5.4277470338751304</v>
      </c>
      <c r="D14899" s="20"/>
      <c r="E14899" s="20"/>
    </row>
    <row r="14900" spans="1:5" x14ac:dyDescent="0.25">
      <c r="A14900" s="20">
        <v>82106.484336058798</v>
      </c>
      <c r="B14900" s="20">
        <v>-5.3217266140013999</v>
      </c>
      <c r="C14900" s="20">
        <v>-3.9585158528367201</v>
      </c>
      <c r="D14900" s="20"/>
      <c r="E14900" s="20"/>
    </row>
    <row r="14901" spans="1:5" x14ac:dyDescent="0.25">
      <c r="A14901" s="20">
        <v>82124.017615977398</v>
      </c>
      <c r="B14901" s="20">
        <v>-5.3218513444522602</v>
      </c>
      <c r="C14901" s="20">
        <v>-1.21762235504453</v>
      </c>
      <c r="D14901" s="20"/>
      <c r="E14901" s="20"/>
    </row>
    <row r="14902" spans="1:5" x14ac:dyDescent="0.25">
      <c r="A14902" s="20">
        <v>82126.286708280604</v>
      </c>
      <c r="B14902" s="20">
        <v>-5.3218675345140003</v>
      </c>
      <c r="C14902" s="20">
        <v>-4.6986676303668897</v>
      </c>
      <c r="D14902" s="20"/>
      <c r="E14902" s="20"/>
    </row>
    <row r="14903" spans="1:5" x14ac:dyDescent="0.25">
      <c r="A14903" s="20">
        <v>82132.606169297302</v>
      </c>
      <c r="B14903" s="20">
        <v>-5.3219126820133003</v>
      </c>
      <c r="C14903" s="20">
        <v>-3.72714243847226</v>
      </c>
      <c r="D14903" s="20"/>
      <c r="E14903" s="20"/>
    </row>
    <row r="14904" spans="1:5" x14ac:dyDescent="0.25">
      <c r="A14904" s="20">
        <v>82140.556833102106</v>
      </c>
      <c r="B14904" s="20">
        <v>-5.3219696042284701</v>
      </c>
      <c r="C14904" s="20">
        <v>-3.4190282603416602</v>
      </c>
      <c r="D14904" s="20"/>
      <c r="E14904" s="20"/>
    </row>
    <row r="14905" spans="1:5" x14ac:dyDescent="0.25">
      <c r="A14905" s="20">
        <v>82140.977240681401</v>
      </c>
      <c r="B14905" s="20">
        <v>-5.3219726178635298</v>
      </c>
      <c r="C14905" s="20">
        <v>-5.0828503276975399</v>
      </c>
      <c r="D14905" s="20"/>
      <c r="E14905" s="20"/>
    </row>
    <row r="14906" spans="1:5" x14ac:dyDescent="0.25">
      <c r="A14906" s="20">
        <v>82142.809064612797</v>
      </c>
      <c r="B14906" s="20">
        <v>-5.3219857534514796</v>
      </c>
      <c r="C14906" s="20">
        <v>-1.21049546688511</v>
      </c>
      <c r="D14906" s="20"/>
      <c r="E14906" s="20"/>
    </row>
    <row r="14907" spans="1:5" x14ac:dyDescent="0.25">
      <c r="A14907" s="20">
        <v>82149.446750075906</v>
      </c>
      <c r="B14907" s="20">
        <v>-5.3220334108021703</v>
      </c>
      <c r="C14907" s="20">
        <v>-5.6442053579448803</v>
      </c>
      <c r="D14907" s="20"/>
      <c r="E14907" s="20"/>
    </row>
    <row r="14908" spans="1:5" x14ac:dyDescent="0.25">
      <c r="A14908" s="20">
        <v>82159.785940608897</v>
      </c>
      <c r="B14908" s="20">
        <v>-5.3221078317931303</v>
      </c>
      <c r="C14908" s="20">
        <v>-5.1599625857799403</v>
      </c>
      <c r="D14908" s="20"/>
      <c r="E14908" s="20"/>
    </row>
    <row r="14909" spans="1:5" x14ac:dyDescent="0.25">
      <c r="A14909" s="20">
        <v>82189.030307970199</v>
      </c>
      <c r="B14909" s="20">
        <v>-5.3223195692172496</v>
      </c>
      <c r="C14909" s="20">
        <v>-6.4875362214804202</v>
      </c>
      <c r="D14909" s="20"/>
      <c r="E14909" s="20"/>
    </row>
    <row r="14910" spans="1:5" x14ac:dyDescent="0.25">
      <c r="A14910" s="20">
        <v>82190.117030547102</v>
      </c>
      <c r="B14910" s="20">
        <v>-5.3223274726713603</v>
      </c>
      <c r="C14910" s="20">
        <v>-4.5586513945257598</v>
      </c>
      <c r="D14910" s="20"/>
      <c r="E14910" s="20"/>
    </row>
    <row r="14911" spans="1:5" x14ac:dyDescent="0.25">
      <c r="A14911" s="20">
        <v>82198.401970048406</v>
      </c>
      <c r="B14911" s="20">
        <v>-5.3223878100749697</v>
      </c>
      <c r="C14911" s="20">
        <v>-4.6860836584320804</v>
      </c>
      <c r="D14911" s="20"/>
      <c r="E14911" s="20"/>
    </row>
    <row r="14912" spans="1:5" x14ac:dyDescent="0.25">
      <c r="A14912" s="20">
        <v>82202.237653984499</v>
      </c>
      <c r="B14912" s="20">
        <v>-5.3224157943346402</v>
      </c>
      <c r="C14912" s="20">
        <v>-5.1757770852349001</v>
      </c>
      <c r="D14912" s="20"/>
      <c r="E14912" s="20"/>
    </row>
    <row r="14913" spans="1:5" x14ac:dyDescent="0.25">
      <c r="A14913" s="20">
        <v>82208.419330644203</v>
      </c>
      <c r="B14913" s="20">
        <v>-5.3224609607856497</v>
      </c>
      <c r="C14913" s="20">
        <v>-4.1331725888060102</v>
      </c>
      <c r="D14913" s="20"/>
      <c r="E14913" s="20"/>
    </row>
    <row r="14914" spans="1:5" x14ac:dyDescent="0.25">
      <c r="A14914" s="20">
        <v>82213.482306850201</v>
      </c>
      <c r="B14914" s="20">
        <v>-5.3224980144870804</v>
      </c>
      <c r="C14914" s="20">
        <v>-3.3913587113086798</v>
      </c>
      <c r="D14914" s="20"/>
      <c r="E14914" s="20"/>
    </row>
    <row r="14915" spans="1:5" x14ac:dyDescent="0.25">
      <c r="A14915" s="20">
        <v>82223.640933861097</v>
      </c>
      <c r="B14915" s="20">
        <v>-5.3225725268872601</v>
      </c>
      <c r="C14915" s="20">
        <v>-3.81729683955772</v>
      </c>
      <c r="D14915" s="20"/>
      <c r="E14915" s="20"/>
    </row>
    <row r="14916" spans="1:5" x14ac:dyDescent="0.25">
      <c r="A14916" s="20">
        <v>82240.951328594703</v>
      </c>
      <c r="B14916" s="20">
        <v>-5.32270000710544</v>
      </c>
      <c r="C14916" s="20">
        <v>-6.3742403291270699</v>
      </c>
      <c r="D14916" s="20"/>
      <c r="E14916" s="20"/>
    </row>
    <row r="14917" spans="1:5" x14ac:dyDescent="0.25">
      <c r="A14917" s="20">
        <v>82252.151283059196</v>
      </c>
      <c r="B14917" s="20">
        <v>-5.3227828307828702</v>
      </c>
      <c r="C14917" s="20">
        <v>-7.3066367965387098</v>
      </c>
      <c r="D14917" s="20"/>
      <c r="E14917" s="20"/>
    </row>
    <row r="14918" spans="1:5" x14ac:dyDescent="0.25">
      <c r="A14918" s="20">
        <v>82259.990106196594</v>
      </c>
      <c r="B14918" s="20">
        <v>-5.32284095933516</v>
      </c>
      <c r="C14918" s="20">
        <v>-4.9276457397823803</v>
      </c>
      <c r="D14918" s="20"/>
      <c r="E14918" s="20"/>
    </row>
    <row r="14919" spans="1:5" x14ac:dyDescent="0.25">
      <c r="A14919" s="20">
        <v>82273.519385054897</v>
      </c>
      <c r="B14919" s="20">
        <v>-5.3229415962955997</v>
      </c>
      <c r="C14919" s="20">
        <v>-7.8515957223415</v>
      </c>
      <c r="D14919" s="20"/>
      <c r="E14919" s="20"/>
    </row>
    <row r="14920" spans="1:5" x14ac:dyDescent="0.25">
      <c r="A14920" s="20">
        <v>82274.553652507399</v>
      </c>
      <c r="B14920" s="20">
        <v>-5.3229493058615898</v>
      </c>
      <c r="C14920" s="20">
        <v>-3.3786475528938702</v>
      </c>
      <c r="D14920" s="20"/>
      <c r="E14920" s="20"/>
    </row>
    <row r="14921" spans="1:5" x14ac:dyDescent="0.25">
      <c r="A14921" s="20">
        <v>82281.542901419496</v>
      </c>
      <c r="B14921" s="20">
        <v>-5.3230014650290398</v>
      </c>
      <c r="C14921" s="20">
        <v>-5.7854077758138001</v>
      </c>
      <c r="D14921" s="20"/>
      <c r="E14921" s="20"/>
    </row>
    <row r="14922" spans="1:5" x14ac:dyDescent="0.25">
      <c r="A14922" s="20">
        <v>82285.334632722399</v>
      </c>
      <c r="B14922" s="20">
        <v>-5.3230298058815304</v>
      </c>
      <c r="C14922" s="20">
        <v>-4.3636351979243297</v>
      </c>
      <c r="D14922" s="20"/>
      <c r="E14922" s="20"/>
    </row>
    <row r="14923" spans="1:5" x14ac:dyDescent="0.25">
      <c r="A14923" s="20">
        <v>82295.790764117599</v>
      </c>
      <c r="B14923" s="20">
        <v>-5.3231081195407004</v>
      </c>
      <c r="C14923" s="20">
        <v>-5.3704708105133703</v>
      </c>
      <c r="D14923" s="20"/>
      <c r="E14923" s="20"/>
    </row>
    <row r="14924" spans="1:5" x14ac:dyDescent="0.25">
      <c r="A14924" s="20">
        <v>82306.055666931497</v>
      </c>
      <c r="B14924" s="20">
        <v>-5.32318523025417</v>
      </c>
      <c r="C14924" s="20">
        <v>-3.81575699323328</v>
      </c>
      <c r="D14924" s="20"/>
      <c r="E14924" s="20"/>
    </row>
    <row r="14925" spans="1:5" x14ac:dyDescent="0.25">
      <c r="A14925" s="20">
        <v>82311.562463937502</v>
      </c>
      <c r="B14925" s="20">
        <v>-5.3232266914063597</v>
      </c>
      <c r="C14925" s="20">
        <v>-0.93106208886725195</v>
      </c>
      <c r="D14925" s="20"/>
      <c r="E14925" s="20"/>
    </row>
    <row r="14926" spans="1:5" x14ac:dyDescent="0.25">
      <c r="A14926" s="20">
        <v>82316.691939901997</v>
      </c>
      <c r="B14926" s="20">
        <v>-5.3232653705514403</v>
      </c>
      <c r="C14926" s="20">
        <v>-4.8811017767478901</v>
      </c>
      <c r="D14926" s="20"/>
      <c r="E14926" s="20"/>
    </row>
    <row r="14927" spans="1:5" x14ac:dyDescent="0.25">
      <c r="A14927" s="20">
        <v>82319.192810250504</v>
      </c>
      <c r="B14927" s="20">
        <v>-5.3232842491240904</v>
      </c>
      <c r="C14927" s="20">
        <v>-5.7423968224286002</v>
      </c>
      <c r="D14927" s="20"/>
      <c r="E14927" s="20"/>
    </row>
    <row r="14928" spans="1:5" x14ac:dyDescent="0.25">
      <c r="A14928" s="20">
        <v>82320.029742126106</v>
      </c>
      <c r="B14928" s="20">
        <v>-5.3232905699722002</v>
      </c>
      <c r="C14928" s="20">
        <v>-6.4533848422413804</v>
      </c>
      <c r="D14928" s="20"/>
      <c r="E14928" s="20"/>
    </row>
    <row r="14929" spans="1:5" x14ac:dyDescent="0.25">
      <c r="A14929" s="20">
        <v>82338.050386425093</v>
      </c>
      <c r="B14929" s="20">
        <v>-5.3234270362116698</v>
      </c>
      <c r="C14929" s="20">
        <v>-4.46742352293463</v>
      </c>
      <c r="D14929" s="20"/>
      <c r="E14929" s="20"/>
    </row>
    <row r="14930" spans="1:5" x14ac:dyDescent="0.25">
      <c r="A14930" s="20">
        <v>82345.078314330705</v>
      </c>
      <c r="B14930" s="20">
        <v>-5.3234804473519404</v>
      </c>
      <c r="C14930" s="20">
        <v>-5.7416215141926896</v>
      </c>
      <c r="D14930" s="20"/>
      <c r="E14930" s="20"/>
    </row>
    <row r="14931" spans="1:5" x14ac:dyDescent="0.25">
      <c r="A14931" s="20">
        <v>82346.356647766894</v>
      </c>
      <c r="B14931" s="20">
        <v>-5.3234901739648501</v>
      </c>
      <c r="C14931" s="20">
        <v>-3.0391130888605602</v>
      </c>
      <c r="D14931" s="20"/>
      <c r="E14931" s="20"/>
    </row>
    <row r="14932" spans="1:5" x14ac:dyDescent="0.25">
      <c r="A14932" s="20">
        <v>82347.687502839093</v>
      </c>
      <c r="B14932" s="20">
        <v>-5.3235003039609801</v>
      </c>
      <c r="C14932" s="20">
        <v>-3.5451363035523098</v>
      </c>
      <c r="D14932" s="20"/>
      <c r="E14932" s="20"/>
    </row>
    <row r="14933" spans="1:5" x14ac:dyDescent="0.25">
      <c r="A14933" s="20">
        <v>82353.056990545301</v>
      </c>
      <c r="B14933" s="20">
        <v>-5.3235412135095297</v>
      </c>
      <c r="C14933" s="20">
        <v>-4.4522076536716497</v>
      </c>
      <c r="D14933" s="20"/>
      <c r="E14933" s="20"/>
    </row>
    <row r="14934" spans="1:5" x14ac:dyDescent="0.25">
      <c r="A14934" s="20">
        <v>82371.157920059602</v>
      </c>
      <c r="B14934" s="20">
        <v>-5.32367958230535</v>
      </c>
      <c r="C14934" s="20">
        <v>-3.5207643786582898</v>
      </c>
      <c r="D14934" s="20"/>
      <c r="E14934" s="20"/>
    </row>
    <row r="14935" spans="1:5" x14ac:dyDescent="0.25">
      <c r="A14935" s="20">
        <v>82377.760016800297</v>
      </c>
      <c r="B14935" s="20">
        <v>-5.3237302272723701</v>
      </c>
      <c r="C14935" s="20">
        <v>-4.8359321351562796</v>
      </c>
      <c r="D14935" s="20"/>
      <c r="E14935" s="20"/>
    </row>
    <row r="14936" spans="1:5" x14ac:dyDescent="0.25">
      <c r="A14936" s="20">
        <v>82381.210400828495</v>
      </c>
      <c r="B14936" s="20">
        <v>-5.3237567328978104</v>
      </c>
      <c r="C14936" s="20">
        <v>-4.4735175484321701</v>
      </c>
      <c r="D14936" s="20"/>
      <c r="E14936" s="20"/>
    </row>
    <row r="14937" spans="1:5" x14ac:dyDescent="0.25">
      <c r="A14937" s="20">
        <v>82402.4335142153</v>
      </c>
      <c r="B14937" s="20">
        <v>-5.3239203352218496</v>
      </c>
      <c r="C14937" s="20">
        <v>-4.66355652081584</v>
      </c>
      <c r="D14937" s="20"/>
      <c r="E14937" s="20"/>
    </row>
    <row r="14938" spans="1:5" x14ac:dyDescent="0.25">
      <c r="A14938" s="20">
        <v>82408.421725479202</v>
      </c>
      <c r="B14938" s="20">
        <v>-5.3239666732462796</v>
      </c>
      <c r="C14938" s="20">
        <v>-3.9908111521683298</v>
      </c>
      <c r="D14938" s="20"/>
      <c r="E14938" s="20"/>
    </row>
    <row r="14939" spans="1:5" x14ac:dyDescent="0.25">
      <c r="A14939" s="20">
        <v>82410.209257007504</v>
      </c>
      <c r="B14939" s="20">
        <v>-5.3239805206256197</v>
      </c>
      <c r="C14939" s="20">
        <v>-6.0661803236397498</v>
      </c>
      <c r="D14939" s="20"/>
      <c r="E14939" s="20"/>
    </row>
    <row r="14940" spans="1:5" x14ac:dyDescent="0.25">
      <c r="A14940" s="20">
        <v>82416.102007064896</v>
      </c>
      <c r="B14940" s="20">
        <v>-5.3240262188358596</v>
      </c>
      <c r="C14940" s="20">
        <v>-2.6331398243863902</v>
      </c>
      <c r="D14940" s="20"/>
      <c r="E14940" s="20"/>
    </row>
    <row r="14941" spans="1:5" x14ac:dyDescent="0.25">
      <c r="A14941" s="20">
        <v>82421.403915538307</v>
      </c>
      <c r="B14941" s="20">
        <v>-5.3240673995426802</v>
      </c>
      <c r="C14941" s="20">
        <v>-8.3680307151644406</v>
      </c>
      <c r="D14941" s="20"/>
      <c r="E14941" s="20"/>
    </row>
    <row r="14942" spans="1:5" x14ac:dyDescent="0.25">
      <c r="A14942" s="20">
        <v>82431.828904931201</v>
      </c>
      <c r="B14942" s="20">
        <v>-5.3241485501331498</v>
      </c>
      <c r="C14942" s="20">
        <v>-3.7081306539777401</v>
      </c>
      <c r="D14942" s="20"/>
      <c r="E14942" s="20"/>
    </row>
    <row r="14943" spans="1:5" x14ac:dyDescent="0.25">
      <c r="A14943" s="20">
        <v>82457.462397778902</v>
      </c>
      <c r="B14943" s="20">
        <v>-5.3243490925612296</v>
      </c>
      <c r="C14943" s="20">
        <v>-4.3274601026844302</v>
      </c>
      <c r="D14943" s="20"/>
      <c r="E14943" s="20"/>
    </row>
    <row r="14944" spans="1:5" x14ac:dyDescent="0.25">
      <c r="A14944" s="20">
        <v>82460.203380916195</v>
      </c>
      <c r="B14944" s="20">
        <v>-5.3243706211657598</v>
      </c>
      <c r="C14944" s="20">
        <v>-7.4152685434243999</v>
      </c>
      <c r="D14944" s="20"/>
      <c r="E14944" s="20"/>
    </row>
    <row r="14945" spans="1:5" x14ac:dyDescent="0.25">
      <c r="A14945" s="20">
        <v>82471.178175726702</v>
      </c>
      <c r="B14945" s="20">
        <v>-5.3244569848716496</v>
      </c>
      <c r="C14945" s="20">
        <v>-5.0100200603998601</v>
      </c>
      <c r="D14945" s="20"/>
      <c r="E14945" s="20"/>
    </row>
    <row r="14946" spans="1:5" x14ac:dyDescent="0.25">
      <c r="A14946" s="20">
        <v>82472.796635359802</v>
      </c>
      <c r="B14946" s="20">
        <v>-5.3244697431886499</v>
      </c>
      <c r="C14946" s="20">
        <v>-6.5889980448640904</v>
      </c>
      <c r="D14946" s="20"/>
      <c r="E14946" s="20"/>
    </row>
    <row r="14947" spans="1:5" x14ac:dyDescent="0.25">
      <c r="A14947" s="20">
        <v>82482.654154486794</v>
      </c>
      <c r="B14947" s="20">
        <v>-5.3245475733340797</v>
      </c>
      <c r="C14947" s="20">
        <v>-6.2812659351619304</v>
      </c>
      <c r="D14947" s="20"/>
      <c r="E14947" s="20"/>
    </row>
    <row r="14948" spans="1:5" x14ac:dyDescent="0.25">
      <c r="A14948" s="20">
        <v>82484.162177632898</v>
      </c>
      <c r="B14948" s="20">
        <v>-5.32455949863638</v>
      </c>
      <c r="C14948" s="20">
        <v>-2.95445177975513</v>
      </c>
      <c r="D14948" s="20"/>
      <c r="E14948" s="20"/>
    </row>
    <row r="14949" spans="1:5" x14ac:dyDescent="0.25">
      <c r="A14949" s="20">
        <v>82502.769367062399</v>
      </c>
      <c r="B14949" s="20">
        <v>-5.3247070508977803</v>
      </c>
      <c r="C14949" s="20">
        <v>-2.7952471481039001</v>
      </c>
      <c r="D14949" s="20"/>
      <c r="E14949" s="20"/>
    </row>
    <row r="14950" spans="1:5" x14ac:dyDescent="0.25">
      <c r="A14950" s="20">
        <v>82526.782409599502</v>
      </c>
      <c r="B14950" s="20">
        <v>-5.3248985884859703</v>
      </c>
      <c r="C14950" s="20">
        <v>-4.9432812948098803</v>
      </c>
      <c r="D14950" s="20"/>
      <c r="E14950" s="20"/>
    </row>
    <row r="14951" spans="1:5" x14ac:dyDescent="0.25">
      <c r="A14951" s="20">
        <v>82543.852603952502</v>
      </c>
      <c r="B14951" s="20">
        <v>-5.3250355139860801</v>
      </c>
      <c r="C14951" s="20">
        <v>-6.6161369017767404</v>
      </c>
      <c r="D14951" s="20"/>
      <c r="E14951" s="20"/>
    </row>
    <row r="14952" spans="1:5" x14ac:dyDescent="0.25">
      <c r="A14952" s="20">
        <v>82547.447943316904</v>
      </c>
      <c r="B14952" s="20">
        <v>-5.32506443467254</v>
      </c>
      <c r="C14952" s="20">
        <v>-5.4587611251680004</v>
      </c>
      <c r="D14952" s="20"/>
      <c r="E14952" s="20"/>
    </row>
    <row r="14953" spans="1:5" x14ac:dyDescent="0.25">
      <c r="A14953" s="20">
        <v>82573.687085408499</v>
      </c>
      <c r="B14953" s="20">
        <v>-5.3252763582920899</v>
      </c>
      <c r="C14953" s="20">
        <v>-7.4132165442759099</v>
      </c>
      <c r="D14953" s="20"/>
      <c r="E14953" s="20"/>
    </row>
    <row r="14954" spans="1:5" x14ac:dyDescent="0.25">
      <c r="A14954" s="20">
        <v>82579.008222632503</v>
      </c>
      <c r="B14954" s="20">
        <v>-5.3253195192101002</v>
      </c>
      <c r="C14954" s="20">
        <v>-4.8099257105435704</v>
      </c>
      <c r="D14954" s="20"/>
      <c r="E14954" s="20"/>
    </row>
    <row r="14955" spans="1:5" x14ac:dyDescent="0.25">
      <c r="A14955" s="20">
        <v>82585.696668005796</v>
      </c>
      <c r="B14955" s="20">
        <v>-5.3253738587946904</v>
      </c>
      <c r="C14955" s="20">
        <v>-6.2258123634359599</v>
      </c>
      <c r="D14955" s="20"/>
      <c r="E14955" s="20"/>
    </row>
    <row r="14956" spans="1:5" x14ac:dyDescent="0.25">
      <c r="A14956" s="20">
        <v>82588.912065221695</v>
      </c>
      <c r="B14956" s="20">
        <v>-5.3254000169068902</v>
      </c>
      <c r="C14956" s="20">
        <v>-1.3962278821302301</v>
      </c>
      <c r="D14956" s="20"/>
      <c r="E14956" s="20"/>
    </row>
    <row r="14957" spans="1:5" x14ac:dyDescent="0.25">
      <c r="A14957" s="20">
        <v>82591.563820309297</v>
      </c>
      <c r="B14957" s="20">
        <v>-5.3254216067196802</v>
      </c>
      <c r="C14957" s="20">
        <v>-4.3350669082207602</v>
      </c>
      <c r="D14957" s="20"/>
      <c r="E14957" s="20"/>
    </row>
    <row r="14958" spans="1:5" x14ac:dyDescent="0.25">
      <c r="A14958" s="20">
        <v>82592.218499053197</v>
      </c>
      <c r="B14958" s="20">
        <v>-5.3254269392987403</v>
      </c>
      <c r="C14958" s="20">
        <v>-5.2410186392763096</v>
      </c>
      <c r="D14958" s="20"/>
      <c r="E14958" s="20"/>
    </row>
    <row r="14959" spans="1:5" x14ac:dyDescent="0.25">
      <c r="A14959" s="20">
        <v>82595.334728279602</v>
      </c>
      <c r="B14959" s="20">
        <v>-5.3254523349395599</v>
      </c>
      <c r="C14959" s="20">
        <v>-5.6218590911635102</v>
      </c>
      <c r="D14959" s="20"/>
      <c r="E14959" s="20"/>
    </row>
    <row r="14960" spans="1:5" x14ac:dyDescent="0.25">
      <c r="A14960" s="20">
        <v>82595.986023025005</v>
      </c>
      <c r="B14960" s="20">
        <v>-5.3254576453462299</v>
      </c>
      <c r="C14960" s="20">
        <v>-6.0980111350033503</v>
      </c>
      <c r="D14960" s="20"/>
      <c r="E14960" s="20"/>
    </row>
    <row r="14961" spans="1:5" x14ac:dyDescent="0.25">
      <c r="A14961" s="20">
        <v>82604.521435412302</v>
      </c>
      <c r="B14961" s="20">
        <v>-5.3255273259440399</v>
      </c>
      <c r="C14961" s="20">
        <v>-5.5240970707432497</v>
      </c>
      <c r="D14961" s="20"/>
      <c r="E14961" s="20"/>
    </row>
    <row r="14962" spans="1:5" x14ac:dyDescent="0.25">
      <c r="A14962" s="20">
        <v>82608.331713519394</v>
      </c>
      <c r="B14962" s="20">
        <v>-5.3255584836189298</v>
      </c>
      <c r="C14962" s="20">
        <v>-3.8922972069335602</v>
      </c>
      <c r="D14962" s="20"/>
      <c r="E14962" s="20"/>
    </row>
    <row r="14963" spans="1:5" x14ac:dyDescent="0.25">
      <c r="A14963" s="20">
        <v>82614.874742737898</v>
      </c>
      <c r="B14963" s="20">
        <v>-5.3256120621972203</v>
      </c>
      <c r="C14963" s="20">
        <v>-4.7270291371848003</v>
      </c>
      <c r="D14963" s="20"/>
      <c r="E14963" s="20"/>
    </row>
    <row r="14964" spans="1:5" x14ac:dyDescent="0.25">
      <c r="A14964" s="20">
        <v>82616.643782849002</v>
      </c>
      <c r="B14964" s="20">
        <v>-5.3256265644143301</v>
      </c>
      <c r="C14964" s="20">
        <v>-6.1607994395676497</v>
      </c>
      <c r="D14964" s="20"/>
      <c r="E14964" s="20"/>
    </row>
    <row r="14965" spans="1:5" x14ac:dyDescent="0.25">
      <c r="A14965" s="20">
        <v>82624.434896840699</v>
      </c>
      <c r="B14965" s="20">
        <v>-5.3256905162369703</v>
      </c>
      <c r="C14965" s="20">
        <v>-3.8350399093574601</v>
      </c>
      <c r="D14965" s="20"/>
      <c r="E14965" s="20"/>
    </row>
    <row r="14966" spans="1:5" x14ac:dyDescent="0.25">
      <c r="A14966" s="20">
        <v>82631.214778889407</v>
      </c>
      <c r="B14966" s="20">
        <v>-5.3257462762443799</v>
      </c>
      <c r="C14966" s="20">
        <v>-5.0637103796668699</v>
      </c>
      <c r="D14966" s="20"/>
      <c r="E14966" s="20"/>
    </row>
    <row r="14967" spans="1:5" x14ac:dyDescent="0.25">
      <c r="A14967" s="20">
        <v>82631.216250060199</v>
      </c>
      <c r="B14967" s="20">
        <v>-5.3257462883547602</v>
      </c>
      <c r="C14967" s="20">
        <v>-5.0231212346035097</v>
      </c>
      <c r="D14967" s="20"/>
      <c r="E14967" s="20"/>
    </row>
    <row r="14968" spans="1:5" x14ac:dyDescent="0.25">
      <c r="A14968" s="20">
        <v>82643.6810922445</v>
      </c>
      <c r="B14968" s="20">
        <v>-5.3258490674578898</v>
      </c>
      <c r="C14968" s="20">
        <v>-7.2000445668608704</v>
      </c>
      <c r="D14968" s="20"/>
      <c r="E14968" s="20"/>
    </row>
    <row r="14969" spans="1:5" x14ac:dyDescent="0.25">
      <c r="A14969" s="20">
        <v>82648.232713439793</v>
      </c>
      <c r="B14969" s="20">
        <v>-5.3258866832376599</v>
      </c>
      <c r="C14969" s="20">
        <v>-4.26019271523037</v>
      </c>
      <c r="D14969" s="20"/>
      <c r="E14969" s="20"/>
    </row>
    <row r="14970" spans="1:5" x14ac:dyDescent="0.25">
      <c r="A14970" s="20">
        <v>82650.008498514304</v>
      </c>
      <c r="B14970" s="20">
        <v>-5.3259013711655996</v>
      </c>
      <c r="C14970" s="20">
        <v>-4.4122303760712702</v>
      </c>
      <c r="D14970" s="20"/>
      <c r="E14970" s="20"/>
    </row>
    <row r="14971" spans="1:5" x14ac:dyDescent="0.25">
      <c r="A14971" s="20">
        <v>82655.414203830107</v>
      </c>
      <c r="B14971" s="20">
        <v>-5.3259461257805603</v>
      </c>
      <c r="C14971" s="20">
        <v>-5.4110263789831397</v>
      </c>
      <c r="D14971" s="20"/>
      <c r="E14971" s="20"/>
    </row>
    <row r="14972" spans="1:5" x14ac:dyDescent="0.25">
      <c r="A14972" s="20">
        <v>82657.170346136307</v>
      </c>
      <c r="B14972" s="20">
        <v>-5.3259606789985101</v>
      </c>
      <c r="C14972" s="20">
        <v>-3.15961180680429</v>
      </c>
      <c r="D14972" s="20"/>
      <c r="E14972" s="20"/>
    </row>
    <row r="14973" spans="1:5" x14ac:dyDescent="0.25">
      <c r="A14973" s="20">
        <v>82660.666526392903</v>
      </c>
      <c r="B14973" s="20">
        <v>-5.3259896722205298</v>
      </c>
      <c r="C14973" s="20">
        <v>-5.4838326161787396</v>
      </c>
      <c r="D14973" s="20"/>
      <c r="E14973" s="20"/>
    </row>
    <row r="14974" spans="1:5" x14ac:dyDescent="0.25">
      <c r="A14974" s="20">
        <v>82677.347964422501</v>
      </c>
      <c r="B14974" s="20">
        <v>-5.3261283797449597</v>
      </c>
      <c r="C14974" s="20">
        <v>-0.10879278674371699</v>
      </c>
      <c r="D14974" s="20"/>
      <c r="E14974" s="20"/>
    </row>
    <row r="14975" spans="1:5" x14ac:dyDescent="0.25">
      <c r="A14975" s="20">
        <v>82681.4388996497</v>
      </c>
      <c r="B14975" s="20">
        <v>-5.3261624899752604</v>
      </c>
      <c r="C14975" s="20">
        <v>-7.5728354252316299</v>
      </c>
      <c r="D14975" s="20"/>
      <c r="E14975" s="20"/>
    </row>
    <row r="14976" spans="1:5" x14ac:dyDescent="0.25">
      <c r="A14976" s="20">
        <v>82685.431801545506</v>
      </c>
      <c r="B14976" s="20">
        <v>-5.3261958184380402</v>
      </c>
      <c r="C14976" s="20">
        <v>-4.9878478232051302</v>
      </c>
      <c r="D14976" s="20"/>
      <c r="E14976" s="20"/>
    </row>
    <row r="14977" spans="1:5" x14ac:dyDescent="0.25">
      <c r="A14977" s="20">
        <v>82689.855222279206</v>
      </c>
      <c r="B14977" s="20">
        <v>-5.3262327815213402</v>
      </c>
      <c r="C14977" s="20">
        <v>-4.9508128898712904</v>
      </c>
      <c r="D14977" s="20"/>
      <c r="E14977" s="20"/>
    </row>
    <row r="14978" spans="1:5" x14ac:dyDescent="0.25">
      <c r="A14978" s="20">
        <v>82692.962509403194</v>
      </c>
      <c r="B14978" s="20">
        <v>-5.3262587725468702</v>
      </c>
      <c r="C14978" s="20">
        <v>-4.8156635033356796</v>
      </c>
      <c r="D14978" s="20"/>
      <c r="E14978" s="20"/>
    </row>
    <row r="14979" spans="1:5" x14ac:dyDescent="0.25">
      <c r="A14979" s="20">
        <v>82706.822222776304</v>
      </c>
      <c r="B14979" s="20">
        <v>-5.3263749625174297</v>
      </c>
      <c r="C14979" s="20">
        <v>-3.9715990016645799</v>
      </c>
      <c r="D14979" s="20"/>
      <c r="E14979" s="20"/>
    </row>
    <row r="14980" spans="1:5" x14ac:dyDescent="0.25">
      <c r="A14980" s="20">
        <v>82708.880437093496</v>
      </c>
      <c r="B14980" s="20">
        <v>-5.3263922533380104</v>
      </c>
      <c r="C14980" s="20">
        <v>-7.7186540552066596</v>
      </c>
      <c r="D14980" s="20"/>
      <c r="E14980" s="20"/>
    </row>
    <row r="14981" spans="1:5" x14ac:dyDescent="0.25">
      <c r="A14981" s="20">
        <v>82711.104103183403</v>
      </c>
      <c r="B14981" s="20">
        <v>-5.3264109446290702</v>
      </c>
      <c r="C14981" s="20">
        <v>-5.1250712376310297</v>
      </c>
      <c r="D14981" s="20"/>
      <c r="E14981" s="20"/>
    </row>
    <row r="14982" spans="1:5" x14ac:dyDescent="0.25">
      <c r="A14982" s="20">
        <v>82715.260680441599</v>
      </c>
      <c r="B14982" s="20">
        <v>-5.3264459125679604</v>
      </c>
      <c r="C14982" s="20">
        <v>-2.9139143399437599</v>
      </c>
      <c r="D14982" s="20"/>
      <c r="E14982" s="20"/>
    </row>
    <row r="14983" spans="1:5" x14ac:dyDescent="0.25">
      <c r="A14983" s="20">
        <v>82715.744292909396</v>
      </c>
      <c r="B14983" s="20">
        <v>-5.3264499835254302</v>
      </c>
      <c r="C14983" s="20">
        <v>-5.4112290832525103</v>
      </c>
      <c r="D14983" s="20"/>
      <c r="E14983" s="20"/>
    </row>
    <row r="14984" spans="1:5" x14ac:dyDescent="0.25">
      <c r="A14984" s="20">
        <v>82721.433131854807</v>
      </c>
      <c r="B14984" s="20">
        <v>-5.3264979099370997</v>
      </c>
      <c r="C14984" s="20">
        <v>-4.0173467053223204</v>
      </c>
      <c r="D14984" s="20"/>
      <c r="E14984" s="20"/>
    </row>
    <row r="14985" spans="1:5" x14ac:dyDescent="0.25">
      <c r="A14985" s="20">
        <v>82724.990560506296</v>
      </c>
      <c r="B14985" s="20">
        <v>-5.3265279163880601</v>
      </c>
      <c r="C14985" s="20">
        <v>-4.0621776729692396</v>
      </c>
      <c r="D14985" s="20"/>
      <c r="E14985" s="20"/>
    </row>
    <row r="14986" spans="1:5" x14ac:dyDescent="0.25">
      <c r="A14986" s="20">
        <v>82727.086002231299</v>
      </c>
      <c r="B14986" s="20">
        <v>-5.3265456042796302</v>
      </c>
      <c r="C14986" s="20">
        <v>-5.9391574691840203</v>
      </c>
      <c r="D14986" s="20"/>
      <c r="E14986" s="20"/>
    </row>
    <row r="14987" spans="1:5" x14ac:dyDescent="0.25">
      <c r="A14987" s="20">
        <v>82729.383659573796</v>
      </c>
      <c r="B14987" s="20">
        <v>-5.3265650102736704</v>
      </c>
      <c r="C14987" s="20">
        <v>-4.22002221490437</v>
      </c>
      <c r="D14987" s="20"/>
      <c r="E14987" s="20"/>
    </row>
    <row r="14988" spans="1:5" x14ac:dyDescent="0.25">
      <c r="A14988" s="20">
        <v>82739.845236879803</v>
      </c>
      <c r="B14988" s="20">
        <v>-5.3266535164830104</v>
      </c>
      <c r="C14988" s="20">
        <v>-9.29520150608103</v>
      </c>
      <c r="D14988" s="20"/>
      <c r="E14988" s="20"/>
    </row>
    <row r="14989" spans="1:5" x14ac:dyDescent="0.25">
      <c r="A14989" s="20">
        <v>82748.287151978206</v>
      </c>
      <c r="B14989" s="20">
        <v>-5.3267251129026301</v>
      </c>
      <c r="C14989" s="20">
        <v>-5.4009260604692697</v>
      </c>
      <c r="D14989" s="20"/>
      <c r="E14989" s="20"/>
    </row>
    <row r="14990" spans="1:5" x14ac:dyDescent="0.25">
      <c r="A14990" s="20">
        <v>82749.302608524798</v>
      </c>
      <c r="B14990" s="20">
        <v>-5.3267337356981104</v>
      </c>
      <c r="C14990" s="20">
        <v>-5.1166739375204902</v>
      </c>
      <c r="D14990" s="20"/>
      <c r="E14990" s="20"/>
    </row>
    <row r="14991" spans="1:5" x14ac:dyDescent="0.25">
      <c r="A14991" s="20">
        <v>82760.561734175804</v>
      </c>
      <c r="B14991" s="20">
        <v>-5.3268294963115999</v>
      </c>
      <c r="C14991" s="20">
        <v>-3.5668795226413499</v>
      </c>
      <c r="D14991" s="20"/>
      <c r="E14991" s="20"/>
    </row>
    <row r="14992" spans="1:5" x14ac:dyDescent="0.25">
      <c r="A14992" s="20">
        <v>82762.523307167896</v>
      </c>
      <c r="B14992" s="20">
        <v>-5.32684620855761</v>
      </c>
      <c r="C14992" s="20">
        <v>-5.5790565711785298</v>
      </c>
      <c r="D14992" s="20"/>
      <c r="E14992" s="20"/>
    </row>
    <row r="14993" spans="1:5" x14ac:dyDescent="0.25">
      <c r="A14993" s="20">
        <v>82763.4583125996</v>
      </c>
      <c r="B14993" s="20">
        <v>-5.3268541776389204</v>
      </c>
      <c r="C14993" s="20">
        <v>-4.3586413928544703</v>
      </c>
      <c r="D14993" s="20"/>
      <c r="E14993" s="20"/>
    </row>
    <row r="14994" spans="1:5" x14ac:dyDescent="0.25">
      <c r="A14994" s="20">
        <v>82766.8124276616</v>
      </c>
      <c r="B14994" s="20">
        <v>-5.3268827808316699</v>
      </c>
      <c r="C14994" s="20">
        <v>-3.8657858342429998</v>
      </c>
      <c r="D14994" s="20"/>
      <c r="E14994" s="20"/>
    </row>
    <row r="14995" spans="1:5" x14ac:dyDescent="0.25">
      <c r="A14995" s="20">
        <v>82768.829397920301</v>
      </c>
      <c r="B14995" s="20">
        <v>-5.32689999315458</v>
      </c>
      <c r="C14995" s="20">
        <v>-2.8887966399180902</v>
      </c>
      <c r="D14995" s="20"/>
      <c r="E14995" s="20"/>
    </row>
    <row r="14996" spans="1:5" x14ac:dyDescent="0.25">
      <c r="A14996" s="20">
        <v>82773.278225181493</v>
      </c>
      <c r="B14996" s="20">
        <v>-5.3269379902679797</v>
      </c>
      <c r="C14996" s="20">
        <v>-4.1168014857358397</v>
      </c>
      <c r="D14996" s="20"/>
      <c r="E14996" s="20"/>
    </row>
    <row r="14997" spans="1:5" x14ac:dyDescent="0.25">
      <c r="A14997" s="20">
        <v>82773.442673712503</v>
      </c>
      <c r="B14997" s="20">
        <v>-5.3269393956532003</v>
      </c>
      <c r="C14997" s="20">
        <v>-4.2730928797419496</v>
      </c>
      <c r="D14997" s="20"/>
      <c r="E14997" s="20"/>
    </row>
    <row r="14998" spans="1:5" x14ac:dyDescent="0.25">
      <c r="A14998" s="20">
        <v>82781.138625462307</v>
      </c>
      <c r="B14998" s="20">
        <v>-5.3270052328032698</v>
      </c>
      <c r="C14998" s="20">
        <v>-5.8088898964276199</v>
      </c>
      <c r="D14998" s="20"/>
      <c r="E14998" s="20"/>
    </row>
    <row r="14999" spans="1:5" x14ac:dyDescent="0.25">
      <c r="A14999" s="20">
        <v>82788.198285942897</v>
      </c>
      <c r="B14999" s="20">
        <v>-5.3270657423229304</v>
      </c>
      <c r="C14999" s="20">
        <v>-6.5648345975917</v>
      </c>
      <c r="D14999" s="20"/>
      <c r="E14999" s="20"/>
    </row>
    <row r="15000" spans="1:5" x14ac:dyDescent="0.25">
      <c r="A15000" s="20">
        <v>82792.899950651394</v>
      </c>
      <c r="B15000" s="20">
        <v>-5.3271061025125803</v>
      </c>
      <c r="C15000" s="20">
        <v>-7.62648732412132</v>
      </c>
      <c r="D15000" s="20"/>
      <c r="E15000" s="20"/>
    </row>
    <row r="15001" spans="1:5" x14ac:dyDescent="0.25">
      <c r="A15001" s="20">
        <v>82799.316792649697</v>
      </c>
      <c r="B15001" s="20">
        <v>-5.3271612654879004</v>
      </c>
      <c r="C15001" s="20">
        <v>-2.6725622278399701</v>
      </c>
      <c r="D15001" s="20"/>
      <c r="E15001" s="20"/>
    </row>
    <row r="15002" spans="1:5" x14ac:dyDescent="0.25">
      <c r="A15002" s="20">
        <v>82801.952646079604</v>
      </c>
      <c r="B15002" s="20">
        <v>-5.3271839513756598</v>
      </c>
      <c r="C15002" s="20">
        <v>-4.3546920869603802</v>
      </c>
      <c r="D15002" s="20"/>
      <c r="E15002" s="20"/>
    </row>
    <row r="15003" spans="1:5" x14ac:dyDescent="0.25">
      <c r="A15003" s="20">
        <v>82809.564646635801</v>
      </c>
      <c r="B15003" s="20">
        <v>-5.3272495520171201</v>
      </c>
      <c r="C15003" s="20">
        <v>-4.4115783985725701</v>
      </c>
      <c r="D15003" s="20"/>
      <c r="E15003" s="20"/>
    </row>
    <row r="15004" spans="1:5" x14ac:dyDescent="0.25">
      <c r="A15004" s="20">
        <v>82814.285006912905</v>
      </c>
      <c r="B15004" s="20">
        <v>-5.3272902971075196</v>
      </c>
      <c r="C15004" s="20">
        <v>-5.6579636987905397</v>
      </c>
      <c r="D15004" s="20"/>
      <c r="E15004" s="20"/>
    </row>
    <row r="15005" spans="1:5" x14ac:dyDescent="0.25">
      <c r="A15005" s="20">
        <v>82814.818647622102</v>
      </c>
      <c r="B15005" s="20">
        <v>-5.3272949064944504</v>
      </c>
      <c r="C15005" s="20">
        <v>-8.82372338963334</v>
      </c>
      <c r="D15005" s="20"/>
      <c r="E15005" s="20"/>
    </row>
    <row r="15006" spans="1:5" x14ac:dyDescent="0.25">
      <c r="A15006" s="20">
        <v>82828.568930987894</v>
      </c>
      <c r="B15006" s="20">
        <v>-5.3274138949020804</v>
      </c>
      <c r="C15006" s="20">
        <v>-2.5932562288613501</v>
      </c>
      <c r="D15006" s="20"/>
      <c r="E15006" s="20"/>
    </row>
    <row r="15007" spans="1:5" x14ac:dyDescent="0.25">
      <c r="A15007" s="20">
        <v>82828.796935009406</v>
      </c>
      <c r="B15007" s="20">
        <v>-5.3274158714894604</v>
      </c>
      <c r="C15007" s="20">
        <v>-2.5951695158813899</v>
      </c>
      <c r="D15007" s="20"/>
      <c r="E15007" s="20"/>
    </row>
    <row r="15008" spans="1:5" x14ac:dyDescent="0.25">
      <c r="A15008" s="20">
        <v>82832.457149115697</v>
      </c>
      <c r="B15008" s="20">
        <v>-5.3274476180687902</v>
      </c>
      <c r="C15008" s="20">
        <v>-5.0292985951902898</v>
      </c>
      <c r="D15008" s="20"/>
      <c r="E15008" s="20"/>
    </row>
    <row r="15009" spans="1:5" x14ac:dyDescent="0.25">
      <c r="A15009" s="20">
        <v>82842.279837490205</v>
      </c>
      <c r="B15009" s="20">
        <v>-5.3275329619582399</v>
      </c>
      <c r="C15009" s="20">
        <v>-2.7588122450730199</v>
      </c>
      <c r="D15009" s="20"/>
      <c r="E15009" s="20"/>
    </row>
    <row r="15010" spans="1:5" x14ac:dyDescent="0.25">
      <c r="A15010" s="20">
        <v>82848.231382038604</v>
      </c>
      <c r="B15010" s="20">
        <v>-5.3275847762778303</v>
      </c>
      <c r="C15010" s="20">
        <v>-5.9370901441409902</v>
      </c>
      <c r="D15010" s="20"/>
      <c r="E15010" s="20"/>
    </row>
    <row r="15011" spans="1:5" x14ac:dyDescent="0.25">
      <c r="A15011" s="20">
        <v>82855.7055056885</v>
      </c>
      <c r="B15011" s="20">
        <v>-5.3276499581241898</v>
      </c>
      <c r="C15011" s="20">
        <v>-5.12448455172796</v>
      </c>
      <c r="D15011" s="20"/>
      <c r="E15011" s="20"/>
    </row>
    <row r="15012" spans="1:5" x14ac:dyDescent="0.25">
      <c r="A15012" s="20">
        <v>82861.764575926107</v>
      </c>
      <c r="B15012" s="20">
        <v>-5.3277028907710102</v>
      </c>
      <c r="C15012" s="20">
        <v>-3.5427346536161899</v>
      </c>
      <c r="D15012" s="20"/>
      <c r="E15012" s="20"/>
    </row>
    <row r="15013" spans="1:5" x14ac:dyDescent="0.25">
      <c r="A15013" s="20">
        <v>82863.8440998195</v>
      </c>
      <c r="B15013" s="20">
        <v>-5.3277210765889098</v>
      </c>
      <c r="C15013" s="20">
        <v>-4.5158694512261102</v>
      </c>
      <c r="D15013" s="20"/>
      <c r="E15013" s="20"/>
    </row>
    <row r="15014" spans="1:5" x14ac:dyDescent="0.25">
      <c r="A15014" s="20">
        <v>82869.217803514999</v>
      </c>
      <c r="B15014" s="20">
        <v>-5.3277681153240497</v>
      </c>
      <c r="C15014" s="20">
        <v>-6.0195896781533902</v>
      </c>
      <c r="D15014" s="20"/>
      <c r="E15014" s="20"/>
    </row>
    <row r="15015" spans="1:5" x14ac:dyDescent="0.25">
      <c r="A15015" s="20">
        <v>82878.803081067104</v>
      </c>
      <c r="B15015" s="20">
        <v>-5.3278521802072198</v>
      </c>
      <c r="C15015" s="20">
        <v>-4.3407246939479904</v>
      </c>
      <c r="D15015" s="20"/>
      <c r="E15015" s="20"/>
    </row>
    <row r="15016" spans="1:5" x14ac:dyDescent="0.25">
      <c r="A15016" s="20">
        <v>82885.136727331104</v>
      </c>
      <c r="B15016" s="20">
        <v>-5.3279078402461701</v>
      </c>
      <c r="C15016" s="20">
        <v>-5.4561047587281903</v>
      </c>
      <c r="D15016" s="20"/>
      <c r="E15016" s="20"/>
    </row>
    <row r="15017" spans="1:5" x14ac:dyDescent="0.25">
      <c r="A15017" s="20">
        <v>82891.248493563093</v>
      </c>
      <c r="B15017" s="20">
        <v>-5.3279616354196699</v>
      </c>
      <c r="C15017" s="20">
        <v>-6.67014014415708</v>
      </c>
      <c r="D15017" s="20"/>
      <c r="E15017" s="20"/>
    </row>
    <row r="15018" spans="1:5" x14ac:dyDescent="0.25">
      <c r="A15018" s="20">
        <v>82893.102125454694</v>
      </c>
      <c r="B15018" s="20">
        <v>-5.3279779674149799</v>
      </c>
      <c r="C15018" s="20">
        <v>-4.4348521521426303</v>
      </c>
      <c r="D15018" s="20"/>
      <c r="E15018" s="20"/>
    </row>
    <row r="15019" spans="1:5" x14ac:dyDescent="0.25">
      <c r="A15019" s="20">
        <v>82895.642953118906</v>
      </c>
      <c r="B15019" s="20">
        <v>-5.3280003666462603</v>
      </c>
      <c r="C15019" s="20">
        <v>-1.25086807519841</v>
      </c>
      <c r="D15019" s="20"/>
      <c r="E15019" s="20"/>
    </row>
    <row r="15020" spans="1:5" x14ac:dyDescent="0.25">
      <c r="A15020" s="20">
        <v>82909.654649441203</v>
      </c>
      <c r="B15020" s="20">
        <v>-5.3281241493182696</v>
      </c>
      <c r="C15020" s="20">
        <v>-3.9984690005468999</v>
      </c>
      <c r="D15020" s="20"/>
      <c r="E15020" s="20"/>
    </row>
    <row r="15021" spans="1:5" x14ac:dyDescent="0.25">
      <c r="A15021" s="20">
        <v>82918.309518098293</v>
      </c>
      <c r="B15021" s="20">
        <v>-5.3282008280583701</v>
      </c>
      <c r="C15021" s="20">
        <v>-5.4022244479644996</v>
      </c>
      <c r="D15021" s="20"/>
      <c r="E15021" s="20"/>
    </row>
    <row r="15022" spans="1:5" x14ac:dyDescent="0.25">
      <c r="A15022" s="20">
        <v>82920.643271559195</v>
      </c>
      <c r="B15022" s="20">
        <v>-5.3282215329145801</v>
      </c>
      <c r="C15022" s="20">
        <v>-3.9871271418509799</v>
      </c>
      <c r="D15022" s="20"/>
      <c r="E15022" s="20"/>
    </row>
    <row r="15023" spans="1:5" x14ac:dyDescent="0.25">
      <c r="A15023" s="20">
        <v>82944.709871422296</v>
      </c>
      <c r="B15023" s="20">
        <v>-5.3284357616461104</v>
      </c>
      <c r="C15023" s="20">
        <v>-3.2742010581687699</v>
      </c>
      <c r="D15023" s="20"/>
      <c r="E15023" s="20"/>
    </row>
    <row r="15024" spans="1:5" x14ac:dyDescent="0.25">
      <c r="A15024" s="20">
        <v>82945.209246909406</v>
      </c>
      <c r="B15024" s="20">
        <v>-5.32844022058881</v>
      </c>
      <c r="C15024" s="20">
        <v>-6.2547636129301196</v>
      </c>
      <c r="D15024" s="20"/>
      <c r="E15024" s="20"/>
    </row>
    <row r="15025" spans="1:5" x14ac:dyDescent="0.25">
      <c r="A15025" s="20">
        <v>82947.619781415793</v>
      </c>
      <c r="B15025" s="20">
        <v>-5.3284617522115703</v>
      </c>
      <c r="C15025" s="20">
        <v>-4.0929457397422402</v>
      </c>
      <c r="D15025" s="20"/>
      <c r="E15025" s="20"/>
    </row>
    <row r="15026" spans="1:5" x14ac:dyDescent="0.25">
      <c r="A15026" s="20">
        <v>82952.717667743695</v>
      </c>
      <c r="B15026" s="20">
        <v>-5.3285073310178204</v>
      </c>
      <c r="C15026" s="20"/>
      <c r="D15026" s="20"/>
      <c r="E15026" s="20"/>
    </row>
    <row r="15027" spans="1:5" x14ac:dyDescent="0.25">
      <c r="A15027" s="20">
        <v>82962.576455746006</v>
      </c>
      <c r="B15027" s="20">
        <v>-5.32859564123636</v>
      </c>
      <c r="C15027" s="20">
        <v>-6.7115286779902501</v>
      </c>
      <c r="D15027" s="20"/>
      <c r="E15027" s="20"/>
    </row>
    <row r="15028" spans="1:5" x14ac:dyDescent="0.25">
      <c r="A15028" s="20">
        <v>82963.256561378104</v>
      </c>
      <c r="B15028" s="20">
        <v>-5.3286017413380904</v>
      </c>
      <c r="C15028" s="20">
        <v>-6.0636815433630202</v>
      </c>
      <c r="D15028" s="20"/>
      <c r="E15028" s="20"/>
    </row>
    <row r="15029" spans="1:5" x14ac:dyDescent="0.25">
      <c r="A15029" s="20">
        <v>82984.9193873638</v>
      </c>
      <c r="B15029" s="20">
        <v>-5.32879658642943</v>
      </c>
      <c r="C15029" s="20">
        <v>-5.3270612825907504</v>
      </c>
      <c r="D15029" s="20"/>
      <c r="E15029" s="20"/>
    </row>
    <row r="15030" spans="1:5" x14ac:dyDescent="0.25">
      <c r="A15030" s="20">
        <v>82991.488893810601</v>
      </c>
      <c r="B15030" s="20">
        <v>-5.3288558839733602</v>
      </c>
      <c r="C15030" s="20">
        <v>-4.7010091969779202</v>
      </c>
      <c r="D15030" s="20"/>
      <c r="E15030" s="20"/>
    </row>
    <row r="15031" spans="1:5" x14ac:dyDescent="0.25">
      <c r="A15031" s="20">
        <v>83000.314130679806</v>
      </c>
      <c r="B15031" s="20">
        <v>-5.3289356949741897</v>
      </c>
      <c r="C15031" s="20">
        <v>-4.3954867678749103</v>
      </c>
      <c r="D15031" s="20"/>
      <c r="E15031" s="20"/>
    </row>
    <row r="15032" spans="1:5" x14ac:dyDescent="0.25">
      <c r="A15032" s="20">
        <v>83022.994229215401</v>
      </c>
      <c r="B15032" s="20">
        <v>-5.3291416067605297</v>
      </c>
      <c r="C15032" s="20">
        <v>-7.5593474336155699</v>
      </c>
      <c r="D15032" s="20"/>
      <c r="E15032" s="20"/>
    </row>
    <row r="15033" spans="1:5" x14ac:dyDescent="0.25">
      <c r="A15033" s="20">
        <v>83025.099831969506</v>
      </c>
      <c r="B15033" s="20">
        <v>-5.3291607822412796</v>
      </c>
      <c r="C15033" s="20">
        <v>-5.7746214943651504</v>
      </c>
      <c r="D15033" s="20"/>
      <c r="E15033" s="20"/>
    </row>
    <row r="15034" spans="1:5" x14ac:dyDescent="0.25">
      <c r="A15034" s="20">
        <v>83031.745529514796</v>
      </c>
      <c r="B15034" s="20">
        <v>-5.3292213693961301</v>
      </c>
      <c r="C15034" s="20">
        <v>-5.8443902464184099</v>
      </c>
      <c r="D15034" s="20"/>
      <c r="E15034" s="20"/>
    </row>
    <row r="15035" spans="1:5" x14ac:dyDescent="0.25">
      <c r="A15035" s="20">
        <v>83034.747781727201</v>
      </c>
      <c r="B15035" s="20">
        <v>-5.3292487728327398</v>
      </c>
      <c r="C15035" s="20">
        <v>-4.6792727548281201</v>
      </c>
      <c r="D15035" s="20"/>
      <c r="E15035" s="20"/>
    </row>
    <row r="15036" spans="1:5" x14ac:dyDescent="0.25">
      <c r="A15036" s="20">
        <v>83041.725488092197</v>
      </c>
      <c r="B15036" s="20">
        <v>-5.3293125412686804</v>
      </c>
      <c r="C15036" s="20">
        <v>-5.3539554981962896</v>
      </c>
      <c r="D15036" s="20"/>
      <c r="E15036" s="20"/>
    </row>
    <row r="15037" spans="1:5" x14ac:dyDescent="0.25">
      <c r="A15037" s="20">
        <v>83061.071414545106</v>
      </c>
      <c r="B15037" s="20">
        <v>-5.3294899160980203</v>
      </c>
      <c r="C15037" s="20">
        <v>-5.3344918809530402</v>
      </c>
      <c r="D15037" s="20"/>
      <c r="E15037" s="20"/>
    </row>
    <row r="15038" spans="1:5" x14ac:dyDescent="0.25">
      <c r="A15038" s="20">
        <v>83063.605023181997</v>
      </c>
      <c r="B15038" s="20">
        <v>-5.3295132083043999</v>
      </c>
      <c r="C15038" s="20">
        <v>-4.5078226709772098</v>
      </c>
      <c r="D15038" s="20"/>
      <c r="E15038" s="20"/>
    </row>
    <row r="15039" spans="1:5" x14ac:dyDescent="0.25">
      <c r="A15039" s="20">
        <v>83072.576034409401</v>
      </c>
      <c r="B15039" s="20">
        <v>-5.3295957980456201</v>
      </c>
      <c r="C15039" s="20">
        <v>-5.9522365843541598</v>
      </c>
      <c r="D15039" s="20"/>
      <c r="E15039" s="20"/>
    </row>
    <row r="15040" spans="1:5" x14ac:dyDescent="0.25">
      <c r="A15040" s="20">
        <v>83072.645561767393</v>
      </c>
      <c r="B15040" s="20">
        <v>-5.3295964388450496</v>
      </c>
      <c r="C15040" s="20">
        <v>-6.0554427929938903</v>
      </c>
      <c r="D15040" s="20"/>
      <c r="E15040" s="20"/>
    </row>
    <row r="15041" spans="1:5" x14ac:dyDescent="0.25">
      <c r="A15041" s="20">
        <v>83073.333511065997</v>
      </c>
      <c r="B15041" s="20">
        <v>-5.3296027799240697</v>
      </c>
      <c r="C15041" s="20">
        <v>-9.6715312680616208</v>
      </c>
      <c r="D15041" s="20"/>
      <c r="E15041" s="20"/>
    </row>
    <row r="15042" spans="1:5" x14ac:dyDescent="0.25">
      <c r="A15042" s="20">
        <v>83089.994523307803</v>
      </c>
      <c r="B15042" s="20">
        <v>-5.32975667736482</v>
      </c>
      <c r="C15042" s="20">
        <v>-3.4346075537202299</v>
      </c>
      <c r="D15042" s="20"/>
      <c r="E15042" s="20"/>
    </row>
    <row r="15043" spans="1:5" x14ac:dyDescent="0.25">
      <c r="A15043" s="20">
        <v>83107.696383506496</v>
      </c>
      <c r="B15043" s="20">
        <v>-5.3299208773604896</v>
      </c>
      <c r="C15043" s="20">
        <v>-5.6646665747696403</v>
      </c>
      <c r="D15043" s="20"/>
      <c r="E15043" s="20"/>
    </row>
    <row r="15044" spans="1:5" x14ac:dyDescent="0.25">
      <c r="A15044" s="20">
        <v>83121.345038740896</v>
      </c>
      <c r="B15044" s="20">
        <v>-5.3300479650009702</v>
      </c>
      <c r="C15044" s="20">
        <v>-4.1026313956203904</v>
      </c>
      <c r="D15044" s="20"/>
      <c r="E15044" s="20"/>
    </row>
    <row r="15045" spans="1:5" x14ac:dyDescent="0.25">
      <c r="A15045" s="20">
        <v>83146.915307560004</v>
      </c>
      <c r="B15045" s="20">
        <v>-5.3302871962097198</v>
      </c>
      <c r="C15045" s="20">
        <v>-4.3582707578864399</v>
      </c>
      <c r="D15045" s="20"/>
      <c r="E15045" s="20"/>
    </row>
    <row r="15046" spans="1:5" x14ac:dyDescent="0.25">
      <c r="A15046" s="20">
        <v>83179.040557883796</v>
      </c>
      <c r="B15046" s="20">
        <v>-5.3305898592360403</v>
      </c>
      <c r="C15046" s="20">
        <v>-6.7458720401069598</v>
      </c>
      <c r="D15046" s="20"/>
      <c r="E15046" s="20"/>
    </row>
    <row r="15047" spans="1:5" x14ac:dyDescent="0.25">
      <c r="A15047" s="20">
        <v>83180.429986609903</v>
      </c>
      <c r="B15047" s="20">
        <v>-5.3306030024558897</v>
      </c>
      <c r="C15047" s="20">
        <v>-5.2680194885861296</v>
      </c>
      <c r="D15047" s="20"/>
      <c r="E15047" s="20"/>
    </row>
    <row r="15048" spans="1:5" x14ac:dyDescent="0.25">
      <c r="A15048" s="20">
        <v>83180.628006213694</v>
      </c>
      <c r="B15048" s="20">
        <v>-5.33060487596833</v>
      </c>
      <c r="C15048" s="20">
        <v>-5.2468421684425</v>
      </c>
      <c r="D15048" s="20"/>
      <c r="E15048" s="20"/>
    </row>
    <row r="15049" spans="1:5" x14ac:dyDescent="0.25">
      <c r="A15049" s="20">
        <v>83202.100645120197</v>
      </c>
      <c r="B15049" s="20">
        <v>-5.3308085634667997</v>
      </c>
      <c r="C15049" s="20">
        <v>-3.9313779592050202</v>
      </c>
      <c r="D15049" s="20"/>
      <c r="E15049" s="20"/>
    </row>
    <row r="15050" spans="1:5" x14ac:dyDescent="0.25">
      <c r="A15050" s="20">
        <v>83225.516496399301</v>
      </c>
      <c r="B15050" s="20">
        <v>-5.3310318813402304</v>
      </c>
      <c r="C15050" s="20">
        <v>-5.5600061224448902</v>
      </c>
      <c r="D15050" s="20"/>
      <c r="E15050" s="20"/>
    </row>
    <row r="15051" spans="1:5" x14ac:dyDescent="0.25">
      <c r="A15051" s="20">
        <v>83234.692990443596</v>
      </c>
      <c r="B15051" s="20">
        <v>-5.33111973894448</v>
      </c>
      <c r="C15051" s="20">
        <v>-3.49485691516943</v>
      </c>
      <c r="D15051" s="20"/>
      <c r="E15051" s="20"/>
    </row>
    <row r="15052" spans="1:5" x14ac:dyDescent="0.25">
      <c r="A15052" s="20">
        <v>83239.562133195606</v>
      </c>
      <c r="B15052" s="20">
        <v>-5.3311664351378401</v>
      </c>
      <c r="C15052" s="20">
        <v>-5.1733091980016299</v>
      </c>
      <c r="D15052" s="20"/>
      <c r="E15052" s="20"/>
    </row>
    <row r="15053" spans="1:5" x14ac:dyDescent="0.25">
      <c r="A15053" s="20">
        <v>83242.832519168893</v>
      </c>
      <c r="B15053" s="20">
        <v>-5.3311978292730497</v>
      </c>
      <c r="C15053" s="20">
        <v>-2.7517493522035101</v>
      </c>
      <c r="D15053" s="20"/>
      <c r="E15053" s="20"/>
    </row>
    <row r="15054" spans="1:5" x14ac:dyDescent="0.25">
      <c r="A15054" s="20">
        <v>83244.859707989497</v>
      </c>
      <c r="B15054" s="20">
        <v>-5.3312173015733704</v>
      </c>
      <c r="C15054" s="20">
        <v>-8.4800694591951693</v>
      </c>
      <c r="D15054" s="20"/>
      <c r="E15054" s="20"/>
    </row>
    <row r="15055" spans="1:5" x14ac:dyDescent="0.25">
      <c r="A15055" s="20">
        <v>83246.219847890301</v>
      </c>
      <c r="B15055" s="20">
        <v>-5.3312303717506104</v>
      </c>
      <c r="C15055" s="20">
        <v>-3.39889704466492</v>
      </c>
      <c r="D15055" s="20"/>
      <c r="E15055" s="20"/>
    </row>
    <row r="15056" spans="1:5" x14ac:dyDescent="0.25">
      <c r="A15056" s="20">
        <v>83254.534812329002</v>
      </c>
      <c r="B15056" s="20">
        <v>-5.3313103657493199</v>
      </c>
      <c r="C15056" s="20">
        <v>-4.1052523006641097</v>
      </c>
      <c r="D15056" s="20"/>
      <c r="E15056" s="20"/>
    </row>
    <row r="15057" spans="1:5" x14ac:dyDescent="0.25">
      <c r="A15057" s="20">
        <v>83255.190583233503</v>
      </c>
      <c r="B15057" s="20">
        <v>-5.3313166813042097</v>
      </c>
      <c r="C15057" s="20">
        <v>-5.3410288994398796</v>
      </c>
      <c r="D15057" s="20"/>
      <c r="E15057" s="20"/>
    </row>
    <row r="15058" spans="1:5" x14ac:dyDescent="0.25">
      <c r="A15058" s="20">
        <v>83255.708307754903</v>
      </c>
      <c r="B15058" s="20">
        <v>-5.3313216680653097</v>
      </c>
      <c r="C15058" s="20">
        <v>-4.0644258526587302</v>
      </c>
      <c r="D15058" s="20"/>
      <c r="E15058" s="20"/>
    </row>
    <row r="15059" spans="1:5" x14ac:dyDescent="0.25">
      <c r="A15059" s="20">
        <v>83256.43646959</v>
      </c>
      <c r="B15059" s="20">
        <v>-5.3313286828108399</v>
      </c>
      <c r="C15059" s="20">
        <v>-4.7656498403727197</v>
      </c>
      <c r="D15059" s="20"/>
      <c r="E15059" s="20"/>
    </row>
    <row r="15060" spans="1:5" x14ac:dyDescent="0.25">
      <c r="A15060" s="20">
        <v>83263.207375783895</v>
      </c>
      <c r="B15060" s="20">
        <v>-5.33139396834666</v>
      </c>
      <c r="C15060" s="20">
        <v>-7.4318750501473003</v>
      </c>
      <c r="D15060" s="20"/>
      <c r="E15060" s="20"/>
    </row>
    <row r="15061" spans="1:5" x14ac:dyDescent="0.25">
      <c r="A15061" s="20">
        <v>83279.254042943998</v>
      </c>
      <c r="B15061" s="20">
        <v>-5.33154911001344</v>
      </c>
      <c r="C15061" s="20">
        <v>-5.5136556235394796</v>
      </c>
      <c r="D15061" s="20"/>
      <c r="E15061" s="20"/>
    </row>
    <row r="15062" spans="1:5" x14ac:dyDescent="0.25">
      <c r="A15062" s="20">
        <v>83281.056169885094</v>
      </c>
      <c r="B15062" s="20">
        <v>-5.3315665700492003</v>
      </c>
      <c r="C15062" s="20">
        <v>-3.6838738514749201</v>
      </c>
      <c r="D15062" s="20"/>
      <c r="E15062" s="20"/>
    </row>
    <row r="15063" spans="1:5" x14ac:dyDescent="0.25">
      <c r="A15063" s="20">
        <v>83302.526299819903</v>
      </c>
      <c r="B15063" s="20">
        <v>-5.3317751569152998</v>
      </c>
      <c r="C15063" s="20">
        <v>-6.1939228637104398</v>
      </c>
      <c r="D15063" s="20"/>
      <c r="E15063" s="20"/>
    </row>
    <row r="15064" spans="1:5" x14ac:dyDescent="0.25">
      <c r="A15064" s="20">
        <v>83304.957288285703</v>
      </c>
      <c r="B15064" s="20">
        <v>-5.3317988410302801</v>
      </c>
      <c r="C15064" s="20">
        <v>-4.5312819242825402</v>
      </c>
      <c r="D15064" s="20"/>
      <c r="E15064" s="20"/>
    </row>
    <row r="15065" spans="1:5" x14ac:dyDescent="0.25">
      <c r="A15065" s="20">
        <v>83305.830713964795</v>
      </c>
      <c r="B15065" s="20">
        <v>-5.3318073537624997</v>
      </c>
      <c r="C15065" s="20">
        <v>-0.90773466386444601</v>
      </c>
      <c r="D15065" s="20"/>
      <c r="E15065" s="20"/>
    </row>
    <row r="15066" spans="1:5" x14ac:dyDescent="0.25">
      <c r="A15066" s="20">
        <v>83306.014705698501</v>
      </c>
      <c r="B15066" s="20">
        <v>-5.33180914723747</v>
      </c>
      <c r="C15066" s="20">
        <v>-2.97407368553319</v>
      </c>
      <c r="D15066" s="20"/>
      <c r="E15066" s="20"/>
    </row>
    <row r="15067" spans="1:5" x14ac:dyDescent="0.25">
      <c r="A15067" s="20">
        <v>83311.852150860199</v>
      </c>
      <c r="B15067" s="20">
        <v>-5.3318660885124904</v>
      </c>
      <c r="C15067" s="20">
        <v>-4.8803206891034501</v>
      </c>
      <c r="D15067" s="20"/>
      <c r="E15067" s="20"/>
    </row>
    <row r="15068" spans="1:5" x14ac:dyDescent="0.25">
      <c r="A15068" s="20">
        <v>83318.335408430095</v>
      </c>
      <c r="B15068" s="20">
        <v>-5.3319294209261798</v>
      </c>
      <c r="C15068" s="20">
        <v>-0.835991797504954</v>
      </c>
      <c r="D15068" s="20"/>
      <c r="E15068" s="20"/>
    </row>
    <row r="15069" spans="1:5" x14ac:dyDescent="0.25">
      <c r="A15069" s="20">
        <v>83322.012882631199</v>
      </c>
      <c r="B15069" s="20">
        <v>-5.3319653875856501</v>
      </c>
      <c r="C15069" s="20">
        <v>-4.4589065273506598</v>
      </c>
      <c r="D15069" s="20"/>
      <c r="E15069" s="20"/>
    </row>
    <row r="15070" spans="1:5" x14ac:dyDescent="0.25">
      <c r="A15070" s="20">
        <v>83324.040690467606</v>
      </c>
      <c r="B15070" s="20">
        <v>-5.3319852333466402</v>
      </c>
      <c r="C15070" s="20">
        <v>-7.1185654930280702</v>
      </c>
      <c r="D15070" s="20"/>
      <c r="E15070" s="20"/>
    </row>
    <row r="15071" spans="1:5" x14ac:dyDescent="0.25">
      <c r="A15071" s="20">
        <v>83341.096395538596</v>
      </c>
      <c r="B15071" s="20">
        <v>-5.3321525277138404</v>
      </c>
      <c r="C15071" s="20">
        <v>-5.0191041712102598</v>
      </c>
      <c r="D15071" s="20"/>
      <c r="E15071" s="20"/>
    </row>
    <row r="15072" spans="1:5" x14ac:dyDescent="0.25">
      <c r="A15072" s="20">
        <v>83344.964072625895</v>
      </c>
      <c r="B15072" s="20">
        <v>-5.3321905575191701</v>
      </c>
      <c r="C15072" s="20">
        <v>-5.9901075362657998</v>
      </c>
      <c r="D15072" s="20"/>
      <c r="E15072" s="20"/>
    </row>
    <row r="15073" spans="1:5" x14ac:dyDescent="0.25">
      <c r="A15073" s="20">
        <v>83346.775578141896</v>
      </c>
      <c r="B15073" s="20">
        <v>-5.33220838137089</v>
      </c>
      <c r="C15073" s="20">
        <v>-6.8098517988473004</v>
      </c>
      <c r="D15073" s="20"/>
      <c r="E15073" s="20"/>
    </row>
    <row r="15074" spans="1:5" x14ac:dyDescent="0.25">
      <c r="A15074" s="20">
        <v>83349.176619085905</v>
      </c>
      <c r="B15074" s="20">
        <v>-5.3322320174265698</v>
      </c>
      <c r="C15074" s="20">
        <v>-5.1535544188355003</v>
      </c>
      <c r="D15074" s="20"/>
      <c r="E15074" s="20"/>
    </row>
    <row r="15075" spans="1:5" x14ac:dyDescent="0.25">
      <c r="A15075" s="20">
        <v>83356.184296743493</v>
      </c>
      <c r="B15075" s="20">
        <v>-5.3323010773700696</v>
      </c>
      <c r="C15075" s="20">
        <v>-3.7348096368951</v>
      </c>
      <c r="D15075" s="20"/>
      <c r="E15075" s="20"/>
    </row>
    <row r="15076" spans="1:5" x14ac:dyDescent="0.25">
      <c r="A15076" s="20">
        <v>83356.448546663596</v>
      </c>
      <c r="B15076" s="20">
        <v>-5.33230368373418</v>
      </c>
      <c r="C15076" s="20">
        <v>-4.9930502574124196</v>
      </c>
      <c r="D15076" s="20"/>
      <c r="E15076" s="20"/>
    </row>
    <row r="15077" spans="1:5" x14ac:dyDescent="0.25">
      <c r="A15077" s="20">
        <v>83375.018746356698</v>
      </c>
      <c r="B15077" s="20">
        <v>-5.3324872484766397</v>
      </c>
      <c r="C15077" s="20">
        <v>-5.8724903813087197</v>
      </c>
      <c r="D15077" s="20"/>
      <c r="E15077" s="20"/>
    </row>
    <row r="15078" spans="1:5" x14ac:dyDescent="0.25">
      <c r="A15078" s="20">
        <v>83404.913507364705</v>
      </c>
      <c r="B15078" s="20">
        <v>-5.3327844229091204</v>
      </c>
      <c r="C15078" s="20">
        <v>-1.7222105453894601</v>
      </c>
      <c r="D15078" s="20"/>
      <c r="E15078" s="20"/>
    </row>
    <row r="15079" spans="1:5" x14ac:dyDescent="0.25">
      <c r="A15079" s="20">
        <v>83408.156405044705</v>
      </c>
      <c r="B15079" s="20">
        <v>-5.3328167833353399</v>
      </c>
      <c r="C15079" s="20">
        <v>-6.0155929884923296</v>
      </c>
      <c r="D15079" s="20"/>
      <c r="E15079" s="20"/>
    </row>
    <row r="15080" spans="1:5" x14ac:dyDescent="0.25">
      <c r="A15080" s="20">
        <v>83414.536463624099</v>
      </c>
      <c r="B15080" s="20">
        <v>-5.3328805198378699</v>
      </c>
      <c r="C15080" s="20">
        <v>-5.9795799853150999</v>
      </c>
      <c r="D15080" s="20"/>
      <c r="E15080" s="20"/>
    </row>
    <row r="15081" spans="1:5" x14ac:dyDescent="0.25">
      <c r="A15081" s="20">
        <v>83422.450765401896</v>
      </c>
      <c r="B15081" s="20">
        <v>-5.3329597138346703</v>
      </c>
      <c r="C15081" s="20">
        <v>-2.7709132693468299</v>
      </c>
      <c r="D15081" s="20"/>
      <c r="E15081" s="20"/>
    </row>
    <row r="15082" spans="1:5" x14ac:dyDescent="0.25">
      <c r="A15082" s="20">
        <v>83422.694416349099</v>
      </c>
      <c r="B15082" s="20">
        <v>-5.3329621542066503</v>
      </c>
      <c r="C15082" s="20">
        <v>-4.5598713273338598</v>
      </c>
      <c r="D15082" s="20"/>
      <c r="E15082" s="20"/>
    </row>
    <row r="15083" spans="1:5" x14ac:dyDescent="0.25">
      <c r="A15083" s="20">
        <v>83428.259024119805</v>
      </c>
      <c r="B15083" s="20">
        <v>-5.33301792579379</v>
      </c>
      <c r="C15083" s="20">
        <v>-5.2930492233271398</v>
      </c>
      <c r="D15083" s="20"/>
      <c r="E15083" s="20"/>
    </row>
    <row r="15084" spans="1:5" x14ac:dyDescent="0.25">
      <c r="A15084" s="20">
        <v>83430.796572882493</v>
      </c>
      <c r="B15084" s="20">
        <v>-5.33304338224396</v>
      </c>
      <c r="C15084" s="20">
        <v>-4.0891716411482699</v>
      </c>
      <c r="D15084" s="20"/>
      <c r="E15084" s="20"/>
    </row>
    <row r="15085" spans="1:5" x14ac:dyDescent="0.25">
      <c r="A15085" s="20">
        <v>83434.513654611699</v>
      </c>
      <c r="B15085" s="20">
        <v>-5.3330806984960102</v>
      </c>
      <c r="C15085" s="20">
        <v>-5.4344161572031</v>
      </c>
      <c r="D15085" s="20"/>
      <c r="E15085" s="20"/>
    </row>
    <row r="15086" spans="1:5" x14ac:dyDescent="0.25">
      <c r="A15086" s="20">
        <v>83436.891822355203</v>
      </c>
      <c r="B15086" s="20">
        <v>-5.3331045899580003</v>
      </c>
      <c r="C15086" s="20">
        <v>-3.1545893688034301</v>
      </c>
      <c r="D15086" s="20"/>
      <c r="E15086" s="20"/>
    </row>
    <row r="15087" spans="1:5" x14ac:dyDescent="0.25">
      <c r="A15087" s="20">
        <v>83449.272567342399</v>
      </c>
      <c r="B15087" s="20">
        <v>-5.3332291799939302</v>
      </c>
      <c r="C15087" s="20">
        <v>-6.6421266424026202</v>
      </c>
      <c r="D15087" s="20"/>
      <c r="E15087" s="20"/>
    </row>
    <row r="15088" spans="1:5" x14ac:dyDescent="0.25">
      <c r="A15088" s="20">
        <v>83449.2837182574</v>
      </c>
      <c r="B15088" s="20">
        <v>-5.3332292923675704</v>
      </c>
      <c r="C15088" s="20">
        <v>-3.8548464728926302</v>
      </c>
      <c r="D15088" s="20"/>
      <c r="E15088" s="20"/>
    </row>
    <row r="15089" spans="1:5" x14ac:dyDescent="0.25">
      <c r="A15089" s="20">
        <v>83455.8374445066</v>
      </c>
      <c r="B15089" s="20">
        <v>-5.3332953874433704</v>
      </c>
      <c r="C15089" s="20">
        <v>-5.5325345324141004</v>
      </c>
      <c r="D15089" s="20"/>
      <c r="E15089" s="20"/>
    </row>
    <row r="15090" spans="1:5" x14ac:dyDescent="0.25">
      <c r="A15090" s="20">
        <v>83465.836200122794</v>
      </c>
      <c r="B15090" s="20">
        <v>-5.3333964173752797</v>
      </c>
      <c r="C15090" s="20">
        <v>-0.41433382072583202</v>
      </c>
      <c r="D15090" s="20"/>
      <c r="E15090" s="20"/>
    </row>
    <row r="15091" spans="1:5" x14ac:dyDescent="0.25">
      <c r="A15091" s="20">
        <v>83473.247935947598</v>
      </c>
      <c r="B15091" s="20">
        <v>-5.33347145666814</v>
      </c>
      <c r="C15091" s="20">
        <v>-5.3898463438509499</v>
      </c>
      <c r="D15091" s="20"/>
      <c r="E15091" s="20"/>
    </row>
    <row r="15092" spans="1:5" x14ac:dyDescent="0.25">
      <c r="A15092" s="20">
        <v>83490.102078016498</v>
      </c>
      <c r="B15092" s="20">
        <v>-5.3336425679135697</v>
      </c>
      <c r="C15092" s="20">
        <v>-2.8855541049144899</v>
      </c>
      <c r="D15092" s="20"/>
      <c r="E15092" s="20"/>
    </row>
    <row r="15093" spans="1:5" x14ac:dyDescent="0.25">
      <c r="A15093" s="20">
        <v>83501.753947537902</v>
      </c>
      <c r="B15093" s="20">
        <v>-5.33376124792367</v>
      </c>
      <c r="C15093" s="20">
        <v>-6.8394680148312803</v>
      </c>
      <c r="D15093" s="20"/>
      <c r="E15093" s="20"/>
    </row>
    <row r="15094" spans="1:5" x14ac:dyDescent="0.25">
      <c r="A15094" s="20">
        <v>83508.493610388294</v>
      </c>
      <c r="B15094" s="20">
        <v>-5.3338300383611399</v>
      </c>
      <c r="C15094" s="20">
        <v>-4.4774475899156503</v>
      </c>
      <c r="D15094" s="20"/>
      <c r="E15094" s="20"/>
    </row>
    <row r="15095" spans="1:5" x14ac:dyDescent="0.25">
      <c r="A15095" s="20">
        <v>83510.129508242506</v>
      </c>
      <c r="B15095" s="20">
        <v>-5.3338467515411798</v>
      </c>
      <c r="C15095" s="20">
        <v>-5.3617454411769296</v>
      </c>
      <c r="D15095" s="20"/>
      <c r="E15095" s="20"/>
    </row>
    <row r="15096" spans="1:5" x14ac:dyDescent="0.25">
      <c r="A15096" s="20">
        <v>83529.328924414294</v>
      </c>
      <c r="B15096" s="20">
        <v>-5.3340433667875597</v>
      </c>
      <c r="C15096" s="20">
        <v>-4.9023382876002604</v>
      </c>
      <c r="D15096" s="20"/>
      <c r="E15096" s="20"/>
    </row>
    <row r="15097" spans="1:5" x14ac:dyDescent="0.25">
      <c r="A15097" s="20">
        <v>83551.916527000998</v>
      </c>
      <c r="B15097" s="20">
        <v>-5.3342757752813004</v>
      </c>
      <c r="C15097" s="20">
        <v>-1.5893059810515</v>
      </c>
      <c r="D15097" s="20"/>
      <c r="E15097" s="20"/>
    </row>
    <row r="15098" spans="1:5" x14ac:dyDescent="0.25">
      <c r="A15098" s="20">
        <v>83552.632996215805</v>
      </c>
      <c r="B15098" s="20">
        <v>-5.3342831665822201</v>
      </c>
      <c r="C15098" s="20">
        <v>-6.4679362975968901</v>
      </c>
      <c r="D15098" s="20"/>
      <c r="E15098" s="20"/>
    </row>
    <row r="15099" spans="1:5" x14ac:dyDescent="0.25">
      <c r="A15099" s="20">
        <v>83553.453308547003</v>
      </c>
      <c r="B15099" s="20">
        <v>-5.3342916306239196</v>
      </c>
      <c r="C15099" s="20">
        <v>-3.77015895085446</v>
      </c>
      <c r="D15099" s="20"/>
      <c r="E15099" s="20"/>
    </row>
    <row r="15100" spans="1:5" x14ac:dyDescent="0.25">
      <c r="A15100" s="20">
        <v>83558.705837808695</v>
      </c>
      <c r="B15100" s="20">
        <v>-5.3343458636866696</v>
      </c>
      <c r="C15100" s="20">
        <v>-4.6890146769210403</v>
      </c>
      <c r="D15100" s="20"/>
      <c r="E15100" s="20"/>
    </row>
    <row r="15101" spans="1:5" x14ac:dyDescent="0.25">
      <c r="A15101" s="20">
        <v>83568.402425061096</v>
      </c>
      <c r="B15101" s="20">
        <v>-5.3344461508298702</v>
      </c>
      <c r="C15101" s="20">
        <v>-8.0224867219220197</v>
      </c>
      <c r="D15101" s="20"/>
      <c r="E15101" s="20"/>
    </row>
    <row r="15102" spans="1:5" x14ac:dyDescent="0.25">
      <c r="A15102" s="20">
        <v>83570.391639884096</v>
      </c>
      <c r="B15102" s="20">
        <v>-5.3344667513677502</v>
      </c>
      <c r="C15102" s="20">
        <v>-7.4611763819094303</v>
      </c>
      <c r="D15102" s="20"/>
      <c r="E15102" s="20"/>
    </row>
    <row r="15103" spans="1:5" x14ac:dyDescent="0.25">
      <c r="A15103" s="20">
        <v>83575.672177001295</v>
      </c>
      <c r="B15103" s="20">
        <v>-5.33452148189519</v>
      </c>
      <c r="C15103" s="20">
        <v>-7.0010371113436003</v>
      </c>
      <c r="D15103" s="20"/>
      <c r="E15103" s="20"/>
    </row>
    <row r="15104" spans="1:5" x14ac:dyDescent="0.25">
      <c r="A15104" s="20">
        <v>83584.153938788193</v>
      </c>
      <c r="B15104" s="20">
        <v>-5.3346095276499996</v>
      </c>
      <c r="C15104" s="20">
        <v>-3.1833836977430701</v>
      </c>
      <c r="D15104" s="20"/>
      <c r="E15104" s="20"/>
    </row>
    <row r="15105" spans="1:5" x14ac:dyDescent="0.25">
      <c r="A15105" s="20">
        <v>83591.957557340094</v>
      </c>
      <c r="B15105" s="20">
        <v>-5.3346906818822903</v>
      </c>
      <c r="C15105" s="20">
        <v>-4.2981145317153899</v>
      </c>
      <c r="D15105" s="20"/>
      <c r="E15105" s="20"/>
    </row>
    <row r="15106" spans="1:5" x14ac:dyDescent="0.25">
      <c r="A15106" s="20">
        <v>83624.373485965494</v>
      </c>
      <c r="B15106" s="20">
        <v>-5.3350293132531696</v>
      </c>
      <c r="C15106" s="20">
        <v>-3.7430660626936598</v>
      </c>
      <c r="D15106" s="20"/>
      <c r="E15106" s="20"/>
    </row>
    <row r="15107" spans="1:5" x14ac:dyDescent="0.25">
      <c r="A15107" s="20">
        <v>83652.3849373962</v>
      </c>
      <c r="B15107" s="20">
        <v>-5.3353239092628497</v>
      </c>
      <c r="C15107" s="20">
        <v>-4.4977056904594299</v>
      </c>
      <c r="D15107" s="20"/>
      <c r="E15107" s="20"/>
    </row>
    <row r="15108" spans="1:5" x14ac:dyDescent="0.25">
      <c r="A15108" s="20">
        <v>83656.302844844904</v>
      </c>
      <c r="B15108" s="20">
        <v>-5.3353652600374204</v>
      </c>
      <c r="C15108" s="20">
        <v>-3.9251778073913099</v>
      </c>
      <c r="D15108" s="20"/>
      <c r="E15108" s="20"/>
    </row>
    <row r="15109" spans="1:5" x14ac:dyDescent="0.25">
      <c r="A15109" s="20">
        <v>83670.966750859006</v>
      </c>
      <c r="B15109" s="20">
        <v>-5.3355203460526504</v>
      </c>
      <c r="C15109" s="20">
        <v>-4.5067469705496803</v>
      </c>
      <c r="D15109" s="20"/>
      <c r="E15109" s="20"/>
    </row>
    <row r="15110" spans="1:5" x14ac:dyDescent="0.25">
      <c r="A15110" s="20">
        <v>83675.775452513597</v>
      </c>
      <c r="B15110" s="20">
        <v>-5.3355713126426503</v>
      </c>
      <c r="C15110" s="20">
        <v>-5.8181400177699203</v>
      </c>
      <c r="D15110" s="20"/>
      <c r="E15110" s="20"/>
    </row>
    <row r="15111" spans="1:5" x14ac:dyDescent="0.25">
      <c r="A15111" s="20">
        <v>83682.188412001298</v>
      </c>
      <c r="B15111" s="20">
        <v>-5.3356393667413098</v>
      </c>
      <c r="C15111" s="20">
        <v>-4.2633888111926801</v>
      </c>
      <c r="D15111" s="20"/>
      <c r="E15111" s="20"/>
    </row>
    <row r="15112" spans="1:5" x14ac:dyDescent="0.25">
      <c r="A15112" s="20">
        <v>83687.615123710901</v>
      </c>
      <c r="B15112" s="20">
        <v>-5.3356970300657203</v>
      </c>
      <c r="C15112" s="20">
        <v>-4.5311598108998004</v>
      </c>
      <c r="D15112" s="20"/>
      <c r="E15112" s="20"/>
    </row>
    <row r="15113" spans="1:5" x14ac:dyDescent="0.25">
      <c r="A15113" s="20">
        <v>83688.5394748783</v>
      </c>
      <c r="B15113" s="20">
        <v>-5.3357068589430297</v>
      </c>
      <c r="C15113" s="20">
        <v>-8.1082172289496395</v>
      </c>
      <c r="D15113" s="20"/>
      <c r="E15113" s="20"/>
    </row>
    <row r="15114" spans="1:5" x14ac:dyDescent="0.25">
      <c r="A15114" s="20">
        <v>83696.688702258107</v>
      </c>
      <c r="B15114" s="20">
        <v>-5.3357935985427902</v>
      </c>
      <c r="C15114" s="20">
        <v>-3.7623242874888501</v>
      </c>
      <c r="D15114" s="20"/>
      <c r="E15114" s="20"/>
    </row>
    <row r="15115" spans="1:5" x14ac:dyDescent="0.25">
      <c r="A15115" s="20">
        <v>83703.409657684198</v>
      </c>
      <c r="B15115" s="20">
        <v>-5.3358652529033996</v>
      </c>
      <c r="C15115" s="20">
        <v>-3.2162876901051001</v>
      </c>
      <c r="D15115" s="20"/>
      <c r="E15115" s="20"/>
    </row>
    <row r="15116" spans="1:5" x14ac:dyDescent="0.25">
      <c r="A15116" s="20">
        <v>83738.217155956401</v>
      </c>
      <c r="B15116" s="20">
        <v>-5.3362380433401198</v>
      </c>
      <c r="C15116" s="20">
        <v>-4.5700051809525899</v>
      </c>
      <c r="D15116" s="20"/>
      <c r="E15116" s="20"/>
    </row>
    <row r="15117" spans="1:5" x14ac:dyDescent="0.25">
      <c r="A15117" s="20">
        <v>83756.120693905599</v>
      </c>
      <c r="B15117" s="20">
        <v>-5.3364308998519503</v>
      </c>
      <c r="C15117" s="20">
        <v>-5.2096758955370497</v>
      </c>
      <c r="D15117" s="20"/>
      <c r="E15117" s="20"/>
    </row>
    <row r="15118" spans="1:5" x14ac:dyDescent="0.25">
      <c r="A15118" s="20">
        <v>83763.263539819396</v>
      </c>
      <c r="B15118" s="20">
        <v>-5.33650805281491</v>
      </c>
      <c r="C15118" s="20">
        <v>-5.2231580282744501</v>
      </c>
      <c r="D15118" s="20"/>
      <c r="E15118" s="20"/>
    </row>
    <row r="15119" spans="1:5" x14ac:dyDescent="0.25">
      <c r="A15119" s="20">
        <v>83769.151577082695</v>
      </c>
      <c r="B15119" s="20">
        <v>-5.3365717423297099</v>
      </c>
      <c r="C15119" s="20">
        <v>-5.8817353009838298</v>
      </c>
      <c r="D15119" s="20"/>
      <c r="E15119" s="20"/>
    </row>
    <row r="15120" spans="1:5" x14ac:dyDescent="0.25">
      <c r="A15120" s="20">
        <v>83803.717196783095</v>
      </c>
      <c r="B15120" s="20">
        <v>-5.3369472773530404</v>
      </c>
      <c r="C15120" s="20">
        <v>-4.6109646042088297</v>
      </c>
      <c r="D15120" s="20"/>
      <c r="E15120" s="20"/>
    </row>
    <row r="15121" spans="1:5" x14ac:dyDescent="0.25">
      <c r="A15121" s="20">
        <v>83804.885336253705</v>
      </c>
      <c r="B15121" s="20">
        <v>-5.3369600176979901</v>
      </c>
      <c r="C15121" s="20">
        <v>-7.9765659198293504</v>
      </c>
      <c r="D15121" s="20"/>
      <c r="E15121" s="20"/>
    </row>
    <row r="15122" spans="1:5" x14ac:dyDescent="0.25">
      <c r="A15122" s="20">
        <v>83832.484993430204</v>
      </c>
      <c r="B15122" s="20">
        <v>-5.3372619710813902</v>
      </c>
      <c r="C15122" s="20">
        <v>-4.4202097736687298</v>
      </c>
      <c r="D15122" s="20"/>
      <c r="E15122" s="20"/>
    </row>
    <row r="15123" spans="1:5" x14ac:dyDescent="0.25">
      <c r="A15123" s="20">
        <v>83837.566660200202</v>
      </c>
      <c r="B15123" s="20">
        <v>-5.3373177630444504</v>
      </c>
      <c r="C15123" s="20">
        <v>-3.5447440849462399</v>
      </c>
      <c r="D15123" s="20"/>
      <c r="E15123" s="20"/>
    </row>
    <row r="15124" spans="1:5" x14ac:dyDescent="0.25">
      <c r="A15124" s="20">
        <v>83873.516170678005</v>
      </c>
      <c r="B15124" s="20">
        <v>-5.3377141992324102</v>
      </c>
      <c r="C15124" s="20">
        <v>-7.2480222153115701</v>
      </c>
      <c r="D15124" s="20"/>
      <c r="E15124" s="20"/>
    </row>
    <row r="15125" spans="1:5" x14ac:dyDescent="0.25">
      <c r="A15125" s="20">
        <v>83883.167391133902</v>
      </c>
      <c r="B15125" s="20">
        <v>-5.3378211497326298</v>
      </c>
      <c r="C15125" s="20">
        <v>-4.3776041147213203</v>
      </c>
      <c r="D15125" s="20"/>
      <c r="E15125" s="20"/>
    </row>
    <row r="15126" spans="1:5" x14ac:dyDescent="0.25">
      <c r="A15126" s="20">
        <v>83902.402922274501</v>
      </c>
      <c r="B15126" s="20">
        <v>-5.3380349677029297</v>
      </c>
      <c r="C15126" s="20">
        <v>-5.9484585825702503</v>
      </c>
      <c r="D15126" s="20"/>
      <c r="E15126" s="20"/>
    </row>
    <row r="15127" spans="1:5" x14ac:dyDescent="0.25">
      <c r="A15127" s="20">
        <v>83912.131904195398</v>
      </c>
      <c r="B15127" s="20">
        <v>-5.3381434471089904</v>
      </c>
      <c r="C15127" s="20">
        <v>-4.0965566100076503</v>
      </c>
      <c r="D15127" s="20"/>
      <c r="E15127" s="20"/>
    </row>
    <row r="15128" spans="1:5" x14ac:dyDescent="0.25">
      <c r="A15128" s="20">
        <v>83934.447190474995</v>
      </c>
      <c r="B15128" s="20">
        <v>-5.3383931142243997</v>
      </c>
      <c r="C15128" s="20">
        <v>-5.1524259400432602</v>
      </c>
      <c r="D15128" s="20"/>
      <c r="E15128" s="20"/>
    </row>
    <row r="15129" spans="1:5" x14ac:dyDescent="0.25">
      <c r="A15129" s="20">
        <v>83936.575180842003</v>
      </c>
      <c r="B15129" s="20">
        <v>-5.3384169843138798</v>
      </c>
      <c r="C15129" s="20">
        <v>-4.7378267358757897</v>
      </c>
      <c r="D15129" s="20"/>
      <c r="E15129" s="20"/>
    </row>
    <row r="15130" spans="1:5" x14ac:dyDescent="0.25">
      <c r="A15130" s="20">
        <v>83945.286141066696</v>
      </c>
      <c r="B15130" s="20">
        <v>-5.3385148090954404</v>
      </c>
      <c r="C15130" s="20">
        <v>-5.5496085709136302</v>
      </c>
      <c r="D15130" s="20"/>
      <c r="E15130" s="20"/>
    </row>
    <row r="15131" spans="1:5" x14ac:dyDescent="0.25">
      <c r="A15131" s="20">
        <v>83959.116507595303</v>
      </c>
      <c r="B15131" s="20">
        <v>-5.3386704959122699</v>
      </c>
      <c r="C15131" s="20">
        <v>-6.2872113565565204</v>
      </c>
      <c r="D15131" s="20"/>
      <c r="E15131" s="20"/>
    </row>
    <row r="15132" spans="1:5" x14ac:dyDescent="0.25">
      <c r="A15132" s="20">
        <v>83961.002054708995</v>
      </c>
      <c r="B15132" s="20">
        <v>-5.3386917565468401</v>
      </c>
      <c r="C15132" s="20">
        <v>-4.5212431224548704</v>
      </c>
      <c r="D15132" s="20"/>
      <c r="E15132" s="20"/>
    </row>
    <row r="15133" spans="1:5" x14ac:dyDescent="0.25">
      <c r="A15133" s="20">
        <v>83974.063726644003</v>
      </c>
      <c r="B15133" s="20">
        <v>-5.3388392668322604</v>
      </c>
      <c r="C15133" s="20">
        <v>-7.0048665596390203</v>
      </c>
      <c r="D15133" s="20"/>
      <c r="E15133" s="20"/>
    </row>
    <row r="15134" spans="1:5" x14ac:dyDescent="0.25">
      <c r="A15134" s="20">
        <v>83994.823598423594</v>
      </c>
      <c r="B15134" s="20">
        <v>-5.3390745519992304</v>
      </c>
      <c r="C15134" s="20">
        <v>-5.14318081062211</v>
      </c>
      <c r="D15134" s="20"/>
      <c r="E15134" s="20"/>
    </row>
    <row r="15135" spans="1:5" x14ac:dyDescent="0.25">
      <c r="A15135" s="20">
        <v>83999.022181903303</v>
      </c>
      <c r="B15135" s="20">
        <v>-5.3391222621829604</v>
      </c>
      <c r="C15135" s="20">
        <v>-5.0846813209583503</v>
      </c>
      <c r="D15135" s="20"/>
      <c r="E15135" s="20"/>
    </row>
    <row r="15136" spans="1:5" x14ac:dyDescent="0.25">
      <c r="A15136" s="20">
        <v>84003.229218786801</v>
      </c>
      <c r="B15136" s="20">
        <v>-5.3391701105978502</v>
      </c>
      <c r="C15136" s="20">
        <v>-8.8298632948691598</v>
      </c>
      <c r="D15136" s="20"/>
      <c r="E15136" s="20"/>
    </row>
    <row r="15137" spans="1:5" x14ac:dyDescent="0.25">
      <c r="A15137" s="20">
        <v>84003.360576315594</v>
      </c>
      <c r="B15137" s="20">
        <v>-5.33917160526246</v>
      </c>
      <c r="C15137" s="20">
        <v>-5.9534622557626999</v>
      </c>
      <c r="D15137" s="20"/>
      <c r="E15137" s="20"/>
    </row>
    <row r="15138" spans="1:5" x14ac:dyDescent="0.25">
      <c r="A15138" s="20">
        <v>84009.184102146595</v>
      </c>
      <c r="B15138" s="20">
        <v>-5.3392379101961902</v>
      </c>
      <c r="C15138" s="20">
        <v>-4.8089582645304398</v>
      </c>
      <c r="D15138" s="20"/>
      <c r="E15138" s="20"/>
    </row>
    <row r="15139" spans="1:5" x14ac:dyDescent="0.25">
      <c r="A15139" s="20">
        <v>84014.297862794701</v>
      </c>
      <c r="B15139" s="20">
        <v>-5.3392962006918196</v>
      </c>
      <c r="C15139" s="20">
        <v>-7.8589962084461602</v>
      </c>
      <c r="D15139" s="20"/>
      <c r="E15139" s="20"/>
    </row>
    <row r="15140" spans="1:5" x14ac:dyDescent="0.25">
      <c r="A15140" s="20">
        <v>84034.841176723407</v>
      </c>
      <c r="B15140" s="20">
        <v>-5.3395309981500496</v>
      </c>
      <c r="C15140" s="20">
        <v>-5.4634976830589403</v>
      </c>
      <c r="D15140" s="20"/>
      <c r="E15140" s="20"/>
    </row>
    <row r="15141" spans="1:5" x14ac:dyDescent="0.25">
      <c r="A15141" s="20">
        <v>84037.094601175602</v>
      </c>
      <c r="B15141" s="20">
        <v>-5.33955681477185</v>
      </c>
      <c r="C15141" s="20">
        <v>-2.6325544432291301</v>
      </c>
      <c r="D15141" s="20"/>
      <c r="E15141" s="20"/>
    </row>
    <row r="15142" spans="1:5" x14ac:dyDescent="0.25">
      <c r="A15142" s="20">
        <v>84080.399782404493</v>
      </c>
      <c r="B15142" s="20">
        <v>-5.3400553053315098</v>
      </c>
      <c r="C15142" s="20">
        <v>-5.29390640506365</v>
      </c>
      <c r="D15142" s="20"/>
      <c r="E15142" s="20"/>
    </row>
    <row r="15143" spans="1:5" x14ac:dyDescent="0.25">
      <c r="A15143" s="20">
        <v>84090.094259734105</v>
      </c>
      <c r="B15143" s="20">
        <v>-5.3401675146525198</v>
      </c>
      <c r="C15143" s="20">
        <v>-2.9327086970625</v>
      </c>
      <c r="D15143" s="20"/>
      <c r="E15143" s="20"/>
    </row>
    <row r="15144" spans="1:5" x14ac:dyDescent="0.25">
      <c r="A15144" s="20">
        <v>84100.694857066803</v>
      </c>
      <c r="B15144" s="20">
        <v>-5.34029046980055</v>
      </c>
      <c r="C15144" s="20">
        <v>-2.7606797434954302</v>
      </c>
      <c r="D15144" s="20"/>
      <c r="E15144" s="20"/>
    </row>
    <row r="15145" spans="1:5" x14ac:dyDescent="0.25">
      <c r="A15145" s="20">
        <v>84101.821628456499</v>
      </c>
      <c r="B15145" s="20">
        <v>-5.3403035549422997</v>
      </c>
      <c r="C15145" s="20">
        <v>-5.0877080936230996</v>
      </c>
      <c r="D15145" s="20"/>
      <c r="E15145" s="20"/>
    </row>
    <row r="15146" spans="1:5" x14ac:dyDescent="0.25">
      <c r="A15146" s="20">
        <v>84103.520457855702</v>
      </c>
      <c r="B15146" s="20">
        <v>-5.3403232891238099</v>
      </c>
      <c r="C15146" s="20">
        <v>-6.5749681872104704</v>
      </c>
      <c r="D15146" s="20"/>
      <c r="E15146" s="20"/>
    </row>
    <row r="15147" spans="1:5" x14ac:dyDescent="0.25">
      <c r="A15147" s="20">
        <v>84110.088225221902</v>
      </c>
      <c r="B15147" s="20">
        <v>-5.3403996476830597</v>
      </c>
      <c r="C15147" s="20">
        <v>-5.6721200810438202</v>
      </c>
      <c r="D15147" s="20"/>
      <c r="E15147" s="20"/>
    </row>
    <row r="15148" spans="1:5" x14ac:dyDescent="0.25">
      <c r="A15148" s="20">
        <v>84127.138832693396</v>
      </c>
      <c r="B15148" s="20">
        <v>-5.34059836579641</v>
      </c>
      <c r="C15148" s="20">
        <v>-6.6930576682147001</v>
      </c>
      <c r="D15148" s="20"/>
      <c r="E15148" s="20"/>
    </row>
    <row r="15149" spans="1:5" x14ac:dyDescent="0.25">
      <c r="A15149" s="20">
        <v>84144.740497411694</v>
      </c>
      <c r="B15149" s="20">
        <v>-5.3408042389034502</v>
      </c>
      <c r="C15149" s="20">
        <v>-9.8026472607333908</v>
      </c>
      <c r="D15149" s="20"/>
      <c r="E15149" s="20"/>
    </row>
    <row r="15150" spans="1:5" x14ac:dyDescent="0.25">
      <c r="A15150" s="20">
        <v>84144.915036687205</v>
      </c>
      <c r="B15150" s="20">
        <v>-5.3408062840840698</v>
      </c>
      <c r="C15150" s="20">
        <v>-5.7390057267380898</v>
      </c>
      <c r="D15150" s="20"/>
      <c r="E15150" s="20"/>
    </row>
    <row r="15151" spans="1:5" x14ac:dyDescent="0.25">
      <c r="A15151" s="20">
        <v>84150.984758640203</v>
      </c>
      <c r="B15151" s="20">
        <v>-5.3408774522055298</v>
      </c>
      <c r="C15151" s="20">
        <v>-5.5192573773165998</v>
      </c>
      <c r="D15151" s="20"/>
      <c r="E15151" s="20"/>
    </row>
    <row r="15152" spans="1:5" x14ac:dyDescent="0.25">
      <c r="A15152" s="20">
        <v>84164.840320246803</v>
      </c>
      <c r="B15152" s="20">
        <v>-5.3410402422083196</v>
      </c>
      <c r="C15152" s="20">
        <v>-3.12912074853904</v>
      </c>
      <c r="D15152" s="20"/>
      <c r="E15152" s="20"/>
    </row>
    <row r="15153" spans="1:5" x14ac:dyDescent="0.25">
      <c r="A15153" s="20">
        <v>84173.120143755295</v>
      </c>
      <c r="B15153" s="20">
        <v>-5.3411377430440403</v>
      </c>
      <c r="C15153" s="20">
        <v>-3.9769037340676299</v>
      </c>
      <c r="D15153" s="20"/>
      <c r="E15153" s="20"/>
    </row>
    <row r="15154" spans="1:5" x14ac:dyDescent="0.25">
      <c r="A15154" s="20">
        <v>84183.326033733902</v>
      </c>
      <c r="B15154" s="20">
        <v>-5.3412581518934203</v>
      </c>
      <c r="C15154" s="20">
        <v>-5.2496358207291403</v>
      </c>
      <c r="D15154" s="20"/>
      <c r="E15154" s="20"/>
    </row>
    <row r="15155" spans="1:5" x14ac:dyDescent="0.25">
      <c r="A15155" s="20">
        <v>84188.893341866104</v>
      </c>
      <c r="B15155" s="20">
        <v>-5.3413239406647097</v>
      </c>
      <c r="C15155" s="20">
        <v>-6.3486690471821099</v>
      </c>
      <c r="D15155" s="20"/>
      <c r="E15155" s="20"/>
    </row>
    <row r="15156" spans="1:5" x14ac:dyDescent="0.25">
      <c r="A15156" s="20">
        <v>84193.473802162494</v>
      </c>
      <c r="B15156" s="20">
        <v>-5.3413781238978499</v>
      </c>
      <c r="C15156" s="20">
        <v>-5.7006792267534498</v>
      </c>
      <c r="D15156" s="20"/>
      <c r="E15156" s="20"/>
    </row>
    <row r="15157" spans="1:5" x14ac:dyDescent="0.25">
      <c r="A15157" s="20">
        <v>84204.468220324299</v>
      </c>
      <c r="B15157" s="20">
        <v>-5.3415083856646897</v>
      </c>
      <c r="C15157" s="20">
        <v>-5.0528306054416001</v>
      </c>
      <c r="D15157" s="20"/>
      <c r="E15157" s="20"/>
    </row>
    <row r="15158" spans="1:5" x14ac:dyDescent="0.25">
      <c r="A15158" s="20">
        <v>84212.747930938494</v>
      </c>
      <c r="B15158" s="20">
        <v>-5.3416066761064602</v>
      </c>
      <c r="C15158" s="20">
        <v>-4.7218647020276698</v>
      </c>
      <c r="D15158" s="20"/>
      <c r="E15158" s="20"/>
    </row>
    <row r="15159" spans="1:5" x14ac:dyDescent="0.25">
      <c r="A15159" s="20">
        <v>84222.714337279001</v>
      </c>
      <c r="B15159" s="20">
        <v>-5.34172520920146</v>
      </c>
      <c r="C15159" s="20">
        <v>-5.59249741255862</v>
      </c>
      <c r="D15159" s="20"/>
      <c r="E15159" s="20"/>
    </row>
    <row r="15160" spans="1:5" x14ac:dyDescent="0.25">
      <c r="A15160" s="20">
        <v>84223.955376261394</v>
      </c>
      <c r="B15160" s="20">
        <v>-5.34173998599824</v>
      </c>
      <c r="C15160" s="20">
        <v>-2.6265760964564802</v>
      </c>
      <c r="D15160" s="20"/>
      <c r="E15160" s="20"/>
    </row>
    <row r="15161" spans="1:5" x14ac:dyDescent="0.25">
      <c r="A15161" s="20">
        <v>84233.996318208403</v>
      </c>
      <c r="B15161" s="20">
        <v>-5.3418596782644299</v>
      </c>
      <c r="C15161" s="20">
        <v>-3.85132159117008</v>
      </c>
      <c r="D15161" s="20"/>
      <c r="E15161" s="20"/>
    </row>
    <row r="15162" spans="1:5" x14ac:dyDescent="0.25">
      <c r="A15162" s="20">
        <v>84262.179832842201</v>
      </c>
      <c r="B15162" s="20">
        <v>-5.3421969398354099</v>
      </c>
      <c r="C15162" s="20">
        <v>-3.8222191033441901</v>
      </c>
      <c r="D15162" s="20"/>
      <c r="E15162" s="20"/>
    </row>
    <row r="15163" spans="1:5" x14ac:dyDescent="0.25">
      <c r="A15163" s="20">
        <v>84263.757552670097</v>
      </c>
      <c r="B15163" s="20">
        <v>-5.3422158766164403</v>
      </c>
      <c r="C15163" s="20">
        <v>-7.0412992683557603</v>
      </c>
      <c r="D15163" s="20"/>
      <c r="E15163" s="20"/>
    </row>
    <row r="15164" spans="1:5" x14ac:dyDescent="0.25">
      <c r="A15164" s="20">
        <v>84268.911184150304</v>
      </c>
      <c r="B15164" s="20">
        <v>-5.3422777757181601</v>
      </c>
      <c r="C15164" s="20">
        <v>-6.6615181631554998</v>
      </c>
      <c r="D15164" s="20"/>
      <c r="E15164" s="20"/>
    </row>
    <row r="15165" spans="1:5" x14ac:dyDescent="0.25">
      <c r="A15165" s="20">
        <v>84282.027795360904</v>
      </c>
      <c r="B15165" s="20">
        <v>-5.34243560654365</v>
      </c>
      <c r="C15165" s="20">
        <v>-4.7417648027145196</v>
      </c>
      <c r="D15165" s="20"/>
      <c r="E15165" s="20"/>
    </row>
    <row r="15166" spans="1:5" x14ac:dyDescent="0.25">
      <c r="A15166" s="20">
        <v>84282.735041414606</v>
      </c>
      <c r="B15166" s="20">
        <v>-5.3424441286048401</v>
      </c>
      <c r="C15166" s="20">
        <v>-2.2682462308393498</v>
      </c>
      <c r="D15166" s="20"/>
      <c r="E15166" s="20"/>
    </row>
    <row r="15167" spans="1:5" x14ac:dyDescent="0.25">
      <c r="A15167" s="20">
        <v>84291.274550522794</v>
      </c>
      <c r="B15167" s="20">
        <v>-5.3425471223119496</v>
      </c>
      <c r="C15167" s="20">
        <v>-5.6057427398822002</v>
      </c>
      <c r="D15167" s="20"/>
      <c r="E15167" s="20"/>
    </row>
    <row r="15168" spans="1:5" x14ac:dyDescent="0.25">
      <c r="A15168" s="20">
        <v>84304.268471461502</v>
      </c>
      <c r="B15168" s="20">
        <v>-5.3427041791982903</v>
      </c>
      <c r="C15168" s="20">
        <v>-6.2086303753200198</v>
      </c>
      <c r="D15168" s="20"/>
      <c r="E15168" s="20"/>
    </row>
    <row r="15169" spans="1:5" x14ac:dyDescent="0.25">
      <c r="A15169" s="20">
        <v>84310.599170858201</v>
      </c>
      <c r="B15169" s="20">
        <v>-5.3427808464376998</v>
      </c>
      <c r="C15169" s="20">
        <v>-4.5664545334574802</v>
      </c>
      <c r="D15169" s="20"/>
      <c r="E15169" s="20"/>
    </row>
    <row r="15170" spans="1:5" x14ac:dyDescent="0.25">
      <c r="A15170" s="20">
        <v>84311.634543243097</v>
      </c>
      <c r="B15170" s="20">
        <v>-5.3427933944551</v>
      </c>
      <c r="C15170" s="20">
        <v>-4.1203078124708101</v>
      </c>
      <c r="D15170" s="20"/>
      <c r="E15170" s="20"/>
    </row>
    <row r="15171" spans="1:5" x14ac:dyDescent="0.25">
      <c r="A15171" s="20">
        <v>84335.583125969293</v>
      </c>
      <c r="B15171" s="20">
        <v>-5.3430843615960804</v>
      </c>
      <c r="C15171" s="20">
        <v>-6.4523965557019096</v>
      </c>
      <c r="D15171" s="20"/>
      <c r="E15171" s="20"/>
    </row>
    <row r="15172" spans="1:5" x14ac:dyDescent="0.25">
      <c r="A15172" s="20">
        <v>84347.589219671805</v>
      </c>
      <c r="B15172" s="20">
        <v>-5.3432307559957302</v>
      </c>
      <c r="C15172" s="20">
        <v>-2.2259954687953898</v>
      </c>
      <c r="D15172" s="20"/>
      <c r="E15172" s="20"/>
    </row>
    <row r="15173" spans="1:5" x14ac:dyDescent="0.25">
      <c r="A15173" s="20">
        <v>84358.931265233696</v>
      </c>
      <c r="B15173" s="20">
        <v>-5.3433693754344098</v>
      </c>
      <c r="C15173" s="20">
        <v>-5.2610869902820401</v>
      </c>
      <c r="D15173" s="20"/>
      <c r="E15173" s="20"/>
    </row>
    <row r="15174" spans="1:5" x14ac:dyDescent="0.25">
      <c r="A15174" s="20">
        <v>84362.122344520496</v>
      </c>
      <c r="B15174" s="20">
        <v>-5.3434084323688102</v>
      </c>
      <c r="C15174" s="20">
        <v>-7.23290987213222</v>
      </c>
      <c r="D15174" s="20"/>
      <c r="E15174" s="20"/>
    </row>
    <row r="15175" spans="1:5" x14ac:dyDescent="0.25">
      <c r="A15175" s="20">
        <v>84371.834404410605</v>
      </c>
      <c r="B15175" s="20">
        <v>-5.3435274547936702</v>
      </c>
      <c r="C15175" s="20">
        <v>-5.6514316372906999</v>
      </c>
      <c r="D15175" s="20"/>
      <c r="E15175" s="20"/>
    </row>
    <row r="15176" spans="1:5" x14ac:dyDescent="0.25">
      <c r="A15176" s="20">
        <v>84381.596100796203</v>
      </c>
      <c r="B15176" s="20">
        <v>-5.3436473169821896</v>
      </c>
      <c r="C15176" s="20">
        <v>-4.5501757881210896</v>
      </c>
      <c r="D15176" s="20"/>
      <c r="E15176" s="20"/>
    </row>
    <row r="15177" spans="1:5" x14ac:dyDescent="0.25">
      <c r="A15177" s="20">
        <v>84383.447955250507</v>
      </c>
      <c r="B15177" s="20">
        <v>-5.3436700817808598</v>
      </c>
      <c r="C15177" s="20">
        <v>-3.87231302361513</v>
      </c>
      <c r="D15177" s="20"/>
      <c r="E15177" s="20"/>
    </row>
    <row r="15178" spans="1:5" x14ac:dyDescent="0.25">
      <c r="A15178" s="20">
        <v>84389.615329078006</v>
      </c>
      <c r="B15178" s="20">
        <v>-5.3437459574100297</v>
      </c>
      <c r="C15178" s="20">
        <v>-3.2843515368860698</v>
      </c>
      <c r="D15178" s="20"/>
      <c r="E15178" s="20"/>
    </row>
    <row r="15179" spans="1:5" x14ac:dyDescent="0.25">
      <c r="A15179" s="20">
        <v>84393.938433007395</v>
      </c>
      <c r="B15179" s="20">
        <v>-5.3437991987287603</v>
      </c>
      <c r="C15179" s="20">
        <v>-6.3347371435504103</v>
      </c>
      <c r="D15179" s="20"/>
      <c r="E15179" s="20"/>
    </row>
    <row r="15180" spans="1:5" x14ac:dyDescent="0.25">
      <c r="A15180" s="20">
        <v>84399.145432366306</v>
      </c>
      <c r="B15180" s="20">
        <v>-5.34386338618478</v>
      </c>
      <c r="C15180" s="20">
        <v>-6.9247732343286499</v>
      </c>
      <c r="D15180" s="20"/>
      <c r="E15180" s="20"/>
    </row>
    <row r="15181" spans="1:5" x14ac:dyDescent="0.25">
      <c r="A15181" s="20">
        <v>84403.951883891001</v>
      </c>
      <c r="B15181" s="20">
        <v>-5.3439226947181302</v>
      </c>
      <c r="C15181" s="20">
        <v>-4.4400380276872404</v>
      </c>
      <c r="D15181" s="20"/>
      <c r="E15181" s="20"/>
    </row>
    <row r="15182" spans="1:5" x14ac:dyDescent="0.25">
      <c r="A15182" s="20">
        <v>84413.583116337701</v>
      </c>
      <c r="B15182" s="20">
        <v>-5.3440417075838997</v>
      </c>
      <c r="C15182" s="20">
        <v>-5.1325878614204097</v>
      </c>
      <c r="D15182" s="20"/>
      <c r="E15182" s="20"/>
    </row>
    <row r="15183" spans="1:5" x14ac:dyDescent="0.25">
      <c r="A15183" s="20">
        <v>84415.834238769297</v>
      </c>
      <c r="B15183" s="20">
        <v>-5.3440695572796697</v>
      </c>
      <c r="C15183" s="20">
        <v>-7.6852927135056301</v>
      </c>
      <c r="D15183" s="20"/>
      <c r="E15183" s="20"/>
    </row>
    <row r="15184" spans="1:5" x14ac:dyDescent="0.25">
      <c r="A15184" s="20">
        <v>84416.655467650096</v>
      </c>
      <c r="B15184" s="20">
        <v>-5.3440797201684296</v>
      </c>
      <c r="C15184" s="20">
        <v>-5.0894925516135503</v>
      </c>
      <c r="D15184" s="20"/>
      <c r="E15184" s="20"/>
    </row>
    <row r="15185" spans="1:5" x14ac:dyDescent="0.25">
      <c r="A15185" s="20">
        <v>84426.497618240595</v>
      </c>
      <c r="B15185" s="20">
        <v>-5.3442016470809701</v>
      </c>
      <c r="C15185" s="20">
        <v>-5.5028154369230302</v>
      </c>
      <c r="D15185" s="20"/>
      <c r="E15185" s="20"/>
    </row>
    <row r="15186" spans="1:5" x14ac:dyDescent="0.25">
      <c r="A15186" s="20">
        <v>84426.935743431895</v>
      </c>
      <c r="B15186" s="20">
        <v>-5.3442070801802304</v>
      </c>
      <c r="C15186" s="20">
        <v>-5.9917403601542301</v>
      </c>
      <c r="D15186" s="20"/>
      <c r="E15186" s="20"/>
    </row>
    <row r="15187" spans="1:5" x14ac:dyDescent="0.25">
      <c r="A15187" s="20">
        <v>84431.335720265095</v>
      </c>
      <c r="B15187" s="20">
        <v>-5.3442616693771701</v>
      </c>
      <c r="C15187" s="20">
        <v>-2.7096165465354298</v>
      </c>
      <c r="D15187" s="20"/>
      <c r="E15187" s="20"/>
    </row>
    <row r="15188" spans="1:5" x14ac:dyDescent="0.25">
      <c r="A15188" s="20">
        <v>84431.663424735496</v>
      </c>
      <c r="B15188" s="20">
        <v>-5.3442657370010096</v>
      </c>
      <c r="C15188" s="20">
        <v>-6.2453940406623598</v>
      </c>
      <c r="D15188" s="20"/>
      <c r="E15188" s="20"/>
    </row>
    <row r="15189" spans="1:5" x14ac:dyDescent="0.25">
      <c r="A15189" s="20">
        <v>84444.188081566303</v>
      </c>
      <c r="B15189" s="20">
        <v>-5.34442139569249</v>
      </c>
      <c r="C15189" s="20">
        <v>-2.9961799498114701</v>
      </c>
      <c r="D15189" s="20"/>
      <c r="E15189" s="20"/>
    </row>
    <row r="15190" spans="1:5" x14ac:dyDescent="0.25">
      <c r="A15190" s="20">
        <v>84452.769370817303</v>
      </c>
      <c r="B15190" s="20">
        <v>-5.3445282668935201</v>
      </c>
      <c r="C15190" s="20">
        <v>-3.1118148961397201</v>
      </c>
      <c r="D15190" s="20"/>
      <c r="E15190" s="20"/>
    </row>
    <row r="15191" spans="1:5" x14ac:dyDescent="0.25">
      <c r="A15191" s="20">
        <v>84458.739318086504</v>
      </c>
      <c r="B15191" s="20">
        <v>-5.3446027227355302</v>
      </c>
      <c r="C15191" s="20">
        <v>-6.9511663142359001</v>
      </c>
      <c r="D15191" s="20"/>
      <c r="E15191" s="20"/>
    </row>
    <row r="15192" spans="1:5" x14ac:dyDescent="0.25">
      <c r="A15192" s="20">
        <v>84459.980223206105</v>
      </c>
      <c r="B15192" s="20">
        <v>-5.3446182099719799</v>
      </c>
      <c r="C15192" s="20">
        <v>-5.7965533365770003</v>
      </c>
      <c r="D15192" s="20"/>
      <c r="E15192" s="20"/>
    </row>
    <row r="15193" spans="1:5" x14ac:dyDescent="0.25">
      <c r="A15193" s="20">
        <v>84461.888489949604</v>
      </c>
      <c r="B15193" s="20">
        <v>-5.3446420336326002</v>
      </c>
      <c r="C15193" s="20">
        <v>-6.1194799715321597</v>
      </c>
      <c r="D15193" s="20"/>
      <c r="E15193" s="20"/>
    </row>
    <row r="15194" spans="1:5" x14ac:dyDescent="0.25">
      <c r="A15194" s="20">
        <v>84464.498931122798</v>
      </c>
      <c r="B15194" s="20">
        <v>-5.3446746379889198</v>
      </c>
      <c r="C15194" s="20">
        <v>-6.1143168278616402</v>
      </c>
      <c r="D15194" s="20"/>
      <c r="E15194" s="20"/>
    </row>
    <row r="15195" spans="1:5" x14ac:dyDescent="0.25">
      <c r="A15195" s="20">
        <v>84467.432487200203</v>
      </c>
      <c r="B15195" s="20">
        <v>-5.3447112979477502</v>
      </c>
      <c r="C15195" s="20">
        <v>-9.8675609897361998</v>
      </c>
      <c r="D15195" s="20"/>
      <c r="E15195" s="20"/>
    </row>
    <row r="15196" spans="1:5" x14ac:dyDescent="0.25">
      <c r="A15196" s="20">
        <v>84480.000075206102</v>
      </c>
      <c r="B15196" s="20">
        <v>-5.3448685906299698</v>
      </c>
      <c r="C15196" s="20">
        <v>-2.3322122548263802</v>
      </c>
      <c r="D15196" s="20"/>
      <c r="E15196" s="20"/>
    </row>
    <row r="15197" spans="1:5" x14ac:dyDescent="0.25">
      <c r="A15197" s="20">
        <v>84482.462187369005</v>
      </c>
      <c r="B15197" s="20">
        <v>-5.3448994511069996</v>
      </c>
      <c r="C15197" s="20">
        <v>-6.8448364900851804</v>
      </c>
      <c r="D15197" s="20"/>
      <c r="E15197" s="20"/>
    </row>
    <row r="15198" spans="1:5" x14ac:dyDescent="0.25">
      <c r="A15198" s="20">
        <v>84482.971025483406</v>
      </c>
      <c r="B15198" s="20">
        <v>-5.3449058308108501</v>
      </c>
      <c r="C15198" s="20">
        <v>-3.1663306546718899</v>
      </c>
      <c r="D15198" s="20"/>
      <c r="E15198" s="20"/>
    </row>
    <row r="15199" spans="1:5" x14ac:dyDescent="0.25">
      <c r="A15199" s="20">
        <v>84484.596311536894</v>
      </c>
      <c r="B15199" s="20">
        <v>-5.3449262125503703</v>
      </c>
      <c r="C15199" s="20">
        <v>-4.7999175832113696</v>
      </c>
      <c r="D15199" s="20"/>
      <c r="E15199" s="20"/>
    </row>
    <row r="15200" spans="1:5" x14ac:dyDescent="0.25">
      <c r="A15200" s="20">
        <v>84488.388047145098</v>
      </c>
      <c r="B15200" s="20">
        <v>-5.3449737876030401</v>
      </c>
      <c r="C15200" s="20">
        <v>-4.3348150037254802</v>
      </c>
      <c r="D15200" s="20"/>
      <c r="E15200" s="20"/>
    </row>
    <row r="15201" spans="1:5" x14ac:dyDescent="0.25">
      <c r="A15201" s="20">
        <v>84489.904347970296</v>
      </c>
      <c r="B15201" s="20">
        <v>-5.3449928225504904</v>
      </c>
      <c r="C15201" s="20">
        <v>-4.7364321916557897</v>
      </c>
      <c r="D15201" s="20"/>
      <c r="E15201" s="20"/>
    </row>
    <row r="15202" spans="1:5" x14ac:dyDescent="0.25">
      <c r="A15202" s="20">
        <v>84493.609495971206</v>
      </c>
      <c r="B15202" s="20">
        <v>-5.3450393589953196</v>
      </c>
      <c r="C15202" s="20">
        <v>-4.1741369510269104</v>
      </c>
      <c r="D15202" s="20"/>
      <c r="E15202" s="20"/>
    </row>
    <row r="15203" spans="1:5" x14ac:dyDescent="0.25">
      <c r="A15203" s="20">
        <v>84496.508496365102</v>
      </c>
      <c r="B15203" s="20">
        <v>-5.3450757937406399</v>
      </c>
      <c r="C15203" s="20">
        <v>-5.3349277036078204</v>
      </c>
      <c r="D15203" s="20"/>
      <c r="E15203" s="20"/>
    </row>
    <row r="15204" spans="1:5" x14ac:dyDescent="0.25">
      <c r="A15204" s="20">
        <v>84519.202196223196</v>
      </c>
      <c r="B15204" s="20">
        <v>-5.3453617213077402</v>
      </c>
      <c r="C15204" s="20">
        <v>-4.0862770671101796</v>
      </c>
      <c r="D15204" s="20"/>
      <c r="E15204" s="20"/>
    </row>
    <row r="15205" spans="1:5" x14ac:dyDescent="0.25">
      <c r="A15205" s="20">
        <v>84536.175681832407</v>
      </c>
      <c r="B15205" s="20">
        <v>-5.3455764038469802</v>
      </c>
      <c r="C15205" s="20">
        <v>-6.52767619228334</v>
      </c>
      <c r="D15205" s="20"/>
      <c r="E15205" s="20"/>
    </row>
    <row r="15206" spans="1:5" x14ac:dyDescent="0.25">
      <c r="A15206" s="20">
        <v>84542.781915228305</v>
      </c>
      <c r="B15206" s="20">
        <v>-5.3456601515778601</v>
      </c>
      <c r="C15206" s="20"/>
      <c r="D15206" s="20"/>
      <c r="E15206" s="20"/>
    </row>
    <row r="15207" spans="1:5" x14ac:dyDescent="0.25">
      <c r="A15207" s="20">
        <v>84561.868541315605</v>
      </c>
      <c r="B15207" s="20">
        <v>-5.3459027170817004</v>
      </c>
      <c r="C15207" s="20">
        <v>-5.2746713377778098</v>
      </c>
      <c r="D15207" s="20"/>
      <c r="E15207" s="20"/>
    </row>
    <row r="15208" spans="1:5" x14ac:dyDescent="0.25">
      <c r="A15208" s="20">
        <v>84563.706911508401</v>
      </c>
      <c r="B15208" s="20">
        <v>-5.3459261276244598</v>
      </c>
      <c r="C15208" s="20">
        <v>-5.2744786790382499</v>
      </c>
      <c r="D15208" s="20"/>
      <c r="E15208" s="20"/>
    </row>
    <row r="15209" spans="1:5" x14ac:dyDescent="0.25">
      <c r="A15209" s="20">
        <v>84571.959202058395</v>
      </c>
      <c r="B15209" s="20">
        <v>-5.3460313180762196</v>
      </c>
      <c r="C15209" s="20">
        <v>-3.62474687145742</v>
      </c>
      <c r="D15209" s="20"/>
      <c r="E15209" s="20"/>
    </row>
    <row r="15210" spans="1:5" x14ac:dyDescent="0.25">
      <c r="A15210" s="20">
        <v>84572.824772006104</v>
      </c>
      <c r="B15210" s="20">
        <v>-5.3460423610537804</v>
      </c>
      <c r="C15210" s="20">
        <v>-7.3209562004311604</v>
      </c>
      <c r="D15210" s="20"/>
      <c r="E15210" s="20"/>
    </row>
    <row r="15211" spans="1:5" x14ac:dyDescent="0.25">
      <c r="A15211" s="20">
        <v>84574.189452235805</v>
      </c>
      <c r="B15211" s="20">
        <v>-5.3460597754481798</v>
      </c>
      <c r="C15211" s="20">
        <v>-6.5232595533352002</v>
      </c>
      <c r="D15211" s="20"/>
      <c r="E15211" s="20"/>
    </row>
    <row r="15212" spans="1:5" x14ac:dyDescent="0.25">
      <c r="A15212" s="20">
        <v>84576.340478110695</v>
      </c>
      <c r="B15212" s="20">
        <v>-5.3460872335431997</v>
      </c>
      <c r="C15212" s="20">
        <v>-3.1808690366171799</v>
      </c>
      <c r="D15212" s="20"/>
      <c r="E15212" s="20"/>
    </row>
    <row r="15213" spans="1:5" x14ac:dyDescent="0.25">
      <c r="A15213" s="20">
        <v>84582.869544321904</v>
      </c>
      <c r="B15213" s="20">
        <v>-5.3461706476209203</v>
      </c>
      <c r="C15213" s="20">
        <v>-3.7326492161379599</v>
      </c>
      <c r="D15213" s="20"/>
      <c r="E15213" s="20"/>
    </row>
    <row r="15214" spans="1:5" x14ac:dyDescent="0.25">
      <c r="A15214" s="20">
        <v>84591.598813350502</v>
      </c>
      <c r="B15214" s="20">
        <v>-5.3462823351342301</v>
      </c>
      <c r="C15214" s="20">
        <v>-1.68400329611086</v>
      </c>
      <c r="D15214" s="20"/>
      <c r="E15214" s="20"/>
    </row>
    <row r="15215" spans="1:5" x14ac:dyDescent="0.25">
      <c r="A15215" s="20">
        <v>84602.501686248506</v>
      </c>
      <c r="B15215" s="20">
        <v>-5.3464220968371601</v>
      </c>
      <c r="C15215" s="20">
        <v>-5.6785230934432303</v>
      </c>
      <c r="D15215" s="20"/>
      <c r="E15215" s="20"/>
    </row>
    <row r="15216" spans="1:5" x14ac:dyDescent="0.25">
      <c r="A15216" s="20">
        <v>84641.762406530601</v>
      </c>
      <c r="B15216" s="20">
        <v>-5.3469278017992101</v>
      </c>
      <c r="C15216" s="20">
        <v>-4.5392489508418699</v>
      </c>
      <c r="D15216" s="20"/>
      <c r="E15216" s="20"/>
    </row>
    <row r="15217" spans="1:5" x14ac:dyDescent="0.25">
      <c r="A15217" s="20">
        <v>84641.996779511697</v>
      </c>
      <c r="B15217" s="20">
        <v>-5.3469308321143698</v>
      </c>
      <c r="C15217" s="20">
        <v>-3.80823683008646</v>
      </c>
      <c r="D15217" s="20"/>
      <c r="E15217" s="20"/>
    </row>
    <row r="15218" spans="1:5" x14ac:dyDescent="0.25">
      <c r="A15218" s="20">
        <v>84642.437467392403</v>
      </c>
      <c r="B15218" s="20">
        <v>-5.3469365303365803</v>
      </c>
      <c r="C15218" s="20">
        <v>-4.0091788031268303</v>
      </c>
      <c r="D15218" s="20"/>
      <c r="E15218" s="20"/>
    </row>
    <row r="15219" spans="1:5" x14ac:dyDescent="0.25">
      <c r="A15219" s="20">
        <v>84660.376222520907</v>
      </c>
      <c r="B15219" s="20">
        <v>-5.34716889122131</v>
      </c>
      <c r="C15219" s="20">
        <v>-7.4829379680380503</v>
      </c>
      <c r="D15219" s="20"/>
      <c r="E15219" s="20"/>
    </row>
    <row r="15220" spans="1:5" x14ac:dyDescent="0.25">
      <c r="A15220" s="20">
        <v>84693.031464514002</v>
      </c>
      <c r="B15220" s="20">
        <v>-5.3475939191719402</v>
      </c>
      <c r="C15220" s="20">
        <v>-4.1086099572813497</v>
      </c>
      <c r="D15220" s="20"/>
      <c r="E15220" s="20"/>
    </row>
    <row r="15221" spans="1:5" x14ac:dyDescent="0.25">
      <c r="A15221" s="20">
        <v>84694.961836787494</v>
      </c>
      <c r="B15221" s="20">
        <v>-5.34761912683408</v>
      </c>
      <c r="C15221" s="20">
        <v>-5.1030639862024696</v>
      </c>
      <c r="D15221" s="20"/>
      <c r="E15221" s="20"/>
    </row>
    <row r="15222" spans="1:5" x14ac:dyDescent="0.25">
      <c r="A15222" s="20">
        <v>84706.329095810899</v>
      </c>
      <c r="B15222" s="20">
        <v>-5.3477677529369299</v>
      </c>
      <c r="C15222" s="20">
        <v>-4.3166381556761904</v>
      </c>
      <c r="D15222" s="20"/>
      <c r="E15222" s="20"/>
    </row>
    <row r="15223" spans="1:5" x14ac:dyDescent="0.25">
      <c r="A15223" s="20">
        <v>84707.594667819998</v>
      </c>
      <c r="B15223" s="20">
        <v>-5.3477843200234103</v>
      </c>
      <c r="C15223" s="20">
        <v>-5.0595226214813902</v>
      </c>
      <c r="D15223" s="20"/>
      <c r="E15223" s="20"/>
    </row>
    <row r="15224" spans="1:5" x14ac:dyDescent="0.25">
      <c r="A15224" s="20">
        <v>84716.409288990806</v>
      </c>
      <c r="B15224" s="20">
        <v>-5.3478998188381999</v>
      </c>
      <c r="C15224" s="20">
        <v>-3.7379214100724201</v>
      </c>
      <c r="D15224" s="20"/>
      <c r="E15224" s="20"/>
    </row>
    <row r="15225" spans="1:5" x14ac:dyDescent="0.25">
      <c r="A15225" s="20">
        <v>84719.337410612396</v>
      </c>
      <c r="B15225" s="20">
        <v>-5.3479382289506896</v>
      </c>
      <c r="C15225" s="20">
        <v>-6.4648285290170397</v>
      </c>
      <c r="D15225" s="20"/>
      <c r="E15225" s="20"/>
    </row>
    <row r="15226" spans="1:5" x14ac:dyDescent="0.25">
      <c r="A15226" s="20">
        <v>84720.703264024502</v>
      </c>
      <c r="B15226" s="20">
        <v>-5.3479561530333202</v>
      </c>
      <c r="C15226" s="20">
        <v>-4.3109543559360697</v>
      </c>
      <c r="D15226" s="20"/>
      <c r="E15226" s="20"/>
    </row>
    <row r="15227" spans="1:5" x14ac:dyDescent="0.25">
      <c r="A15227" s="20">
        <v>84737.960523002097</v>
      </c>
      <c r="B15227" s="20">
        <v>-5.3481830188624198</v>
      </c>
      <c r="C15227" s="20">
        <v>-4.9058716492602601</v>
      </c>
      <c r="D15227" s="20"/>
      <c r="E15227" s="20"/>
    </row>
    <row r="15228" spans="1:5" x14ac:dyDescent="0.25">
      <c r="A15228" s="20">
        <v>84740.9277820071</v>
      </c>
      <c r="B15228" s="20">
        <v>-5.34822210130387</v>
      </c>
      <c r="C15228" s="20">
        <v>-6.8784252464088604</v>
      </c>
      <c r="D15228" s="20"/>
      <c r="E15228" s="20"/>
    </row>
    <row r="15229" spans="1:5" x14ac:dyDescent="0.25">
      <c r="A15229" s="20">
        <v>84742.658543159603</v>
      </c>
      <c r="B15229" s="20">
        <v>-5.3482449076535996</v>
      </c>
      <c r="C15229" s="20">
        <v>-4.4984490472476502</v>
      </c>
      <c r="D15229" s="20"/>
      <c r="E15229" s="20"/>
    </row>
    <row r="15230" spans="1:5" x14ac:dyDescent="0.25">
      <c r="A15230" s="20">
        <v>84769.871103295998</v>
      </c>
      <c r="B15230" s="20">
        <v>-5.3486044683770704</v>
      </c>
      <c r="C15230" s="20">
        <v>-6.7264411518560401</v>
      </c>
      <c r="D15230" s="20"/>
      <c r="E15230" s="20"/>
    </row>
    <row r="15231" spans="1:5" x14ac:dyDescent="0.25">
      <c r="A15231" s="20">
        <v>84775.844987247605</v>
      </c>
      <c r="B15231" s="20">
        <v>-5.3486836481628597</v>
      </c>
      <c r="C15231" s="20">
        <v>-3.4588663062731801</v>
      </c>
      <c r="D15231" s="20"/>
      <c r="E15231" s="20"/>
    </row>
    <row r="15232" spans="1:5" x14ac:dyDescent="0.25">
      <c r="A15232" s="20">
        <v>84777.740187329895</v>
      </c>
      <c r="B15232" s="20">
        <v>-5.3487087863186504</v>
      </c>
      <c r="C15232" s="20">
        <v>-5.4280010774246197</v>
      </c>
      <c r="D15232" s="20"/>
      <c r="E15232" s="20"/>
    </row>
    <row r="15233" spans="1:5" x14ac:dyDescent="0.25">
      <c r="A15233" s="20">
        <v>84781.170211702207</v>
      </c>
      <c r="B15233" s="20">
        <v>-5.3487543053027098</v>
      </c>
      <c r="C15233" s="20">
        <v>-5.2952781689508104</v>
      </c>
      <c r="D15233" s="20"/>
      <c r="E15233" s="20"/>
    </row>
    <row r="15234" spans="1:5" x14ac:dyDescent="0.25">
      <c r="A15234" s="20">
        <v>84789.547746813594</v>
      </c>
      <c r="B15234" s="20">
        <v>-5.3488656046230796</v>
      </c>
      <c r="C15234" s="20">
        <v>-3.0253589515488102</v>
      </c>
      <c r="D15234" s="20"/>
      <c r="E15234" s="20"/>
    </row>
    <row r="15235" spans="1:5" x14ac:dyDescent="0.25">
      <c r="A15235" s="20">
        <v>84792.266718550003</v>
      </c>
      <c r="B15235" s="20">
        <v>-5.3489017649645598</v>
      </c>
      <c r="C15235" s="20">
        <v>-4.5308754351403504</v>
      </c>
      <c r="D15235" s="20"/>
      <c r="E15235" s="20"/>
    </row>
    <row r="15236" spans="1:5" x14ac:dyDescent="0.25">
      <c r="A15236" s="20">
        <v>84797.328988070003</v>
      </c>
      <c r="B15236" s="20">
        <v>-5.3489691385352298</v>
      </c>
      <c r="C15236" s="20">
        <v>-5.2721926675432398</v>
      </c>
      <c r="D15236" s="20"/>
      <c r="E15236" s="20"/>
    </row>
    <row r="15237" spans="1:5" x14ac:dyDescent="0.25">
      <c r="A15237" s="20">
        <v>84806.979207375</v>
      </c>
      <c r="B15237" s="20">
        <v>-5.3490977499198102</v>
      </c>
      <c r="C15237" s="20">
        <v>-8.5135182158606302</v>
      </c>
      <c r="D15237" s="20"/>
      <c r="E15237" s="20"/>
    </row>
    <row r="15238" spans="1:5" x14ac:dyDescent="0.25">
      <c r="A15238" s="20">
        <v>84812.535908684702</v>
      </c>
      <c r="B15238" s="20">
        <v>-5.3491719111060698</v>
      </c>
      <c r="C15238" s="20">
        <v>-7.0820082002523401</v>
      </c>
      <c r="D15238" s="20"/>
      <c r="E15238" s="20"/>
    </row>
    <row r="15239" spans="1:5" x14ac:dyDescent="0.25">
      <c r="A15239" s="20">
        <v>84838.998325156397</v>
      </c>
      <c r="B15239" s="20">
        <v>-5.3495261425949501</v>
      </c>
      <c r="C15239" s="20">
        <v>-3.0910171560293702</v>
      </c>
      <c r="D15239" s="20"/>
      <c r="E15239" s="20"/>
    </row>
    <row r="15240" spans="1:5" x14ac:dyDescent="0.25">
      <c r="A15240" s="20">
        <v>84840.605866031707</v>
      </c>
      <c r="B15240" s="20">
        <v>-5.3495477178104096</v>
      </c>
      <c r="C15240" s="20">
        <v>-5.3675733640237002</v>
      </c>
      <c r="D15240" s="20"/>
      <c r="E15240" s="20"/>
    </row>
    <row r="15241" spans="1:5" x14ac:dyDescent="0.25">
      <c r="A15241" s="20">
        <v>84844.250449298095</v>
      </c>
      <c r="B15241" s="20">
        <v>-5.3495966566015598</v>
      </c>
      <c r="C15241" s="20">
        <v>-2.3355471077612502</v>
      </c>
      <c r="D15241" s="20"/>
      <c r="E15241" s="20"/>
    </row>
    <row r="15242" spans="1:5" x14ac:dyDescent="0.25">
      <c r="A15242" s="20">
        <v>84845.934712557195</v>
      </c>
      <c r="B15242" s="20">
        <v>-5.3496192837903704</v>
      </c>
      <c r="C15242" s="20">
        <v>-1.74971618666853</v>
      </c>
      <c r="D15242" s="20"/>
      <c r="E15242" s="20"/>
    </row>
    <row r="15243" spans="1:5" x14ac:dyDescent="0.25">
      <c r="A15243" s="20">
        <v>84851.511585681699</v>
      </c>
      <c r="B15243" s="20">
        <v>-5.34969425674017</v>
      </c>
      <c r="C15243" s="20">
        <v>-6.3046312578489196</v>
      </c>
      <c r="D15243" s="20"/>
      <c r="E15243" s="20"/>
    </row>
    <row r="15244" spans="1:5" x14ac:dyDescent="0.25">
      <c r="A15244" s="20">
        <v>84884.720381165607</v>
      </c>
      <c r="B15244" s="20">
        <v>-5.3501423113288702</v>
      </c>
      <c r="C15244" s="20">
        <v>-4.7925821184994</v>
      </c>
      <c r="D15244" s="20"/>
      <c r="E15244" s="20"/>
    </row>
    <row r="15245" spans="1:5" x14ac:dyDescent="0.25">
      <c r="A15245" s="20">
        <v>84890.128276380303</v>
      </c>
      <c r="B15245" s="20">
        <v>-5.3502155362449697</v>
      </c>
      <c r="C15245" s="20">
        <v>-4.8899242290440696</v>
      </c>
      <c r="D15245" s="20"/>
      <c r="E15245" s="20"/>
    </row>
    <row r="15246" spans="1:5" x14ac:dyDescent="0.25">
      <c r="A15246" s="20">
        <v>84891.395644684206</v>
      </c>
      <c r="B15246" s="20">
        <v>-5.3502327074788401</v>
      </c>
      <c r="C15246" s="20">
        <v>-7.0856667972410303</v>
      </c>
      <c r="D15246" s="20"/>
      <c r="E15246" s="20"/>
    </row>
    <row r="15247" spans="1:5" x14ac:dyDescent="0.25">
      <c r="A15247" s="20">
        <v>84896.607686799995</v>
      </c>
      <c r="B15247" s="20">
        <v>-5.3503033663439696</v>
      </c>
      <c r="C15247" s="20">
        <v>-5.2418501822368002</v>
      </c>
      <c r="D15247" s="20"/>
      <c r="E15247" s="20"/>
    </row>
    <row r="15248" spans="1:5" x14ac:dyDescent="0.25">
      <c r="A15248" s="20">
        <v>84896.954030916706</v>
      </c>
      <c r="B15248" s="20">
        <v>-5.3503080640903899</v>
      </c>
      <c r="C15248" s="20">
        <v>-7.3138209237843501</v>
      </c>
      <c r="D15248" s="20"/>
      <c r="E15248" s="20"/>
    </row>
    <row r="15249" spans="1:5" x14ac:dyDescent="0.25">
      <c r="A15249" s="20">
        <v>84899.467353796994</v>
      </c>
      <c r="B15249" s="20">
        <v>-5.3503421633341404</v>
      </c>
      <c r="C15249" s="20">
        <v>-7.1126118480059102</v>
      </c>
      <c r="D15249" s="20"/>
      <c r="E15249" s="20"/>
    </row>
    <row r="15250" spans="1:5" x14ac:dyDescent="0.25">
      <c r="A15250" s="20">
        <v>84904.836711751297</v>
      </c>
      <c r="B15250" s="20">
        <v>-5.3504150645717896</v>
      </c>
      <c r="C15250" s="20">
        <v>-3.7996599225473799</v>
      </c>
      <c r="D15250" s="20"/>
      <c r="E15250" s="20"/>
    </row>
    <row r="15251" spans="1:5" x14ac:dyDescent="0.25">
      <c r="A15251" s="20">
        <v>84915.118427920606</v>
      </c>
      <c r="B15251" s="20">
        <v>-5.3505548639554501</v>
      </c>
      <c r="C15251" s="20">
        <v>-4.0054729737138404</v>
      </c>
      <c r="D15251" s="20"/>
      <c r="E15251" s="20"/>
    </row>
    <row r="15252" spans="1:5" x14ac:dyDescent="0.25">
      <c r="A15252" s="20">
        <v>84919.067548029401</v>
      </c>
      <c r="B15252" s="20">
        <v>-5.3506086301871703</v>
      </c>
      <c r="C15252" s="20">
        <v>-1.7777833419312099</v>
      </c>
      <c r="D15252" s="20"/>
      <c r="E15252" s="20"/>
    </row>
    <row r="15253" spans="1:5" x14ac:dyDescent="0.25">
      <c r="A15253" s="20">
        <v>84922.2333687793</v>
      </c>
      <c r="B15253" s="20">
        <v>-5.3506517602581596</v>
      </c>
      <c r="C15253" s="20">
        <v>-4.2568514210395998</v>
      </c>
      <c r="D15253" s="20"/>
      <c r="E15253" s="20"/>
    </row>
    <row r="15254" spans="1:5" x14ac:dyDescent="0.25">
      <c r="A15254" s="20">
        <v>84924.716321685395</v>
      </c>
      <c r="B15254" s="20">
        <v>-5.3506856047648901</v>
      </c>
      <c r="C15254" s="20">
        <v>-6.3390683025633701</v>
      </c>
      <c r="D15254" s="20"/>
      <c r="E15254" s="20"/>
    </row>
    <row r="15255" spans="1:5" x14ac:dyDescent="0.25">
      <c r="A15255" s="20">
        <v>84933.260084845198</v>
      </c>
      <c r="B15255" s="20">
        <v>-5.3508021808754602</v>
      </c>
      <c r="C15255" s="20">
        <v>-4.3718611454884497</v>
      </c>
      <c r="D15255" s="20"/>
      <c r="E15255" s="20"/>
    </row>
    <row r="15256" spans="1:5" x14ac:dyDescent="0.25">
      <c r="A15256" s="20">
        <v>84939.375889386807</v>
      </c>
      <c r="B15256" s="20">
        <v>-5.3508857410381703</v>
      </c>
      <c r="C15256" s="20">
        <v>-5.6115242097502103</v>
      </c>
      <c r="D15256" s="20"/>
      <c r="E15256" s="20"/>
    </row>
    <row r="15257" spans="1:5" x14ac:dyDescent="0.25">
      <c r="A15257" s="20">
        <v>84949.182200628493</v>
      </c>
      <c r="B15257" s="20">
        <v>-5.3510199206302396</v>
      </c>
      <c r="C15257" s="20">
        <v>-5.5600280452302799</v>
      </c>
      <c r="D15257" s="20"/>
      <c r="E15257" s="20"/>
    </row>
    <row r="15258" spans="1:5" x14ac:dyDescent="0.25">
      <c r="A15258" s="20">
        <v>84961.159652359202</v>
      </c>
      <c r="B15258" s="20">
        <v>-5.3511841357271601</v>
      </c>
      <c r="C15258" s="20">
        <v>-5.1258440702224997</v>
      </c>
      <c r="D15258" s="20"/>
      <c r="E15258" s="20"/>
    </row>
    <row r="15259" spans="1:5" x14ac:dyDescent="0.25">
      <c r="A15259" s="20">
        <v>84971.268130407203</v>
      </c>
      <c r="B15259" s="20">
        <v>-5.3513230072032201</v>
      </c>
      <c r="C15259" s="20">
        <v>-3.0380620713537501</v>
      </c>
      <c r="D15259" s="20"/>
      <c r="E15259" s="20"/>
    </row>
    <row r="15260" spans="1:5" x14ac:dyDescent="0.25">
      <c r="A15260" s="20">
        <v>84973.949511173196</v>
      </c>
      <c r="B15260" s="20">
        <v>-5.35135988746464</v>
      </c>
      <c r="C15260" s="20">
        <v>-5.2457280185468997</v>
      </c>
      <c r="D15260" s="20"/>
      <c r="E15260" s="20"/>
    </row>
    <row r="15261" spans="1:5" x14ac:dyDescent="0.25">
      <c r="A15261" s="20">
        <v>84986.237405542794</v>
      </c>
      <c r="B15261" s="20">
        <v>-5.3515291291357299</v>
      </c>
      <c r="C15261" s="20">
        <v>-3.98925507803781</v>
      </c>
      <c r="D15261" s="20"/>
      <c r="E15261" s="20"/>
    </row>
    <row r="15262" spans="1:5" x14ac:dyDescent="0.25">
      <c r="A15262" s="20">
        <v>84997.013595194396</v>
      </c>
      <c r="B15262" s="20">
        <v>-5.35167786291683</v>
      </c>
      <c r="C15262" s="20">
        <v>-5.3170625595231398</v>
      </c>
      <c r="D15262" s="20"/>
      <c r="E15262" s="20"/>
    </row>
    <row r="15263" spans="1:5" x14ac:dyDescent="0.25">
      <c r="A15263" s="20">
        <v>85000.016942859802</v>
      </c>
      <c r="B15263" s="20">
        <v>-5.3517193674692596</v>
      </c>
      <c r="C15263" s="20">
        <v>-3.3886705943028002</v>
      </c>
      <c r="D15263" s="20"/>
      <c r="E15263" s="20"/>
    </row>
    <row r="15264" spans="1:5" x14ac:dyDescent="0.25">
      <c r="A15264" s="20">
        <v>85015.512023768999</v>
      </c>
      <c r="B15264" s="20">
        <v>-5.35193386184151</v>
      </c>
      <c r="C15264" s="20">
        <v>-5.2881525723805396</v>
      </c>
      <c r="D15264" s="20"/>
      <c r="E15264" s="20"/>
    </row>
    <row r="15265" spans="1:5" x14ac:dyDescent="0.25">
      <c r="A15265" s="20">
        <v>85040.864771007007</v>
      </c>
      <c r="B15265" s="20">
        <v>-5.3522861193060196</v>
      </c>
      <c r="C15265" s="20">
        <v>-3.7188638778213701</v>
      </c>
      <c r="D15265" s="20"/>
      <c r="E15265" s="20"/>
    </row>
    <row r="15266" spans="1:5" x14ac:dyDescent="0.25">
      <c r="A15266" s="20">
        <v>85062.936400672304</v>
      </c>
      <c r="B15266" s="20">
        <v>-5.3525941095877902</v>
      </c>
      <c r="C15266" s="20">
        <v>-6.2432098054079503</v>
      </c>
      <c r="D15266" s="20"/>
      <c r="E15266" s="20"/>
    </row>
    <row r="15267" spans="1:5" x14ac:dyDescent="0.25">
      <c r="A15267" s="20">
        <v>85065.362152851696</v>
      </c>
      <c r="B15267" s="20">
        <v>-5.3526280339266101</v>
      </c>
      <c r="C15267" s="20">
        <v>-7.2964326890164903</v>
      </c>
      <c r="D15267" s="20"/>
      <c r="E15267" s="20"/>
    </row>
    <row r="15268" spans="1:5" x14ac:dyDescent="0.25">
      <c r="A15268" s="20">
        <v>85072.647237956393</v>
      </c>
      <c r="B15268" s="20">
        <v>-5.3527300058696401</v>
      </c>
      <c r="C15268" s="20">
        <v>-3.3593254577712099</v>
      </c>
      <c r="D15268" s="20"/>
      <c r="E15268" s="20"/>
    </row>
    <row r="15269" spans="1:5" x14ac:dyDescent="0.25">
      <c r="A15269" s="20">
        <v>85074.656592778803</v>
      </c>
      <c r="B15269" s="20">
        <v>-5.3527581551452403</v>
      </c>
      <c r="C15269" s="20">
        <v>-6.2368910953647596</v>
      </c>
      <c r="D15269" s="20"/>
      <c r="E15269" s="20"/>
    </row>
    <row r="15270" spans="1:5" x14ac:dyDescent="0.25">
      <c r="A15270" s="20">
        <v>85077.171199339893</v>
      </c>
      <c r="B15270" s="20">
        <v>-5.3527933969376198</v>
      </c>
      <c r="C15270" s="20">
        <v>-3.8015677196320699</v>
      </c>
      <c r="D15270" s="20"/>
      <c r="E15270" s="20"/>
    </row>
    <row r="15271" spans="1:5" x14ac:dyDescent="0.25">
      <c r="A15271" s="20">
        <v>85091.100985571698</v>
      </c>
      <c r="B15271" s="20">
        <v>-5.3529889104024297</v>
      </c>
      <c r="C15271" s="20">
        <v>-5.4514251213715399</v>
      </c>
      <c r="D15271" s="20"/>
      <c r="E15271" s="20"/>
    </row>
    <row r="15272" spans="1:5" x14ac:dyDescent="0.25">
      <c r="A15272" s="20">
        <v>85094.151403426105</v>
      </c>
      <c r="B15272" s="20">
        <v>-5.3530317905282798</v>
      </c>
      <c r="C15272" s="20">
        <v>-4.6659997281248096</v>
      </c>
      <c r="D15272" s="20"/>
      <c r="E15272" s="20"/>
    </row>
    <row r="15273" spans="1:5" x14ac:dyDescent="0.25">
      <c r="A15273" s="20">
        <v>85110.238465251401</v>
      </c>
      <c r="B15273" s="20">
        <v>-5.35325831836996</v>
      </c>
      <c r="C15273" s="20">
        <v>-4.0100845573587396</v>
      </c>
      <c r="D15273" s="20"/>
      <c r="E15273" s="20"/>
    </row>
    <row r="15274" spans="1:5" x14ac:dyDescent="0.25">
      <c r="A15274" s="20">
        <v>85124.465340741095</v>
      </c>
      <c r="B15274" s="20">
        <v>-5.3534591987455196</v>
      </c>
      <c r="C15274" s="20">
        <v>-6.0023653160069097</v>
      </c>
      <c r="D15274" s="20"/>
      <c r="E15274" s="20"/>
    </row>
    <row r="15275" spans="1:5" x14ac:dyDescent="0.25">
      <c r="A15275" s="20">
        <v>85140.197624907698</v>
      </c>
      <c r="B15275" s="20">
        <v>-5.3536819329068797</v>
      </c>
      <c r="C15275" s="20">
        <v>-6.7490686911921802</v>
      </c>
      <c r="D15275" s="20"/>
      <c r="E15275" s="20"/>
    </row>
    <row r="15276" spans="1:5" x14ac:dyDescent="0.25">
      <c r="A15276" s="20">
        <v>85141.3535167011</v>
      </c>
      <c r="B15276" s="20">
        <v>-5.3536983225347896</v>
      </c>
      <c r="C15276" s="20">
        <v>-2.1341076401796801</v>
      </c>
      <c r="D15276" s="20"/>
      <c r="E15276" s="20"/>
    </row>
    <row r="15277" spans="1:5" x14ac:dyDescent="0.25">
      <c r="A15277" s="20">
        <v>85143.539199984298</v>
      </c>
      <c r="B15277" s="20">
        <v>-5.35372932305921</v>
      </c>
      <c r="C15277" s="20">
        <v>-4.6731628912558199</v>
      </c>
      <c r="D15277" s="20"/>
      <c r="E15277" s="20"/>
    </row>
    <row r="15278" spans="1:5" x14ac:dyDescent="0.25">
      <c r="A15278" s="20">
        <v>85144.087747502999</v>
      </c>
      <c r="B15278" s="20">
        <v>-5.3537371052581904</v>
      </c>
      <c r="C15278" s="20">
        <v>0.68545589790789396</v>
      </c>
      <c r="D15278" s="20"/>
      <c r="E15278" s="20"/>
    </row>
    <row r="15279" spans="1:5" x14ac:dyDescent="0.25">
      <c r="A15279" s="20">
        <v>85145.069490326903</v>
      </c>
      <c r="B15279" s="20">
        <v>-5.3537510350709301</v>
      </c>
      <c r="C15279" s="20">
        <v>-4.3381959819989202</v>
      </c>
      <c r="D15279" s="20"/>
      <c r="E15279" s="20"/>
    </row>
    <row r="15280" spans="1:5" x14ac:dyDescent="0.25">
      <c r="A15280" s="20">
        <v>85167.046857668101</v>
      </c>
      <c r="B15280" s="20">
        <v>-5.3540635097248401</v>
      </c>
      <c r="C15280" s="20">
        <v>-5.9627743872368502</v>
      </c>
      <c r="D15280" s="20"/>
      <c r="E15280" s="20"/>
    </row>
    <row r="15281" spans="1:5" x14ac:dyDescent="0.25">
      <c r="A15281" s="20">
        <v>85200.7523211644</v>
      </c>
      <c r="B15281" s="20">
        <v>-5.3545451206989698</v>
      </c>
      <c r="C15281" s="20">
        <v>-4.0880771708752599</v>
      </c>
      <c r="D15281" s="20"/>
      <c r="E15281" s="20"/>
    </row>
    <row r="15282" spans="1:5" x14ac:dyDescent="0.25">
      <c r="A15282" s="20">
        <v>85205.676599685801</v>
      </c>
      <c r="B15282" s="20">
        <v>-5.3546157248718096</v>
      </c>
      <c r="C15282" s="20">
        <v>-3.6446984839710201</v>
      </c>
      <c r="D15282" s="20"/>
      <c r="E15282" s="20"/>
    </row>
    <row r="15283" spans="1:5" x14ac:dyDescent="0.25">
      <c r="A15283" s="20">
        <v>85222.114278745299</v>
      </c>
      <c r="B15283" s="20">
        <v>-5.3548518551899802</v>
      </c>
      <c r="C15283" s="20">
        <v>-4.0451686389604298</v>
      </c>
      <c r="D15283" s="20"/>
      <c r="E15283" s="20"/>
    </row>
    <row r="15284" spans="1:5" x14ac:dyDescent="0.25">
      <c r="A15284" s="20">
        <v>85223.248050887894</v>
      </c>
      <c r="B15284" s="20">
        <v>-5.35486816742646</v>
      </c>
      <c r="C15284" s="20">
        <v>-5.6916595424007097</v>
      </c>
      <c r="D15284" s="20"/>
      <c r="E15284" s="20"/>
    </row>
    <row r="15285" spans="1:5" x14ac:dyDescent="0.25">
      <c r="A15285" s="20">
        <v>85234.510403206805</v>
      </c>
      <c r="B15285" s="20">
        <v>-5.3550303834213802</v>
      </c>
      <c r="C15285" s="20">
        <v>-3.88090644654753</v>
      </c>
      <c r="D15285" s="20"/>
      <c r="E15285" s="20"/>
    </row>
    <row r="15286" spans="1:5" x14ac:dyDescent="0.25">
      <c r="A15286" s="20">
        <v>85234.974071241901</v>
      </c>
      <c r="B15286" s="20">
        <v>-5.3550370687445303</v>
      </c>
      <c r="C15286" s="20">
        <v>-3.07918851642905</v>
      </c>
      <c r="D15286" s="20"/>
      <c r="E15286" s="20"/>
    </row>
    <row r="15287" spans="1:5" x14ac:dyDescent="0.25">
      <c r="A15287" s="20">
        <v>85243.5953400203</v>
      </c>
      <c r="B15287" s="20">
        <v>-5.3551614730495496</v>
      </c>
      <c r="C15287" s="20">
        <v>-6.4449484874436598</v>
      </c>
      <c r="D15287" s="20"/>
      <c r="E15287" s="20"/>
    </row>
    <row r="15288" spans="1:5" x14ac:dyDescent="0.25">
      <c r="A15288" s="20">
        <v>85246.153334091796</v>
      </c>
      <c r="B15288" s="20">
        <v>-5.3551984212156398</v>
      </c>
      <c r="C15288" s="20">
        <v>-5.2210387757097196</v>
      </c>
      <c r="D15288" s="20"/>
      <c r="E15288" s="20"/>
    </row>
    <row r="15289" spans="1:5" x14ac:dyDescent="0.25">
      <c r="A15289" s="20">
        <v>85246.982423925801</v>
      </c>
      <c r="B15289" s="20">
        <v>-5.3552104003353298</v>
      </c>
      <c r="C15289" s="20">
        <v>-5.5048101750351703</v>
      </c>
      <c r="D15289" s="20"/>
      <c r="E15289" s="20"/>
    </row>
    <row r="15290" spans="1:5" x14ac:dyDescent="0.25">
      <c r="A15290" s="20">
        <v>85251.384613080198</v>
      </c>
      <c r="B15290" s="20">
        <v>-5.3552740348427603</v>
      </c>
      <c r="C15290" s="20">
        <v>-5.1825102313595801</v>
      </c>
      <c r="D15290" s="20"/>
      <c r="E15290" s="20"/>
    </row>
    <row r="15291" spans="1:5" x14ac:dyDescent="0.25">
      <c r="A15291" s="20">
        <v>85258.044154203293</v>
      </c>
      <c r="B15291" s="20">
        <v>-5.3553703938697099</v>
      </c>
      <c r="C15291" s="20">
        <v>-5.0643469720956098</v>
      </c>
      <c r="D15291" s="20"/>
      <c r="E15291" s="20"/>
    </row>
    <row r="15292" spans="1:5" x14ac:dyDescent="0.25">
      <c r="A15292" s="20">
        <v>85266.750034225406</v>
      </c>
      <c r="B15292" s="20">
        <v>-5.3554965328789796</v>
      </c>
      <c r="C15292" s="20">
        <v>-4.1603567981139804</v>
      </c>
      <c r="D15292" s="20"/>
      <c r="E15292" s="20"/>
    </row>
    <row r="15293" spans="1:5" x14ac:dyDescent="0.25">
      <c r="A15293" s="20">
        <v>85272.2219385754</v>
      </c>
      <c r="B15293" s="20">
        <v>-5.3555759141166996</v>
      </c>
      <c r="C15293" s="20">
        <v>-4.3865573053971296</v>
      </c>
      <c r="D15293" s="20"/>
      <c r="E15293" s="20"/>
    </row>
    <row r="15294" spans="1:5" x14ac:dyDescent="0.25">
      <c r="A15294" s="20">
        <v>85282.704731848993</v>
      </c>
      <c r="B15294" s="20">
        <v>-5.3557282023973798</v>
      </c>
      <c r="C15294" s="20">
        <v>-5.1489072208682201</v>
      </c>
      <c r="D15294" s="20"/>
      <c r="E15294" s="20"/>
    </row>
    <row r="15295" spans="1:5" x14ac:dyDescent="0.25">
      <c r="A15295" s="20">
        <v>85285.660032304295</v>
      </c>
      <c r="B15295" s="20">
        <v>-5.3557711861639801</v>
      </c>
      <c r="C15295" s="20">
        <v>-7.3460024144334204</v>
      </c>
      <c r="D15295" s="20"/>
      <c r="E15295" s="20"/>
    </row>
    <row r="15296" spans="1:5" x14ac:dyDescent="0.25">
      <c r="A15296" s="20">
        <v>85286.375448477294</v>
      </c>
      <c r="B15296" s="20">
        <v>-5.3557815949898098</v>
      </c>
      <c r="C15296" s="20">
        <v>-4.3896570184027803</v>
      </c>
      <c r="D15296" s="20"/>
      <c r="E15296" s="20"/>
    </row>
    <row r="15297" spans="1:5" x14ac:dyDescent="0.25">
      <c r="A15297" s="20">
        <v>85287.266181873696</v>
      </c>
      <c r="B15297" s="20">
        <v>-5.35579455639364</v>
      </c>
      <c r="C15297" s="20">
        <v>-5.8454010298152301</v>
      </c>
      <c r="D15297" s="20"/>
      <c r="E15297" s="20"/>
    </row>
    <row r="15298" spans="1:5" x14ac:dyDescent="0.25">
      <c r="A15298" s="20">
        <v>85294.621180731701</v>
      </c>
      <c r="B15298" s="20">
        <v>-5.3559016593918498</v>
      </c>
      <c r="C15298" s="20">
        <v>-6.18307980398819</v>
      </c>
      <c r="D15298" s="20"/>
      <c r="E15298" s="20"/>
    </row>
    <row r="15299" spans="1:5" x14ac:dyDescent="0.25">
      <c r="A15299" s="20">
        <v>85297.7432242824</v>
      </c>
      <c r="B15299" s="20">
        <v>-5.3559471642328198</v>
      </c>
      <c r="C15299" s="20">
        <v>-5.1311724192302997</v>
      </c>
      <c r="D15299" s="20"/>
      <c r="E15299" s="20"/>
    </row>
    <row r="15300" spans="1:5" x14ac:dyDescent="0.25">
      <c r="A15300" s="20">
        <v>85298.495026128498</v>
      </c>
      <c r="B15300" s="20">
        <v>-5.3559581257262403</v>
      </c>
      <c r="C15300" s="20">
        <v>-5.9304268474476096</v>
      </c>
      <c r="D15300" s="20"/>
      <c r="E15300" s="20"/>
    </row>
    <row r="15301" spans="1:5" x14ac:dyDescent="0.25">
      <c r="A15301" s="20">
        <v>85303.845423104896</v>
      </c>
      <c r="B15301" s="20">
        <v>-5.3560361778881003</v>
      </c>
      <c r="C15301" s="20">
        <v>-5.0120947717331896</v>
      </c>
      <c r="D15301" s="20"/>
      <c r="E15301" s="20"/>
    </row>
    <row r="15302" spans="1:5" x14ac:dyDescent="0.25">
      <c r="A15302" s="20">
        <v>85308.366196445306</v>
      </c>
      <c r="B15302" s="20">
        <v>-5.3561021845421202</v>
      </c>
      <c r="C15302" s="20">
        <v>-4.0161092008210204</v>
      </c>
      <c r="D15302" s="20"/>
      <c r="E15302" s="20"/>
    </row>
    <row r="15303" spans="1:5" x14ac:dyDescent="0.25">
      <c r="A15303" s="20">
        <v>85321.967282687299</v>
      </c>
      <c r="B15303" s="20">
        <v>-5.3563010861944198</v>
      </c>
      <c r="C15303" s="20">
        <v>-8.1680882640860695</v>
      </c>
      <c r="D15303" s="20"/>
      <c r="E15303" s="20"/>
    </row>
    <row r="15304" spans="1:5" x14ac:dyDescent="0.25">
      <c r="A15304" s="20">
        <v>85328.558552776594</v>
      </c>
      <c r="B15304" s="20">
        <v>-5.3563976471539503</v>
      </c>
      <c r="C15304" s="20">
        <v>-7.6276524063188296</v>
      </c>
      <c r="D15304" s="20"/>
      <c r="E15304" s="20"/>
    </row>
    <row r="15305" spans="1:5" x14ac:dyDescent="0.25">
      <c r="A15305" s="20">
        <v>85332.4134556434</v>
      </c>
      <c r="B15305" s="20">
        <v>-5.3564541724283199</v>
      </c>
      <c r="C15305" s="20">
        <v>-7.8849713388629201</v>
      </c>
      <c r="D15305" s="20"/>
      <c r="E15305" s="20"/>
    </row>
    <row r="15306" spans="1:5" x14ac:dyDescent="0.25">
      <c r="A15306" s="20">
        <v>85334.156533722096</v>
      </c>
      <c r="B15306" s="20">
        <v>-5.3564797440696204</v>
      </c>
      <c r="C15306" s="20">
        <v>-4.6312288035538902</v>
      </c>
      <c r="D15306" s="20"/>
      <c r="E15306" s="20"/>
    </row>
    <row r="15307" spans="1:5" x14ac:dyDescent="0.25">
      <c r="A15307" s="20">
        <v>85349.127655212098</v>
      </c>
      <c r="B15307" s="20">
        <v>-5.3566996972515097</v>
      </c>
      <c r="C15307" s="20">
        <v>-5.44820800862973</v>
      </c>
      <c r="D15307" s="20"/>
      <c r="E15307" s="20"/>
    </row>
    <row r="15308" spans="1:5" x14ac:dyDescent="0.25">
      <c r="A15308" s="20">
        <v>85358.063635149098</v>
      </c>
      <c r="B15308" s="20">
        <v>-5.3568312572787802</v>
      </c>
      <c r="C15308" s="20">
        <v>-6.4878882662469097</v>
      </c>
      <c r="D15308" s="20"/>
      <c r="E15308" s="20"/>
    </row>
    <row r="15309" spans="1:5" x14ac:dyDescent="0.25">
      <c r="A15309" s="20">
        <v>85363.419412324103</v>
      </c>
      <c r="B15309" s="20">
        <v>-5.35691020601252</v>
      </c>
      <c r="C15309" s="20">
        <v>-5.5535385000484698</v>
      </c>
      <c r="D15309" s="20"/>
      <c r="E15309" s="20"/>
    </row>
    <row r="15310" spans="1:5" x14ac:dyDescent="0.25">
      <c r="A15310" s="20">
        <v>85376.818818774307</v>
      </c>
      <c r="B15310" s="20">
        <v>-5.3571080475038597</v>
      </c>
      <c r="C15310" s="20">
        <v>-6.6275961290285998</v>
      </c>
      <c r="D15310" s="20"/>
      <c r="E15310" s="20"/>
    </row>
    <row r="15311" spans="1:5" x14ac:dyDescent="0.25">
      <c r="A15311" s="20">
        <v>85383.665425487503</v>
      </c>
      <c r="B15311" s="20">
        <v>-5.3572093153931402</v>
      </c>
      <c r="C15311" s="20">
        <v>-4.3011105360302304</v>
      </c>
      <c r="D15311" s="20"/>
      <c r="E15311" s="20"/>
    </row>
    <row r="15312" spans="1:5" x14ac:dyDescent="0.25">
      <c r="A15312" s="20">
        <v>85384.043470546196</v>
      </c>
      <c r="B15312" s="20">
        <v>-5.3572149105535596</v>
      </c>
      <c r="C15312" s="20">
        <v>-6.2468018988295499</v>
      </c>
      <c r="D15312" s="20"/>
      <c r="E15312" s="20"/>
    </row>
    <row r="15313" spans="1:5" x14ac:dyDescent="0.25">
      <c r="A15313" s="20">
        <v>85408.073103469404</v>
      </c>
      <c r="B15313" s="20">
        <v>-5.3575713094094199</v>
      </c>
      <c r="C15313" s="20">
        <v>-7.4490771507146301</v>
      </c>
      <c r="D15313" s="20"/>
      <c r="E15313" s="20"/>
    </row>
    <row r="15314" spans="1:5" x14ac:dyDescent="0.25">
      <c r="A15314" s="20">
        <v>85422.3313259524</v>
      </c>
      <c r="B15314" s="20">
        <v>-5.3577834848357</v>
      </c>
      <c r="C15314" s="20">
        <v>-1.3158462288797399</v>
      </c>
      <c r="D15314" s="20"/>
      <c r="E15314" s="20"/>
    </row>
    <row r="15315" spans="1:5" x14ac:dyDescent="0.25">
      <c r="A15315" s="20">
        <v>85429.012853791399</v>
      </c>
      <c r="B15315" s="20">
        <v>-5.3578830923053999</v>
      </c>
      <c r="C15315" s="20">
        <v>-4.8551712591192002</v>
      </c>
      <c r="D15315" s="20"/>
      <c r="E15315" s="20"/>
    </row>
    <row r="15316" spans="1:5" x14ac:dyDescent="0.25">
      <c r="A15316" s="20">
        <v>85448.174374816299</v>
      </c>
      <c r="B15316" s="20">
        <v>-5.3581693883861696</v>
      </c>
      <c r="C15316" s="20">
        <v>-5.0619681286228504</v>
      </c>
      <c r="D15316" s="20"/>
      <c r="E15316" s="20"/>
    </row>
    <row r="15317" spans="1:5" x14ac:dyDescent="0.25">
      <c r="A15317" s="20">
        <v>85451.570564462905</v>
      </c>
      <c r="B15317" s="20">
        <v>-5.3582202303238597</v>
      </c>
      <c r="C15317" s="20">
        <v>-7.4829174609837299</v>
      </c>
      <c r="D15317" s="20"/>
      <c r="E15317" s="20"/>
    </row>
    <row r="15318" spans="1:5" x14ac:dyDescent="0.25">
      <c r="A15318" s="20">
        <v>85462.652121823703</v>
      </c>
      <c r="B15318" s="20">
        <v>-5.3583863314478597</v>
      </c>
      <c r="C15318" s="20">
        <v>-7.4725028463709</v>
      </c>
      <c r="D15318" s="20"/>
      <c r="E15318" s="20"/>
    </row>
    <row r="15319" spans="1:5" x14ac:dyDescent="0.25">
      <c r="A15319" s="20">
        <v>85465.798377843807</v>
      </c>
      <c r="B15319" s="20">
        <v>-5.3584335483618997</v>
      </c>
      <c r="C15319" s="20">
        <v>0.814395924802502</v>
      </c>
      <c r="D15319" s="20"/>
      <c r="E15319" s="20"/>
    </row>
    <row r="15320" spans="1:5" x14ac:dyDescent="0.25">
      <c r="A15320" s="20">
        <v>85471.199785982506</v>
      </c>
      <c r="B15320" s="20">
        <v>-5.3585146687091401</v>
      </c>
      <c r="C15320" s="20">
        <v>-6.67877871694271</v>
      </c>
      <c r="D15320" s="20"/>
      <c r="E15320" s="20"/>
    </row>
    <row r="15321" spans="1:5" x14ac:dyDescent="0.25">
      <c r="A15321" s="20">
        <v>85483.547825807895</v>
      </c>
      <c r="B15321" s="20">
        <v>-5.3587003992333502</v>
      </c>
      <c r="C15321" s="20">
        <v>-6.7802870064934897</v>
      </c>
      <c r="D15321" s="20"/>
      <c r="E15321" s="20"/>
    </row>
    <row r="15322" spans="1:5" x14ac:dyDescent="0.25">
      <c r="A15322" s="20">
        <v>85488.152556899993</v>
      </c>
      <c r="B15322" s="20">
        <v>-5.3587697612260303</v>
      </c>
      <c r="C15322" s="20">
        <v>-7.9191211659584004</v>
      </c>
      <c r="D15322" s="20"/>
      <c r="E15322" s="20"/>
    </row>
    <row r="15323" spans="1:5" x14ac:dyDescent="0.25">
      <c r="A15323" s="20">
        <v>85545.886838362203</v>
      </c>
      <c r="B15323" s="20">
        <v>-5.3596440809178603</v>
      </c>
      <c r="C15323" s="20">
        <v>-9.1423616933487892</v>
      </c>
      <c r="D15323" s="20"/>
      <c r="E15323" s="20"/>
    </row>
    <row r="15324" spans="1:5" x14ac:dyDescent="0.25">
      <c r="A15324" s="20">
        <v>85574.509111045394</v>
      </c>
      <c r="B15324" s="20">
        <v>-5.3600807355065898</v>
      </c>
      <c r="C15324" s="20">
        <v>-3.43579918621097</v>
      </c>
      <c r="D15324" s="20"/>
      <c r="E15324" s="20"/>
    </row>
    <row r="15325" spans="1:5" x14ac:dyDescent="0.25">
      <c r="A15325" s="20">
        <v>85580.212917491197</v>
      </c>
      <c r="B15325" s="20">
        <v>-5.3601680055401202</v>
      </c>
      <c r="C15325" s="20">
        <v>-8.4809924714309108</v>
      </c>
      <c r="D15325" s="20"/>
      <c r="E15325" s="20"/>
    </row>
    <row r="15326" spans="1:5" x14ac:dyDescent="0.25">
      <c r="A15326" s="20">
        <v>85583.477364143298</v>
      </c>
      <c r="B15326" s="20">
        <v>-5.3602179906241298</v>
      </c>
      <c r="C15326" s="20">
        <v>-3.5074330270798999</v>
      </c>
      <c r="D15326" s="20"/>
      <c r="E15326" s="20"/>
    </row>
    <row r="15327" spans="1:5" x14ac:dyDescent="0.25">
      <c r="A15327" s="20">
        <v>85598.432769311403</v>
      </c>
      <c r="B15327" s="20">
        <v>-5.3604473412625699</v>
      </c>
      <c r="C15327" s="20">
        <v>-2.7314343049110201</v>
      </c>
      <c r="D15327" s="20"/>
      <c r="E15327" s="20"/>
    </row>
    <row r="15328" spans="1:5" x14ac:dyDescent="0.25">
      <c r="A15328" s="20">
        <v>85614.091596428203</v>
      </c>
      <c r="B15328" s="20">
        <v>-5.3606881025469004</v>
      </c>
      <c r="C15328" s="20">
        <v>-6.1366178528293904</v>
      </c>
      <c r="D15328" s="20"/>
      <c r="E15328" s="20"/>
    </row>
    <row r="15329" spans="1:5" x14ac:dyDescent="0.25">
      <c r="A15329" s="20">
        <v>85633.660506585496</v>
      </c>
      <c r="B15329" s="20">
        <v>-5.36098988005108</v>
      </c>
      <c r="C15329" s="20">
        <v>-4.6712100258589198</v>
      </c>
      <c r="D15329" s="20"/>
      <c r="E15329" s="20"/>
    </row>
    <row r="15330" spans="1:5" x14ac:dyDescent="0.25">
      <c r="A15330" s="20">
        <v>85634.313278823494</v>
      </c>
      <c r="B15330" s="20">
        <v>-5.36099996381627</v>
      </c>
      <c r="C15330" s="20">
        <v>-8.9895767033318599</v>
      </c>
      <c r="D15330" s="20"/>
      <c r="E15330" s="20"/>
    </row>
    <row r="15331" spans="1:5" x14ac:dyDescent="0.25">
      <c r="A15331" s="20">
        <v>85635.623493836698</v>
      </c>
      <c r="B15331" s="20">
        <v>-5.3610202068450903</v>
      </c>
      <c r="C15331" s="20">
        <v>-5.5723245249428697</v>
      </c>
      <c r="D15331" s="20"/>
      <c r="E15331" s="20"/>
    </row>
    <row r="15332" spans="1:5" x14ac:dyDescent="0.25">
      <c r="A15332" s="20">
        <v>85643.839336837307</v>
      </c>
      <c r="B15332" s="20">
        <v>-5.3611472448712902</v>
      </c>
      <c r="C15332" s="20">
        <v>-6.1542709391186099</v>
      </c>
      <c r="D15332" s="20"/>
      <c r="E15332" s="20"/>
    </row>
    <row r="15333" spans="1:5" x14ac:dyDescent="0.25">
      <c r="A15333" s="20">
        <v>85648.388686391001</v>
      </c>
      <c r="B15333" s="20">
        <v>-5.3612176651653698</v>
      </c>
      <c r="C15333" s="20">
        <v>-3.71285939694683</v>
      </c>
      <c r="D15333" s="20"/>
      <c r="E15333" s="20"/>
    </row>
    <row r="15334" spans="1:5" x14ac:dyDescent="0.25">
      <c r="A15334" s="20">
        <v>85667.651286414897</v>
      </c>
      <c r="B15334" s="20">
        <v>-5.3615164328066198</v>
      </c>
      <c r="C15334" s="20">
        <v>-4.2476910274032198</v>
      </c>
      <c r="D15334" s="20"/>
      <c r="E15334" s="20"/>
    </row>
    <row r="15335" spans="1:5" x14ac:dyDescent="0.25">
      <c r="A15335" s="20">
        <v>85680.263579632403</v>
      </c>
      <c r="B15335" s="20">
        <v>-5.36171257700705</v>
      </c>
      <c r="C15335" s="20">
        <v>-2.52475363474041</v>
      </c>
      <c r="D15335" s="20"/>
      <c r="E15335" s="20"/>
    </row>
    <row r="15336" spans="1:5" x14ac:dyDescent="0.25">
      <c r="A15336" s="20">
        <v>85682.254001990703</v>
      </c>
      <c r="B15336" s="20">
        <v>-5.36174356965022</v>
      </c>
      <c r="C15336" s="20">
        <v>-5.1979551841094498</v>
      </c>
      <c r="D15336" s="20"/>
      <c r="E15336" s="20"/>
    </row>
    <row r="15337" spans="1:5" x14ac:dyDescent="0.25">
      <c r="A15337" s="20">
        <v>85703.814292536495</v>
      </c>
      <c r="B15337" s="20">
        <v>-5.3620799457050703</v>
      </c>
      <c r="C15337" s="20">
        <v>-1.98004919668</v>
      </c>
      <c r="D15337" s="20"/>
      <c r="E15337" s="20"/>
    </row>
    <row r="15338" spans="1:5" x14ac:dyDescent="0.25">
      <c r="A15338" s="20">
        <v>85713.346574250303</v>
      </c>
      <c r="B15338" s="20">
        <v>-5.3622290523335003</v>
      </c>
      <c r="C15338" s="20">
        <v>-5.8558508535734397</v>
      </c>
      <c r="D15338" s="20"/>
      <c r="E15338" s="20"/>
    </row>
    <row r="15339" spans="1:5" x14ac:dyDescent="0.25">
      <c r="A15339" s="20">
        <v>85717.784944786807</v>
      </c>
      <c r="B15339" s="20">
        <v>-5.3622985596554198</v>
      </c>
      <c r="C15339" s="20">
        <v>-6.0480815393443201</v>
      </c>
      <c r="D15339" s="20"/>
      <c r="E15339" s="20"/>
    </row>
    <row r="15340" spans="1:5" x14ac:dyDescent="0.25">
      <c r="A15340" s="20">
        <v>85734.252379213096</v>
      </c>
      <c r="B15340" s="20">
        <v>-5.3625568991406602</v>
      </c>
      <c r="C15340" s="20">
        <v>-5.5446287377370203</v>
      </c>
      <c r="D15340" s="20"/>
      <c r="E15340" s="20"/>
    </row>
    <row r="15341" spans="1:5" x14ac:dyDescent="0.25">
      <c r="A15341" s="20">
        <v>85735.256839010995</v>
      </c>
      <c r="B15341" s="20">
        <v>-5.3625726799763296</v>
      </c>
      <c r="C15341" s="20">
        <v>-5.2323054966545799</v>
      </c>
      <c r="D15341" s="20"/>
      <c r="E15341" s="20"/>
    </row>
    <row r="15342" spans="1:5" x14ac:dyDescent="0.25">
      <c r="A15342" s="20">
        <v>85740.543024491097</v>
      </c>
      <c r="B15342" s="20">
        <v>-5.3626557735540796</v>
      </c>
      <c r="C15342" s="20">
        <v>-4.4462741817405602</v>
      </c>
      <c r="D15342" s="20"/>
      <c r="E15342" s="20"/>
    </row>
    <row r="15343" spans="1:5" x14ac:dyDescent="0.25">
      <c r="A15343" s="20">
        <v>85747.324862078196</v>
      </c>
      <c r="B15343" s="20">
        <v>-5.3627624844791404</v>
      </c>
      <c r="C15343" s="20">
        <v>-5.1101578793775202</v>
      </c>
      <c r="D15343" s="20"/>
      <c r="E15343" s="20"/>
    </row>
    <row r="15344" spans="1:5" x14ac:dyDescent="0.25">
      <c r="A15344" s="20">
        <v>85758.885466408698</v>
      </c>
      <c r="B15344" s="20">
        <v>-5.3629446662075599</v>
      </c>
      <c r="C15344" s="20"/>
      <c r="D15344" s="20"/>
      <c r="E15344" s="20"/>
    </row>
    <row r="15345" spans="1:5" x14ac:dyDescent="0.25">
      <c r="A15345" s="20">
        <v>85774.020683801195</v>
      </c>
      <c r="B15345" s="20">
        <v>-5.3631837093615404</v>
      </c>
      <c r="C15345" s="20">
        <v>-4.6645494914099004</v>
      </c>
      <c r="D15345" s="20"/>
      <c r="E15345" s="20"/>
    </row>
    <row r="15346" spans="1:5" x14ac:dyDescent="0.25">
      <c r="A15346" s="20">
        <v>85781.890125357793</v>
      </c>
      <c r="B15346" s="20">
        <v>-5.3633082354950998</v>
      </c>
      <c r="C15346" s="20">
        <v>-6.0012221652436004</v>
      </c>
      <c r="D15346" s="20"/>
      <c r="E15346" s="20"/>
    </row>
    <row r="15347" spans="1:5" x14ac:dyDescent="0.25">
      <c r="A15347" s="20">
        <v>85795.704195803002</v>
      </c>
      <c r="B15347" s="20">
        <v>-5.3635272226476198</v>
      </c>
      <c r="C15347" s="20">
        <v>-5.31750630291695</v>
      </c>
      <c r="D15347" s="20"/>
      <c r="E15347" s="20"/>
    </row>
    <row r="15348" spans="1:5" x14ac:dyDescent="0.25">
      <c r="A15348" s="20">
        <v>85803.448703422095</v>
      </c>
      <c r="B15348" s="20">
        <v>-5.3636502114767204</v>
      </c>
      <c r="C15348" s="20">
        <v>-3.86575420414961</v>
      </c>
      <c r="D15348" s="20"/>
      <c r="E15348" s="20"/>
    </row>
    <row r="15349" spans="1:5" x14ac:dyDescent="0.25">
      <c r="A15349" s="20">
        <v>85807.512392416698</v>
      </c>
      <c r="B15349" s="20">
        <v>-5.3637148090708102</v>
      </c>
      <c r="C15349" s="20">
        <v>-3.0744296973410101</v>
      </c>
      <c r="D15349" s="20"/>
      <c r="E15349" s="20"/>
    </row>
    <row r="15350" spans="1:5" x14ac:dyDescent="0.25">
      <c r="A15350" s="20">
        <v>85812.503260121899</v>
      </c>
      <c r="B15350" s="20">
        <v>-5.3637942047548099</v>
      </c>
      <c r="C15350" s="20"/>
      <c r="D15350" s="20"/>
      <c r="E15350" s="20"/>
    </row>
    <row r="15351" spans="1:5" x14ac:dyDescent="0.25">
      <c r="A15351" s="20">
        <v>85820.486594086004</v>
      </c>
      <c r="B15351" s="20">
        <v>-5.3639213413195996</v>
      </c>
      <c r="C15351" s="20">
        <v>-6.9766950014258704</v>
      </c>
      <c r="D15351" s="20"/>
      <c r="E15351" s="20"/>
    </row>
    <row r="15352" spans="1:5" x14ac:dyDescent="0.25">
      <c r="A15352" s="20">
        <v>85829.914122746806</v>
      </c>
      <c r="B15352" s="20">
        <v>-5.3640716928864398</v>
      </c>
      <c r="C15352" s="20">
        <v>-7.9072436760234304</v>
      </c>
      <c r="D15352" s="20"/>
      <c r="E15352" s="20"/>
    </row>
    <row r="15353" spans="1:5" x14ac:dyDescent="0.25">
      <c r="A15353" s="20">
        <v>85835.517612561904</v>
      </c>
      <c r="B15353" s="20">
        <v>-5.3641611689386002</v>
      </c>
      <c r="C15353" s="20">
        <v>-3.9437907862917099</v>
      </c>
      <c r="D15353" s="20"/>
      <c r="E15353" s="20"/>
    </row>
    <row r="15354" spans="1:5" x14ac:dyDescent="0.25">
      <c r="A15354" s="20">
        <v>85869.718923187596</v>
      </c>
      <c r="B15354" s="20">
        <v>-5.3647090849827599</v>
      </c>
      <c r="C15354" s="20">
        <v>-4.9630813057049696</v>
      </c>
      <c r="D15354" s="20"/>
      <c r="E15354" s="20"/>
    </row>
    <row r="15355" spans="1:5" x14ac:dyDescent="0.25">
      <c r="A15355" s="20">
        <v>85869.940802492594</v>
      </c>
      <c r="B15355" s="20">
        <v>-5.36471264962376</v>
      </c>
      <c r="C15355" s="20">
        <v>-3.06676364399071</v>
      </c>
      <c r="D15355" s="20"/>
      <c r="E15355" s="20"/>
    </row>
    <row r="15356" spans="1:5" x14ac:dyDescent="0.25">
      <c r="A15356" s="20">
        <v>85872.597310721598</v>
      </c>
      <c r="B15356" s="20">
        <v>-5.3647553383045601</v>
      </c>
      <c r="C15356" s="20">
        <v>-6.8077806455480996</v>
      </c>
      <c r="D15356" s="20"/>
      <c r="E15356" s="20"/>
    </row>
    <row r="15357" spans="1:5" x14ac:dyDescent="0.25">
      <c r="A15357" s="20">
        <v>85879.272749288895</v>
      </c>
      <c r="B15357" s="20">
        <v>-5.3648626912072004</v>
      </c>
      <c r="C15357" s="20">
        <v>-2.2675641512248501</v>
      </c>
      <c r="D15357" s="20"/>
      <c r="E15357" s="20"/>
    </row>
    <row r="15358" spans="1:5" x14ac:dyDescent="0.25">
      <c r="A15358" s="20">
        <v>85887.909138569594</v>
      </c>
      <c r="B15358" s="20">
        <v>-5.3650017540957498</v>
      </c>
      <c r="C15358" s="20">
        <v>-4.8505585028406903</v>
      </c>
      <c r="D15358" s="20"/>
      <c r="E15358" s="20"/>
    </row>
    <row r="15359" spans="1:5" x14ac:dyDescent="0.25">
      <c r="A15359" s="20">
        <v>85891.899255621902</v>
      </c>
      <c r="B15359" s="20">
        <v>-5.3650660693166703</v>
      </c>
      <c r="C15359" s="20"/>
      <c r="D15359" s="20"/>
      <c r="E15359" s="20"/>
    </row>
    <row r="15360" spans="1:5" x14ac:dyDescent="0.25">
      <c r="A15360" s="20">
        <v>85902.745228387299</v>
      </c>
      <c r="B15360" s="20">
        <v>-5.3652411039298098</v>
      </c>
      <c r="C15360" s="20">
        <v>-5.9073580908147303</v>
      </c>
      <c r="D15360" s="20"/>
      <c r="E15360" s="20"/>
    </row>
    <row r="15361" spans="1:5" x14ac:dyDescent="0.25">
      <c r="A15361" s="20">
        <v>85902.862653510601</v>
      </c>
      <c r="B15361" s="20">
        <v>-5.3652430006610698</v>
      </c>
      <c r="C15361" s="20">
        <v>-1.41282126480176</v>
      </c>
      <c r="D15361" s="20"/>
      <c r="E15361" s="20"/>
    </row>
    <row r="15362" spans="1:5" x14ac:dyDescent="0.25">
      <c r="A15362" s="20">
        <v>85903.682330520707</v>
      </c>
      <c r="B15362" s="20">
        <v>-5.3652562416614904</v>
      </c>
      <c r="C15362" s="20">
        <v>-4.6286075845015899</v>
      </c>
      <c r="D15362" s="20"/>
      <c r="E15362" s="20"/>
    </row>
    <row r="15363" spans="1:5" x14ac:dyDescent="0.25">
      <c r="A15363" s="20">
        <v>85904.829183064197</v>
      </c>
      <c r="B15363" s="20">
        <v>-5.3652747708090098</v>
      </c>
      <c r="C15363" s="20">
        <v>-4.7535661163896297</v>
      </c>
      <c r="D15363" s="20"/>
      <c r="E15363" s="20"/>
    </row>
    <row r="15364" spans="1:5" x14ac:dyDescent="0.25">
      <c r="A15364" s="20">
        <v>85906.265707979706</v>
      </c>
      <c r="B15364" s="20">
        <v>-5.3652979849553697</v>
      </c>
      <c r="C15364" s="20">
        <v>-5.8918180164145504</v>
      </c>
      <c r="D15364" s="20"/>
      <c r="E15364" s="20"/>
    </row>
    <row r="15365" spans="1:5" x14ac:dyDescent="0.25">
      <c r="A15365" s="20">
        <v>85919.072362013903</v>
      </c>
      <c r="B15365" s="20">
        <v>-5.3655051805830301</v>
      </c>
      <c r="C15365" s="20">
        <v>-4.5568212140997897</v>
      </c>
      <c r="D15365" s="20"/>
      <c r="E15365" s="20"/>
    </row>
    <row r="15366" spans="1:5" x14ac:dyDescent="0.25">
      <c r="A15366" s="20">
        <v>85920.426289977302</v>
      </c>
      <c r="B15366" s="20">
        <v>-5.3655271107753704</v>
      </c>
      <c r="C15366" s="20">
        <v>-8.5006835453228398</v>
      </c>
      <c r="D15366" s="20"/>
      <c r="E15366" s="20"/>
    </row>
    <row r="15367" spans="1:5" x14ac:dyDescent="0.25">
      <c r="A15367" s="20">
        <v>85921.134492170502</v>
      </c>
      <c r="B15367" s="20">
        <v>-5.3655385837813396</v>
      </c>
      <c r="C15367" s="20">
        <v>-5.1572453301519099</v>
      </c>
      <c r="D15367" s="20"/>
      <c r="E15367" s="20"/>
    </row>
    <row r="15368" spans="1:5" x14ac:dyDescent="0.25">
      <c r="A15368" s="20">
        <v>85963.669387900401</v>
      </c>
      <c r="B15368" s="20">
        <v>-5.3662300897532802</v>
      </c>
      <c r="C15368" s="20">
        <v>-2.1292710656617801</v>
      </c>
      <c r="D15368" s="20"/>
      <c r="E15368" s="20"/>
    </row>
    <row r="15369" spans="1:5" x14ac:dyDescent="0.25">
      <c r="A15369" s="20">
        <v>85984.755991720798</v>
      </c>
      <c r="B15369" s="20">
        <v>-5.3665746790548301</v>
      </c>
      <c r="C15369" s="20">
        <v>-6.6174191211767397</v>
      </c>
      <c r="D15369" s="20"/>
      <c r="E15369" s="20"/>
    </row>
    <row r="15370" spans="1:5" x14ac:dyDescent="0.25">
      <c r="A15370" s="20">
        <v>85992.360829529905</v>
      </c>
      <c r="B15370" s="20">
        <v>-5.3666992436962904</v>
      </c>
      <c r="C15370" s="20">
        <v>-5.6594026595272204</v>
      </c>
      <c r="D15370" s="20"/>
      <c r="E15370" s="20"/>
    </row>
    <row r="15371" spans="1:5" x14ac:dyDescent="0.25">
      <c r="A15371" s="20">
        <v>86005.116360558299</v>
      </c>
      <c r="B15371" s="20">
        <v>-5.3669085194653503</v>
      </c>
      <c r="C15371" s="20">
        <v>-7.1970885544574097</v>
      </c>
      <c r="D15371" s="20"/>
      <c r="E15371" s="20"/>
    </row>
    <row r="15372" spans="1:5" x14ac:dyDescent="0.25">
      <c r="A15372" s="20">
        <v>86008.905567270704</v>
      </c>
      <c r="B15372" s="20">
        <v>-5.3669707709258301</v>
      </c>
      <c r="C15372" s="20">
        <v>-3.2562277846149801</v>
      </c>
      <c r="D15372" s="20"/>
      <c r="E15372" s="20"/>
    </row>
    <row r="15373" spans="1:5" x14ac:dyDescent="0.25">
      <c r="A15373" s="20">
        <v>86008.941357284304</v>
      </c>
      <c r="B15373" s="20">
        <v>-5.3669713590883203</v>
      </c>
      <c r="C15373" s="20">
        <v>-7.3313422304820302</v>
      </c>
      <c r="D15373" s="20"/>
      <c r="E15373" s="20"/>
    </row>
    <row r="15374" spans="1:5" x14ac:dyDescent="0.25">
      <c r="A15374" s="20">
        <v>86013.950267698601</v>
      </c>
      <c r="B15374" s="20">
        <v>-5.3670537075892399</v>
      </c>
      <c r="C15374" s="20">
        <v>-5.2687137020142698</v>
      </c>
      <c r="D15374" s="20"/>
      <c r="E15374" s="20"/>
    </row>
    <row r="15375" spans="1:5" x14ac:dyDescent="0.25">
      <c r="A15375" s="20">
        <v>86014.727337346805</v>
      </c>
      <c r="B15375" s="20">
        <v>-5.3670664888969002</v>
      </c>
      <c r="C15375" s="20">
        <v>-2.3266979932886702</v>
      </c>
      <c r="D15375" s="20"/>
      <c r="E15375" s="20"/>
    </row>
    <row r="15376" spans="1:5" x14ac:dyDescent="0.25">
      <c r="A15376" s="20">
        <v>86021.470981967796</v>
      </c>
      <c r="B15376" s="20">
        <v>-5.3671774762969102</v>
      </c>
      <c r="C15376" s="20">
        <v>-6.1935897143265297</v>
      </c>
      <c r="D15376" s="20"/>
      <c r="E15376" s="20"/>
    </row>
    <row r="15377" spans="1:5" x14ac:dyDescent="0.25">
      <c r="A15377" s="20">
        <v>86053.242559653896</v>
      </c>
      <c r="B15377" s="20">
        <v>-5.3677020015821801</v>
      </c>
      <c r="C15377" s="20">
        <v>-5.3760120409582397</v>
      </c>
      <c r="D15377" s="20"/>
      <c r="E15377" s="20"/>
    </row>
    <row r="15378" spans="1:5" x14ac:dyDescent="0.25">
      <c r="A15378" s="20">
        <v>86058.418835634599</v>
      </c>
      <c r="B15378" s="20">
        <v>-5.3677877124431799</v>
      </c>
      <c r="C15378" s="20">
        <v>-4.5781034323508898</v>
      </c>
      <c r="D15378" s="20"/>
      <c r="E15378" s="20"/>
    </row>
    <row r="15379" spans="1:5" x14ac:dyDescent="0.25">
      <c r="A15379" s="20">
        <v>86100.007105150202</v>
      </c>
      <c r="B15379" s="20">
        <v>-5.3684789378444302</v>
      </c>
      <c r="C15379" s="20">
        <v>-1.6442072778927499</v>
      </c>
      <c r="D15379" s="20"/>
      <c r="E15379" s="20"/>
    </row>
    <row r="15380" spans="1:5" x14ac:dyDescent="0.25">
      <c r="A15380" s="20">
        <v>86106.511876890596</v>
      </c>
      <c r="B15380" s="20">
        <v>-5.3685874685825796</v>
      </c>
      <c r="C15380" s="20">
        <v>-6.0405779450072297</v>
      </c>
      <c r="D15380" s="20"/>
      <c r="E15380" s="20"/>
    </row>
    <row r="15381" spans="1:5" x14ac:dyDescent="0.25">
      <c r="A15381" s="20">
        <v>86109.757671483196</v>
      </c>
      <c r="B15381" s="20">
        <v>-5.3686416661999798</v>
      </c>
      <c r="C15381" s="20">
        <v>-6.0833311982432896</v>
      </c>
      <c r="D15381" s="20"/>
      <c r="E15381" s="20"/>
    </row>
    <row r="15382" spans="1:5" x14ac:dyDescent="0.25">
      <c r="A15382" s="20">
        <v>86121.712113281101</v>
      </c>
      <c r="B15382" s="20">
        <v>-5.3688415215457699</v>
      </c>
      <c r="C15382" s="20">
        <v>-2.5633669557463401</v>
      </c>
      <c r="D15382" s="20"/>
      <c r="E15382" s="20"/>
    </row>
    <row r="15383" spans="1:5" x14ac:dyDescent="0.25">
      <c r="A15383" s="20">
        <v>86136.023068260198</v>
      </c>
      <c r="B15383" s="20">
        <v>-5.3690812751743797</v>
      </c>
      <c r="C15383" s="20">
        <v>-5.7881132833384896</v>
      </c>
      <c r="D15383" s="20"/>
      <c r="E15383" s="20"/>
    </row>
    <row r="15384" spans="1:5" x14ac:dyDescent="0.25">
      <c r="A15384" s="20">
        <v>86152.361064646495</v>
      </c>
      <c r="B15384" s="20">
        <v>-5.3693556572376702</v>
      </c>
      <c r="C15384" s="20">
        <v>-4.7340956327604697</v>
      </c>
      <c r="D15384" s="20"/>
      <c r="E15384" s="20"/>
    </row>
    <row r="15385" spans="1:5" x14ac:dyDescent="0.25">
      <c r="A15385" s="20">
        <v>86154.241280789807</v>
      </c>
      <c r="B15385" s="20">
        <v>-5.3693872795850197</v>
      </c>
      <c r="C15385" s="20">
        <v>-4.4720552277773304</v>
      </c>
      <c r="D15385" s="20"/>
      <c r="E15385" s="20"/>
    </row>
    <row r="15386" spans="1:5" x14ac:dyDescent="0.25">
      <c r="A15386" s="20">
        <v>86165.406912407401</v>
      </c>
      <c r="B15386" s="20">
        <v>-5.3695752631990796</v>
      </c>
      <c r="C15386" s="20">
        <v>-5.8172347576249299</v>
      </c>
      <c r="D15386" s="20"/>
      <c r="E15386" s="20"/>
    </row>
    <row r="15387" spans="1:5" x14ac:dyDescent="0.25">
      <c r="A15387" s="20">
        <v>86167.185474967904</v>
      </c>
      <c r="B15387" s="20">
        <v>-5.3696052377273897</v>
      </c>
      <c r="C15387" s="20">
        <v>-5.43350110735238</v>
      </c>
      <c r="D15387" s="20"/>
      <c r="E15387" s="20"/>
    </row>
    <row r="15388" spans="1:5" x14ac:dyDescent="0.25">
      <c r="A15388" s="20">
        <v>86181.621725565798</v>
      </c>
      <c r="B15388" s="20">
        <v>-5.3698488485429898</v>
      </c>
      <c r="C15388" s="20">
        <v>-4.4078513410696196</v>
      </c>
      <c r="D15388" s="20"/>
      <c r="E15388" s="20"/>
    </row>
    <row r="15389" spans="1:5" x14ac:dyDescent="0.25">
      <c r="A15389" s="20">
        <v>86186.749441553198</v>
      </c>
      <c r="B15389" s="20">
        <v>-5.3699355127546502</v>
      </c>
      <c r="C15389" s="20">
        <v>-5.2976380344795801</v>
      </c>
      <c r="D15389" s="20"/>
      <c r="E15389" s="20"/>
    </row>
    <row r="15390" spans="1:5" x14ac:dyDescent="0.25">
      <c r="A15390" s="20">
        <v>86196.9925087304</v>
      </c>
      <c r="B15390" s="20">
        <v>-5.37010884312512</v>
      </c>
      <c r="C15390" s="20">
        <v>-5.5495744314876196</v>
      </c>
      <c r="D15390" s="20"/>
      <c r="E15390" s="20"/>
    </row>
    <row r="15391" spans="1:5" x14ac:dyDescent="0.25">
      <c r="A15391" s="20">
        <v>86201.315147925401</v>
      </c>
      <c r="B15391" s="20">
        <v>-5.3701820740165598</v>
      </c>
      <c r="C15391" s="20">
        <v>-6.0583786431832198</v>
      </c>
      <c r="D15391" s="20"/>
      <c r="E15391" s="20"/>
    </row>
    <row r="15392" spans="1:5" x14ac:dyDescent="0.25">
      <c r="A15392" s="20">
        <v>86204.751123777707</v>
      </c>
      <c r="B15392" s="20">
        <v>-5.3702403194632504</v>
      </c>
      <c r="C15392" s="20">
        <v>-6.3074664979042696</v>
      </c>
      <c r="D15392" s="20"/>
      <c r="E15392" s="20"/>
    </row>
    <row r="15393" spans="1:5" x14ac:dyDescent="0.25">
      <c r="A15393" s="20">
        <v>86204.900167408894</v>
      </c>
      <c r="B15393" s="20">
        <v>-5.37024284671452</v>
      </c>
      <c r="C15393" s="20">
        <v>-5.18643590762915</v>
      </c>
      <c r="D15393" s="20"/>
      <c r="E15393" s="20"/>
    </row>
    <row r="15394" spans="1:5" x14ac:dyDescent="0.25">
      <c r="A15394" s="20">
        <v>86224.821127778603</v>
      </c>
      <c r="B15394" s="20">
        <v>-5.3705811717804703</v>
      </c>
      <c r="C15394" s="20">
        <v>-4.5883331315715301</v>
      </c>
      <c r="D15394" s="20"/>
      <c r="E15394" s="20"/>
    </row>
    <row r="15395" spans="1:5" x14ac:dyDescent="0.25">
      <c r="A15395" s="20">
        <v>86229.589453779205</v>
      </c>
      <c r="B15395" s="20">
        <v>-5.3706623119962398</v>
      </c>
      <c r="C15395" s="20">
        <v>-5.2411892834011597</v>
      </c>
      <c r="D15395" s="20"/>
      <c r="E15395" s="20"/>
    </row>
    <row r="15396" spans="1:5" x14ac:dyDescent="0.25">
      <c r="A15396" s="20">
        <v>86237.697893676406</v>
      </c>
      <c r="B15396" s="20">
        <v>-5.3708004294318297</v>
      </c>
      <c r="C15396" s="20">
        <v>-6.7861613649023402</v>
      </c>
      <c r="D15396" s="20"/>
      <c r="E15396" s="20"/>
    </row>
    <row r="15397" spans="1:5" x14ac:dyDescent="0.25">
      <c r="A15397" s="20">
        <v>86243.796748463399</v>
      </c>
      <c r="B15397" s="20">
        <v>-5.37090443238802</v>
      </c>
      <c r="C15397" s="20">
        <v>-8.4763679619606993</v>
      </c>
      <c r="D15397" s="20"/>
      <c r="E15397" s="20"/>
    </row>
    <row r="15398" spans="1:5" x14ac:dyDescent="0.25">
      <c r="A15398" s="20">
        <v>86249.371881405707</v>
      </c>
      <c r="B15398" s="20">
        <v>-5.3709995918193298</v>
      </c>
      <c r="C15398" s="20">
        <v>-4.25119559336627</v>
      </c>
      <c r="D15398" s="20"/>
      <c r="E15398" s="20"/>
    </row>
    <row r="15399" spans="1:5" x14ac:dyDescent="0.25">
      <c r="A15399" s="20">
        <v>86257.2121708747</v>
      </c>
      <c r="B15399" s="20">
        <v>-5.37113355553213</v>
      </c>
      <c r="C15399" s="20">
        <v>-4.4425998693132698</v>
      </c>
      <c r="D15399" s="20"/>
      <c r="E15399" s="20"/>
    </row>
    <row r="15400" spans="1:5" x14ac:dyDescent="0.25">
      <c r="A15400" s="20">
        <v>86258.916329895699</v>
      </c>
      <c r="B15400" s="20">
        <v>-5.3711626956404803</v>
      </c>
      <c r="C15400" s="20">
        <v>-1.4640958609805499</v>
      </c>
      <c r="D15400" s="20"/>
      <c r="E15400" s="20"/>
    </row>
    <row r="15401" spans="1:5" x14ac:dyDescent="0.25">
      <c r="A15401" s="20">
        <v>86268.827264924606</v>
      </c>
      <c r="B15401" s="20">
        <v>-5.3713323215370297</v>
      </c>
      <c r="C15401" s="20">
        <v>-6.8033845864396598</v>
      </c>
      <c r="D15401" s="20"/>
      <c r="E15401" s="20"/>
    </row>
    <row r="15402" spans="1:5" x14ac:dyDescent="0.25">
      <c r="A15402" s="20">
        <v>86280.548538061295</v>
      </c>
      <c r="B15402" s="20">
        <v>-5.3715332724826999</v>
      </c>
      <c r="C15402" s="20">
        <v>-7.0089074539281802</v>
      </c>
      <c r="D15402" s="20"/>
      <c r="E15402" s="20"/>
    </row>
    <row r="15403" spans="1:5" x14ac:dyDescent="0.25">
      <c r="A15403" s="20">
        <v>86283.774930547006</v>
      </c>
      <c r="B15403" s="20">
        <v>-5.37158865105022</v>
      </c>
      <c r="C15403" s="20">
        <v>-5.3585067002507802</v>
      </c>
      <c r="D15403" s="20"/>
      <c r="E15403" s="20"/>
    </row>
    <row r="15404" spans="1:5" x14ac:dyDescent="0.25">
      <c r="A15404" s="20">
        <v>86287.284309286799</v>
      </c>
      <c r="B15404" s="20">
        <v>-5.3716489186807497</v>
      </c>
      <c r="C15404" s="20">
        <v>-5.6688191019658598</v>
      </c>
      <c r="D15404" s="20"/>
      <c r="E15404" s="20"/>
    </row>
    <row r="15405" spans="1:5" x14ac:dyDescent="0.25">
      <c r="A15405" s="20">
        <v>86289.940798175507</v>
      </c>
      <c r="B15405" s="20">
        <v>-5.3716945614259997</v>
      </c>
      <c r="C15405" s="20">
        <v>-4.69586856147781</v>
      </c>
      <c r="D15405" s="20"/>
      <c r="E15405" s="20"/>
    </row>
    <row r="15406" spans="1:5" x14ac:dyDescent="0.25">
      <c r="A15406" s="20">
        <v>86291.151349745705</v>
      </c>
      <c r="B15406" s="20">
        <v>-5.3717153669492399</v>
      </c>
      <c r="C15406" s="20">
        <v>-5.4590005780559796</v>
      </c>
      <c r="D15406" s="20"/>
      <c r="E15406" s="20"/>
    </row>
    <row r="15407" spans="1:5" x14ac:dyDescent="0.25">
      <c r="A15407" s="20">
        <v>86301.245406205606</v>
      </c>
      <c r="B15407" s="20">
        <v>-5.3718890052897397</v>
      </c>
      <c r="C15407" s="20">
        <v>-2.3067665493520799</v>
      </c>
      <c r="D15407" s="20"/>
      <c r="E15407" s="20"/>
    </row>
    <row r="15408" spans="1:5" x14ac:dyDescent="0.25">
      <c r="A15408" s="20">
        <v>86303.374987935895</v>
      </c>
      <c r="B15408" s="20">
        <v>-5.3719256735016003</v>
      </c>
      <c r="C15408" s="20">
        <v>-4.6435071008243298</v>
      </c>
      <c r="D15408" s="20"/>
      <c r="E15408" s="20"/>
    </row>
    <row r="15409" spans="1:5" x14ac:dyDescent="0.25">
      <c r="A15409" s="20">
        <v>86311.100042376595</v>
      </c>
      <c r="B15409" s="20">
        <v>-5.3720587899684897</v>
      </c>
      <c r="C15409" s="20">
        <v>-5.6303866004039103</v>
      </c>
      <c r="D15409" s="20"/>
      <c r="E15409" s="20"/>
    </row>
    <row r="15410" spans="1:5" x14ac:dyDescent="0.25">
      <c r="A15410" s="20">
        <v>86313.776023503902</v>
      </c>
      <c r="B15410" s="20">
        <v>-5.3721049394101996</v>
      </c>
      <c r="C15410" s="20">
        <v>-5.0181945445867102</v>
      </c>
      <c r="D15410" s="20"/>
      <c r="E15410" s="20"/>
    </row>
    <row r="15411" spans="1:5" x14ac:dyDescent="0.25">
      <c r="A15411" s="20">
        <v>86323.994276984304</v>
      </c>
      <c r="B15411" s="20">
        <v>-5.37228133903551</v>
      </c>
      <c r="C15411" s="20">
        <v>-5.9437604593797104</v>
      </c>
      <c r="D15411" s="20"/>
      <c r="E15411" s="20"/>
    </row>
    <row r="15412" spans="1:5" x14ac:dyDescent="0.25">
      <c r="A15412" s="20">
        <v>86332.752603500296</v>
      </c>
      <c r="B15412" s="20">
        <v>-5.3724327598372499</v>
      </c>
      <c r="C15412" s="20">
        <v>-2.2685245948408799</v>
      </c>
      <c r="D15412" s="20"/>
      <c r="E15412" s="20"/>
    </row>
    <row r="15413" spans="1:5" x14ac:dyDescent="0.25">
      <c r="A15413" s="20">
        <v>86334.044175844101</v>
      </c>
      <c r="B15413" s="20">
        <v>-5.3724551070636499</v>
      </c>
      <c r="C15413" s="20">
        <v>-6.2996800876261698</v>
      </c>
      <c r="D15413" s="20"/>
      <c r="E15413" s="20"/>
    </row>
    <row r="15414" spans="1:5" x14ac:dyDescent="0.25">
      <c r="A15414" s="20">
        <v>86338.184382159903</v>
      </c>
      <c r="B15414" s="20">
        <v>-5.3725267726785901</v>
      </c>
      <c r="C15414" s="20">
        <v>-4.8611754397802498</v>
      </c>
      <c r="D15414" s="20"/>
      <c r="E15414" s="20"/>
    </row>
    <row r="15415" spans="1:5" x14ac:dyDescent="0.25">
      <c r="A15415" s="20">
        <v>86373.055014369602</v>
      </c>
      <c r="B15415" s="20">
        <v>-5.3731322089485198</v>
      </c>
      <c r="C15415" s="20">
        <v>-4.74625180751472</v>
      </c>
      <c r="D15415" s="20"/>
      <c r="E15415" s="20"/>
    </row>
    <row r="15416" spans="1:5" x14ac:dyDescent="0.25">
      <c r="A15416" s="20">
        <v>86384.862043795307</v>
      </c>
      <c r="B15416" s="20">
        <v>-5.3733379516654596</v>
      </c>
      <c r="C15416" s="20">
        <v>-5.64462805404942</v>
      </c>
      <c r="D15416" s="20"/>
      <c r="E15416" s="20"/>
    </row>
    <row r="15417" spans="1:5" x14ac:dyDescent="0.25">
      <c r="A15417" s="20">
        <v>86391.960816616207</v>
      </c>
      <c r="B15417" s="20">
        <v>-5.3734618324804302</v>
      </c>
      <c r="C15417" s="20">
        <v>-5.7292683860181901</v>
      </c>
      <c r="D15417" s="20"/>
      <c r="E15417" s="20"/>
    </row>
    <row r="15418" spans="1:5" x14ac:dyDescent="0.25">
      <c r="A15418" s="20">
        <v>86395.878390242695</v>
      </c>
      <c r="B15418" s="20">
        <v>-5.3735302565344796</v>
      </c>
      <c r="C15418" s="20">
        <v>-7.8744567191150603</v>
      </c>
      <c r="D15418" s="20"/>
      <c r="E15418" s="20"/>
    </row>
    <row r="15419" spans="1:5" x14ac:dyDescent="0.25">
      <c r="A15419" s="20">
        <v>86406.311359327796</v>
      </c>
      <c r="B15419" s="20">
        <v>-5.3737126806942799</v>
      </c>
      <c r="C15419" s="20">
        <v>-5.5163942139138298</v>
      </c>
      <c r="D15419" s="20"/>
      <c r="E15419" s="20"/>
    </row>
    <row r="15420" spans="1:5" x14ac:dyDescent="0.25">
      <c r="A15420" s="20">
        <v>86450.247889751801</v>
      </c>
      <c r="B15420" s="20">
        <v>-5.3744841635227099</v>
      </c>
      <c r="C15420" s="20">
        <v>-3.9131962635208701</v>
      </c>
      <c r="D15420" s="20"/>
      <c r="E15420" s="20"/>
    </row>
    <row r="15421" spans="1:5" x14ac:dyDescent="0.25">
      <c r="A15421" s="20">
        <v>86480.466244340001</v>
      </c>
      <c r="B15421" s="20">
        <v>-5.3750178092669101</v>
      </c>
      <c r="C15421" s="20">
        <v>-1.21874844892967</v>
      </c>
      <c r="D15421" s="20"/>
      <c r="E15421" s="20"/>
    </row>
    <row r="15422" spans="1:5" x14ac:dyDescent="0.25">
      <c r="A15422" s="20">
        <v>86481.093995523901</v>
      </c>
      <c r="B15422" s="20">
        <v>-5.3750289214453302</v>
      </c>
      <c r="C15422" s="20">
        <v>-5.2490302484075304</v>
      </c>
      <c r="D15422" s="20"/>
      <c r="E15422" s="20"/>
    </row>
    <row r="15423" spans="1:5" x14ac:dyDescent="0.25">
      <c r="A15423" s="20">
        <v>86483.000150380802</v>
      </c>
      <c r="B15423" s="20">
        <v>-5.3750626699354198</v>
      </c>
      <c r="C15423" s="20">
        <v>-5.5415705572581802</v>
      </c>
      <c r="D15423" s="20"/>
      <c r="E15423" s="20"/>
    </row>
    <row r="15424" spans="1:5" x14ac:dyDescent="0.25">
      <c r="A15424" s="20">
        <v>86484.467801282604</v>
      </c>
      <c r="B15424" s="20">
        <v>-5.3750886614403104</v>
      </c>
      <c r="C15424" s="20"/>
      <c r="D15424" s="20"/>
      <c r="E15424" s="20"/>
    </row>
    <row r="15425" spans="1:5" x14ac:dyDescent="0.25">
      <c r="A15425" s="20">
        <v>86491.068169091697</v>
      </c>
      <c r="B15425" s="20">
        <v>-5.3752056236958001</v>
      </c>
      <c r="C15425" s="20">
        <v>-2.02431069243065</v>
      </c>
      <c r="D15425" s="20"/>
      <c r="E15425" s="20"/>
    </row>
    <row r="15426" spans="1:5" x14ac:dyDescent="0.25">
      <c r="A15426" s="20">
        <v>86500.048171559698</v>
      </c>
      <c r="B15426" s="20">
        <v>-5.3753649447165301</v>
      </c>
      <c r="C15426" s="20">
        <v>-3.03748905187242</v>
      </c>
      <c r="D15426" s="20"/>
      <c r="E15426" s="20"/>
    </row>
    <row r="15427" spans="1:5" x14ac:dyDescent="0.25">
      <c r="A15427" s="20">
        <v>86514.060255302596</v>
      </c>
      <c r="B15427" s="20">
        <v>-5.3756139820870397</v>
      </c>
      <c r="C15427" s="20">
        <v>-4.0507839694766901</v>
      </c>
      <c r="D15427" s="20"/>
      <c r="E15427" s="20"/>
    </row>
    <row r="15428" spans="1:5" x14ac:dyDescent="0.25">
      <c r="A15428" s="20">
        <v>86516.625309046096</v>
      </c>
      <c r="B15428" s="20">
        <v>-5.3756596287830902</v>
      </c>
      <c r="C15428" s="20">
        <v>-5.4391369026904597</v>
      </c>
      <c r="D15428" s="20"/>
      <c r="E15428" s="20"/>
    </row>
    <row r="15429" spans="1:5" x14ac:dyDescent="0.25">
      <c r="A15429" s="20">
        <v>86521.87053221</v>
      </c>
      <c r="B15429" s="20">
        <v>-5.3757530265175202</v>
      </c>
      <c r="C15429" s="20">
        <v>-6.2719577813160798</v>
      </c>
      <c r="D15429" s="20"/>
      <c r="E15429" s="20"/>
    </row>
    <row r="15430" spans="1:5" x14ac:dyDescent="0.25">
      <c r="A15430" s="20">
        <v>86522.748052022594</v>
      </c>
      <c r="B15430" s="20">
        <v>-5.3757686591690499</v>
      </c>
      <c r="C15430" s="20">
        <v>-4.8187187642728899</v>
      </c>
      <c r="D15430" s="20"/>
      <c r="E15430" s="20"/>
    </row>
    <row r="15431" spans="1:5" x14ac:dyDescent="0.25">
      <c r="A15431" s="20">
        <v>86550.603490785797</v>
      </c>
      <c r="B15431" s="20">
        <v>-5.3762659829706898</v>
      </c>
      <c r="C15431" s="20">
        <v>-5.1294676100581498</v>
      </c>
      <c r="D15431" s="20"/>
      <c r="E15431" s="20"/>
    </row>
    <row r="15432" spans="1:5" x14ac:dyDescent="0.25">
      <c r="A15432" s="20">
        <v>86553.080102066597</v>
      </c>
      <c r="B15432" s="20">
        <v>-5.3763103021723202</v>
      </c>
      <c r="C15432" s="20">
        <v>-4.9074972213098302</v>
      </c>
      <c r="D15432" s="20"/>
      <c r="E15432" s="20"/>
    </row>
    <row r="15433" spans="1:5" x14ac:dyDescent="0.25">
      <c r="A15433" s="20">
        <v>86559.800541768695</v>
      </c>
      <c r="B15433" s="20">
        <v>-5.3764306494239502</v>
      </c>
      <c r="C15433" s="20">
        <v>-5.09304566438907</v>
      </c>
      <c r="D15433" s="20"/>
      <c r="E15433" s="20"/>
    </row>
    <row r="15434" spans="1:5" x14ac:dyDescent="0.25">
      <c r="A15434" s="20">
        <v>86571.016956727995</v>
      </c>
      <c r="B15434" s="20">
        <v>-5.3766317835764896</v>
      </c>
      <c r="C15434" s="20"/>
      <c r="D15434" s="20"/>
      <c r="E15434" s="20"/>
    </row>
    <row r="15435" spans="1:5" x14ac:dyDescent="0.25">
      <c r="A15435" s="20">
        <v>86590.798148290007</v>
      </c>
      <c r="B15435" s="20">
        <v>-5.3769873397121</v>
      </c>
      <c r="C15435" s="20">
        <v>-6.3828185254874201</v>
      </c>
      <c r="D15435" s="20"/>
      <c r="E15435" s="20"/>
    </row>
    <row r="15436" spans="1:5" x14ac:dyDescent="0.25">
      <c r="A15436" s="20">
        <v>86591.947698852004</v>
      </c>
      <c r="B15436" s="20">
        <v>-5.3770080351316301</v>
      </c>
      <c r="C15436" s="20">
        <v>-4.6051669751379896</v>
      </c>
      <c r="D15436" s="20"/>
      <c r="E15436" s="20"/>
    </row>
    <row r="15437" spans="1:5" x14ac:dyDescent="0.25">
      <c r="A15437" s="20">
        <v>86594.602077707197</v>
      </c>
      <c r="B15437" s="20">
        <v>-5.37705583585557</v>
      </c>
      <c r="C15437" s="20">
        <v>-7.4989525332639797</v>
      </c>
      <c r="D15437" s="20"/>
      <c r="E15437" s="20"/>
    </row>
    <row r="15438" spans="1:5" x14ac:dyDescent="0.25">
      <c r="A15438" s="20">
        <v>86625.802493711599</v>
      </c>
      <c r="B15438" s="20">
        <v>-5.3776191454178104</v>
      </c>
      <c r="C15438" s="20">
        <v>-4.2444354716753496</v>
      </c>
      <c r="D15438" s="20"/>
      <c r="E15438" s="20"/>
    </row>
    <row r="15439" spans="1:5" x14ac:dyDescent="0.25">
      <c r="A15439" s="20">
        <v>86629.219647384904</v>
      </c>
      <c r="B15439" s="20">
        <v>-5.3776810024798101</v>
      </c>
      <c r="C15439" s="20">
        <v>-2.1476803839613501</v>
      </c>
      <c r="D15439" s="20"/>
      <c r="E15439" s="20"/>
    </row>
    <row r="15440" spans="1:5" x14ac:dyDescent="0.25">
      <c r="A15440" s="20">
        <v>86633.0200850814</v>
      </c>
      <c r="B15440" s="20">
        <v>-5.3777498352812296</v>
      </c>
      <c r="C15440" s="20">
        <v>-6.1466882318698604</v>
      </c>
      <c r="D15440" s="20"/>
      <c r="E15440" s="20"/>
    </row>
    <row r="15441" spans="1:5" x14ac:dyDescent="0.25">
      <c r="A15441" s="20">
        <v>86642.493187590604</v>
      </c>
      <c r="B15441" s="20">
        <v>-5.3779215825316404</v>
      </c>
      <c r="C15441" s="20">
        <v>-6.60165745162021</v>
      </c>
      <c r="D15441" s="20"/>
      <c r="E15441" s="20"/>
    </row>
    <row r="15442" spans="1:5" x14ac:dyDescent="0.25">
      <c r="A15442" s="20">
        <v>86642.495542295102</v>
      </c>
      <c r="B15442" s="20">
        <v>-5.37792162525297</v>
      </c>
      <c r="C15442" s="20">
        <v>-8.8736071353341508</v>
      </c>
      <c r="D15442" s="20"/>
      <c r="E15442" s="20"/>
    </row>
    <row r="15443" spans="1:5" x14ac:dyDescent="0.25">
      <c r="A15443" s="20">
        <v>86642.738189125506</v>
      </c>
      <c r="B15443" s="20">
        <v>-5.3779260276688303</v>
      </c>
      <c r="C15443" s="20">
        <v>-6.1890320103874501</v>
      </c>
      <c r="D15443" s="20"/>
      <c r="E15443" s="20"/>
    </row>
    <row r="15444" spans="1:5" x14ac:dyDescent="0.25">
      <c r="A15444" s="20">
        <v>86652.706604512496</v>
      </c>
      <c r="B15444" s="20">
        <v>-5.3781070271805698</v>
      </c>
      <c r="C15444" s="20">
        <v>-2.4355394869969</v>
      </c>
      <c r="D15444" s="20"/>
      <c r="E15444" s="20"/>
    </row>
    <row r="15445" spans="1:5" x14ac:dyDescent="0.25">
      <c r="A15445" s="20">
        <v>86653.597536488101</v>
      </c>
      <c r="B15445" s="20">
        <v>-5.3781232173613303</v>
      </c>
      <c r="C15445" s="20">
        <v>-5.4979354000844296</v>
      </c>
      <c r="D15445" s="20"/>
      <c r="E15445" s="20"/>
    </row>
    <row r="15446" spans="1:5" x14ac:dyDescent="0.25">
      <c r="A15446" s="20">
        <v>86657.094218306607</v>
      </c>
      <c r="B15446" s="20">
        <v>-5.3781867807446702</v>
      </c>
      <c r="C15446" s="20">
        <v>-5.5911744423290601</v>
      </c>
      <c r="D15446" s="20"/>
      <c r="E15446" s="20"/>
    </row>
    <row r="15447" spans="1:5" x14ac:dyDescent="0.25">
      <c r="A15447" s="20">
        <v>86690.407849199095</v>
      </c>
      <c r="B15447" s="20">
        <v>-5.37879404489279</v>
      </c>
      <c r="C15447" s="20">
        <v>-3.3964943649058599</v>
      </c>
      <c r="D15447" s="20"/>
      <c r="E15447" s="20"/>
    </row>
    <row r="15448" spans="1:5" x14ac:dyDescent="0.25">
      <c r="A15448" s="20">
        <v>86694.017524022507</v>
      </c>
      <c r="B15448" s="20">
        <v>-5.3788600275314202</v>
      </c>
      <c r="C15448" s="20">
        <v>-3.7845366966593699</v>
      </c>
      <c r="D15448" s="20"/>
      <c r="E15448" s="20"/>
    </row>
    <row r="15449" spans="1:5" x14ac:dyDescent="0.25">
      <c r="A15449" s="20">
        <v>86729.490130961494</v>
      </c>
      <c r="B15449" s="20">
        <v>-5.3795103503729704</v>
      </c>
      <c r="C15449" s="20">
        <v>-5.3045166281827303</v>
      </c>
      <c r="D15449" s="20"/>
      <c r="E15449" s="20"/>
    </row>
    <row r="15450" spans="1:5" x14ac:dyDescent="0.25">
      <c r="A15450" s="20">
        <v>86749.903493194201</v>
      </c>
      <c r="B15450" s="20">
        <v>-5.3798861600226102</v>
      </c>
      <c r="C15450" s="20">
        <v>-7.81458881153136</v>
      </c>
      <c r="D15450" s="20"/>
      <c r="E15450" s="20"/>
    </row>
    <row r="15451" spans="1:5" x14ac:dyDescent="0.25">
      <c r="A15451" s="20">
        <v>86755.080545263394</v>
      </c>
      <c r="B15451" s="20">
        <v>-5.3799816519025798</v>
      </c>
      <c r="C15451" s="20">
        <v>-3.9652781825969798</v>
      </c>
      <c r="D15451" s="20"/>
      <c r="E15451" s="20"/>
    </row>
    <row r="15452" spans="1:5" x14ac:dyDescent="0.25">
      <c r="A15452" s="20">
        <v>86760.5635408831</v>
      </c>
      <c r="B15452" s="20">
        <v>-5.3800828675093504</v>
      </c>
      <c r="C15452" s="20">
        <v>-3.7079959515906502</v>
      </c>
      <c r="D15452" s="20"/>
      <c r="E15452" s="20"/>
    </row>
    <row r="15453" spans="1:5" x14ac:dyDescent="0.25">
      <c r="A15453" s="20">
        <v>86760.782460123999</v>
      </c>
      <c r="B15453" s="20">
        <v>-5.3800869104590099</v>
      </c>
      <c r="C15453" s="20">
        <v>-1.5330161722565301</v>
      </c>
      <c r="D15453" s="20"/>
      <c r="E15453" s="20"/>
    </row>
    <row r="15454" spans="1:5" x14ac:dyDescent="0.25">
      <c r="A15454" s="20">
        <v>86762.553441034805</v>
      </c>
      <c r="B15454" s="20">
        <v>-5.3801196213796798</v>
      </c>
      <c r="C15454" s="20">
        <v>-2.7791746310755401</v>
      </c>
      <c r="D15454" s="20"/>
      <c r="E15454" s="20"/>
    </row>
    <row r="15455" spans="1:5" x14ac:dyDescent="0.25">
      <c r="A15455" s="20">
        <v>86764.184067339898</v>
      </c>
      <c r="B15455" s="20">
        <v>-5.38014974752413</v>
      </c>
      <c r="C15455" s="20">
        <v>-5.6672024044615901</v>
      </c>
      <c r="D15455" s="20"/>
      <c r="E15455" s="20"/>
    </row>
    <row r="15456" spans="1:5" x14ac:dyDescent="0.25">
      <c r="A15456" s="20">
        <v>86772.999580358402</v>
      </c>
      <c r="B15456" s="20">
        <v>-5.3803127428233504</v>
      </c>
      <c r="C15456" s="20">
        <v>-1.8186780879634501</v>
      </c>
      <c r="D15456" s="20"/>
      <c r="E15456" s="20"/>
    </row>
    <row r="15457" spans="1:5" x14ac:dyDescent="0.25">
      <c r="A15457" s="20">
        <v>86797.109574650603</v>
      </c>
      <c r="B15457" s="20">
        <v>-5.3807596218955203</v>
      </c>
      <c r="C15457" s="20">
        <v>-5.6714117050800503</v>
      </c>
      <c r="D15457" s="20"/>
      <c r="E15457" s="20"/>
    </row>
    <row r="15458" spans="1:5" x14ac:dyDescent="0.25">
      <c r="A15458" s="20">
        <v>86808.920410519</v>
      </c>
      <c r="B15458" s="20">
        <v>-5.3809791215071101</v>
      </c>
      <c r="C15458" s="20">
        <v>-2.8532865985998201</v>
      </c>
      <c r="D15458" s="20"/>
      <c r="E15458" s="20"/>
    </row>
    <row r="15459" spans="1:5" x14ac:dyDescent="0.25">
      <c r="A15459" s="20">
        <v>86821.120077284897</v>
      </c>
      <c r="B15459" s="20">
        <v>-5.3812062520233503</v>
      </c>
      <c r="C15459" s="20">
        <v>-5.1930274963929302</v>
      </c>
      <c r="D15459" s="20"/>
      <c r="E15459" s="20"/>
    </row>
    <row r="15460" spans="1:5" x14ac:dyDescent="0.25">
      <c r="A15460" s="20">
        <v>86837.737402871993</v>
      </c>
      <c r="B15460" s="20">
        <v>-5.3815162914031696</v>
      </c>
      <c r="C15460" s="20">
        <v>-4.8172877939486698</v>
      </c>
      <c r="D15460" s="20"/>
      <c r="E15460" s="20"/>
    </row>
    <row r="15461" spans="1:5" x14ac:dyDescent="0.25">
      <c r="A15461" s="20">
        <v>86873.574177233706</v>
      </c>
      <c r="B15461" s="20">
        <v>-5.3821875206986496</v>
      </c>
      <c r="C15461" s="20">
        <v>-5.55991513194936</v>
      </c>
      <c r="D15461" s="20"/>
      <c r="E15461" s="20"/>
    </row>
    <row r="15462" spans="1:5" x14ac:dyDescent="0.25">
      <c r="A15462" s="20">
        <v>86878.8009349614</v>
      </c>
      <c r="B15462" s="20">
        <v>-5.3822857160926203</v>
      </c>
      <c r="C15462" s="20">
        <v>-6.4194033958699901</v>
      </c>
      <c r="D15462" s="20"/>
      <c r="E15462" s="20"/>
    </row>
    <row r="15463" spans="1:5" x14ac:dyDescent="0.25">
      <c r="A15463" s="20">
        <v>86880.193431082997</v>
      </c>
      <c r="B15463" s="20">
        <v>-5.3823118897714197</v>
      </c>
      <c r="C15463" s="20">
        <v>-4.0258232914512604</v>
      </c>
      <c r="D15463" s="20"/>
      <c r="E15463" s="20"/>
    </row>
    <row r="15464" spans="1:5" x14ac:dyDescent="0.25">
      <c r="A15464" s="20">
        <v>86887.272335236601</v>
      </c>
      <c r="B15464" s="20">
        <v>-5.3824450296237201</v>
      </c>
      <c r="C15464" s="20">
        <v>-3.9228322668072502</v>
      </c>
      <c r="D15464" s="20"/>
      <c r="E15464" s="20"/>
    </row>
    <row r="15465" spans="1:5" x14ac:dyDescent="0.25">
      <c r="A15465" s="20">
        <v>86896.263389890693</v>
      </c>
      <c r="B15465" s="20">
        <v>-5.3826143335132102</v>
      </c>
      <c r="C15465" s="20">
        <v>-6.7515949393464298</v>
      </c>
      <c r="D15465" s="20"/>
      <c r="E15465" s="20"/>
    </row>
    <row r="15466" spans="1:5" x14ac:dyDescent="0.25">
      <c r="A15466" s="20">
        <v>86919.458479210996</v>
      </c>
      <c r="B15466" s="20">
        <v>-5.38305213896819</v>
      </c>
      <c r="C15466" s="20">
        <v>-2.3946370606169798</v>
      </c>
      <c r="D15466" s="20"/>
      <c r="E15466" s="20"/>
    </row>
    <row r="15467" spans="1:5" x14ac:dyDescent="0.25">
      <c r="A15467" s="20">
        <v>86928.900391304094</v>
      </c>
      <c r="B15467" s="20">
        <v>-5.3832307821810303</v>
      </c>
      <c r="C15467" s="20">
        <v>-6.5993092211626099</v>
      </c>
      <c r="D15467" s="20"/>
      <c r="E15467" s="20"/>
    </row>
    <row r="15468" spans="1:5" x14ac:dyDescent="0.25">
      <c r="A15468" s="20">
        <v>86943.737651937103</v>
      </c>
      <c r="B15468" s="20">
        <v>-5.3835120072413298</v>
      </c>
      <c r="C15468" s="20">
        <v>-4.9335904348400703</v>
      </c>
      <c r="D15468" s="20"/>
      <c r="E15468" s="20"/>
    </row>
    <row r="15469" spans="1:5" x14ac:dyDescent="0.25">
      <c r="A15469" s="20">
        <v>86944.450267237902</v>
      </c>
      <c r="B15469" s="20">
        <v>-5.3835255295377902</v>
      </c>
      <c r="C15469" s="20">
        <v>-5.8489668925388898</v>
      </c>
      <c r="D15469" s="20"/>
      <c r="E15469" s="20"/>
    </row>
    <row r="15470" spans="1:5" x14ac:dyDescent="0.25">
      <c r="A15470" s="20">
        <v>86952.827575489006</v>
      </c>
      <c r="B15470" s="20">
        <v>-5.3836845998107901</v>
      </c>
      <c r="C15470" s="20">
        <v>-6.9058737898726399</v>
      </c>
      <c r="D15470" s="20"/>
      <c r="E15470" s="20"/>
    </row>
    <row r="15471" spans="1:5" x14ac:dyDescent="0.25">
      <c r="A15471" s="20">
        <v>86961.686351220997</v>
      </c>
      <c r="B15471" s="20">
        <v>-5.3838530247037397</v>
      </c>
      <c r="C15471" s="20">
        <v>-4.7599264482334904</v>
      </c>
      <c r="D15471" s="20"/>
      <c r="E15471" s="20"/>
    </row>
    <row r="15472" spans="1:5" x14ac:dyDescent="0.25">
      <c r="A15472" s="20">
        <v>86973.480752466407</v>
      </c>
      <c r="B15472" s="20">
        <v>-5.3840776013339298</v>
      </c>
      <c r="C15472" s="20">
        <v>-4.8127685329008498</v>
      </c>
      <c r="D15472" s="20"/>
      <c r="E15472" s="20"/>
    </row>
    <row r="15473" spans="1:5" x14ac:dyDescent="0.25">
      <c r="A15473" s="20">
        <v>86974.443658309101</v>
      </c>
      <c r="B15473" s="20">
        <v>-5.3840959530800401</v>
      </c>
      <c r="C15473" s="20">
        <v>-4.0499918501660197</v>
      </c>
      <c r="D15473" s="20"/>
      <c r="E15473" s="20"/>
    </row>
    <row r="15474" spans="1:5" x14ac:dyDescent="0.25">
      <c r="A15474" s="20">
        <v>86984.084751048897</v>
      </c>
      <c r="B15474" s="20">
        <v>-5.3842798422819698</v>
      </c>
      <c r="C15474" s="20">
        <v>-9.5133809244457499</v>
      </c>
      <c r="D15474" s="20"/>
      <c r="E15474" s="20"/>
    </row>
    <row r="15475" spans="1:5" x14ac:dyDescent="0.25">
      <c r="A15475" s="20">
        <v>86988.024764769099</v>
      </c>
      <c r="B15475" s="20">
        <v>-5.3843550666008504</v>
      </c>
      <c r="C15475" s="20">
        <v>-4.1785909340101997</v>
      </c>
      <c r="D15475" s="20"/>
      <c r="E15475" s="20"/>
    </row>
    <row r="15476" spans="1:5" x14ac:dyDescent="0.25">
      <c r="A15476" s="20">
        <v>86997.0001651887</v>
      </c>
      <c r="B15476" s="20">
        <v>-5.3845265900785204</v>
      </c>
      <c r="C15476" s="20">
        <v>-5.96339309397937</v>
      </c>
      <c r="D15476" s="20"/>
      <c r="E15476" s="20"/>
    </row>
    <row r="15477" spans="1:5" x14ac:dyDescent="0.25">
      <c r="A15477" s="20">
        <v>87006.135940545806</v>
      </c>
      <c r="B15477" s="20">
        <v>-5.3847014090414902</v>
      </c>
      <c r="C15477" s="20">
        <v>-8.8052005089553997</v>
      </c>
      <c r="D15477" s="20"/>
      <c r="E15477" s="20"/>
    </row>
    <row r="15478" spans="1:5" x14ac:dyDescent="0.25">
      <c r="A15478" s="20">
        <v>87008.8816910655</v>
      </c>
      <c r="B15478" s="20">
        <v>-5.3847539962451796</v>
      </c>
      <c r="C15478" s="20">
        <v>-7.1941293154865997</v>
      </c>
      <c r="D15478" s="20"/>
      <c r="E15478" s="20"/>
    </row>
    <row r="15479" spans="1:5" x14ac:dyDescent="0.25">
      <c r="A15479" s="20">
        <v>87015.930163024401</v>
      </c>
      <c r="B15479" s="20">
        <v>-5.3848890863917003</v>
      </c>
      <c r="C15479" s="20">
        <v>-4.52315607332471</v>
      </c>
      <c r="D15479" s="20"/>
      <c r="E15479" s="20"/>
    </row>
    <row r="15480" spans="1:5" x14ac:dyDescent="0.25">
      <c r="A15480" s="20">
        <v>87018.142446122903</v>
      </c>
      <c r="B15480" s="20">
        <v>-5.3849315153213597</v>
      </c>
      <c r="C15480" s="20">
        <v>-4.7772612964190602</v>
      </c>
      <c r="D15480" s="20"/>
      <c r="E15480" s="20"/>
    </row>
    <row r="15481" spans="1:5" x14ac:dyDescent="0.25">
      <c r="A15481" s="20">
        <v>87024.154385860995</v>
      </c>
      <c r="B15481" s="20">
        <v>-5.3850468860966698</v>
      </c>
      <c r="C15481" s="20">
        <v>-6.1598484632250496</v>
      </c>
      <c r="D15481" s="20"/>
      <c r="E15481" s="20"/>
    </row>
    <row r="15482" spans="1:5" x14ac:dyDescent="0.25">
      <c r="A15482" s="20">
        <v>87030.282305369401</v>
      </c>
      <c r="B15482" s="20">
        <v>-5.3851645863964297</v>
      </c>
      <c r="C15482" s="20">
        <v>-3.61273833808331</v>
      </c>
      <c r="D15482" s="20"/>
      <c r="E15482" s="20"/>
    </row>
    <row r="15483" spans="1:5" x14ac:dyDescent="0.25">
      <c r="A15483" s="20">
        <v>87032.369695328394</v>
      </c>
      <c r="B15483" s="20">
        <v>-5.3852047032975596</v>
      </c>
      <c r="C15483" s="20">
        <v>-4.1154848002115596</v>
      </c>
      <c r="D15483" s="20"/>
      <c r="E15483" s="20"/>
    </row>
    <row r="15484" spans="1:5" x14ac:dyDescent="0.25">
      <c r="A15484" s="20">
        <v>87033.170939288902</v>
      </c>
      <c r="B15484" s="20">
        <v>-5.3852201053890001</v>
      </c>
      <c r="C15484" s="20">
        <v>-5.6179565714841599</v>
      </c>
      <c r="D15484" s="20"/>
      <c r="E15484" s="20"/>
    </row>
    <row r="15485" spans="1:5" x14ac:dyDescent="0.25">
      <c r="A15485" s="20">
        <v>87033.462058265999</v>
      </c>
      <c r="B15485" s="20">
        <v>-5.3852257019328098</v>
      </c>
      <c r="C15485" s="20">
        <v>-2.5276020352308</v>
      </c>
      <c r="D15485" s="20"/>
      <c r="E15485" s="20"/>
    </row>
    <row r="15486" spans="1:5" x14ac:dyDescent="0.25">
      <c r="A15486" s="20">
        <v>87041.532840878906</v>
      </c>
      <c r="B15486" s="20">
        <v>-5.3853809509263497</v>
      </c>
      <c r="C15486" s="20">
        <v>-4.1947560439238298</v>
      </c>
      <c r="D15486" s="20"/>
      <c r="E15486" s="20"/>
    </row>
    <row r="15487" spans="1:5" x14ac:dyDescent="0.25">
      <c r="A15487" s="20">
        <v>87042.646540348898</v>
      </c>
      <c r="B15487" s="20">
        <v>-5.38540238825742</v>
      </c>
      <c r="C15487" s="20">
        <v>-5.2851339770784298</v>
      </c>
      <c r="D15487" s="20"/>
      <c r="E15487" s="20"/>
    </row>
    <row r="15488" spans="1:5" x14ac:dyDescent="0.25">
      <c r="A15488" s="20">
        <v>87043.397975842701</v>
      </c>
      <c r="B15488" s="20">
        <v>-5.3854168544151104</v>
      </c>
      <c r="C15488" s="20">
        <v>-5.0780434814908499</v>
      </c>
      <c r="D15488" s="20"/>
      <c r="E15488" s="20"/>
    </row>
    <row r="15489" spans="1:5" x14ac:dyDescent="0.25">
      <c r="A15489" s="20">
        <v>87057.471102226904</v>
      </c>
      <c r="B15489" s="20">
        <v>-5.3856880728304297</v>
      </c>
      <c r="C15489" s="20">
        <v>-4.3071069612080803</v>
      </c>
      <c r="D15489" s="20"/>
      <c r="E15489" s="20"/>
    </row>
    <row r="15490" spans="1:5" x14ac:dyDescent="0.25">
      <c r="A15490" s="20">
        <v>87064.1474232576</v>
      </c>
      <c r="B15490" s="20">
        <v>-5.3858169330774102</v>
      </c>
      <c r="C15490" s="20">
        <v>-5.0850604799170798</v>
      </c>
      <c r="D15490" s="20"/>
      <c r="E15490" s="20"/>
    </row>
    <row r="15491" spans="1:5" x14ac:dyDescent="0.25">
      <c r="A15491" s="20">
        <v>87078.131711431197</v>
      </c>
      <c r="B15491" s="20">
        <v>-5.3860872491472396</v>
      </c>
      <c r="C15491" s="20">
        <v>-7.4062374621036797</v>
      </c>
      <c r="D15491" s="20"/>
      <c r="E15491" s="20"/>
    </row>
    <row r="15492" spans="1:5" x14ac:dyDescent="0.25">
      <c r="A15492" s="20">
        <v>87105.307654773904</v>
      </c>
      <c r="B15492" s="20">
        <v>-5.3866141254510298</v>
      </c>
      <c r="C15492" s="20">
        <v>-5.6918055838392796</v>
      </c>
      <c r="D15492" s="20"/>
      <c r="E15492" s="20"/>
    </row>
    <row r="15493" spans="1:5" x14ac:dyDescent="0.25">
      <c r="A15493" s="20">
        <v>87105.599292883693</v>
      </c>
      <c r="B15493" s="20">
        <v>-5.3866197908343798</v>
      </c>
      <c r="C15493" s="20">
        <v>-4.1012256623018297</v>
      </c>
      <c r="D15493" s="20"/>
      <c r="E15493" s="20"/>
    </row>
    <row r="15494" spans="1:5" x14ac:dyDescent="0.25">
      <c r="A15494" s="20">
        <v>87112.194201175298</v>
      </c>
      <c r="B15494" s="20">
        <v>-5.38674796765675</v>
      </c>
      <c r="C15494" s="20">
        <v>-6.5657978587871604</v>
      </c>
      <c r="D15494" s="20"/>
      <c r="E15494" s="20"/>
    </row>
    <row r="15495" spans="1:5" x14ac:dyDescent="0.25">
      <c r="A15495" s="20">
        <v>87120.860393550305</v>
      </c>
      <c r="B15495" s="20">
        <v>-5.3869165867645696</v>
      </c>
      <c r="C15495" s="20">
        <v>-5.0979433334681801</v>
      </c>
      <c r="D15495" s="20"/>
      <c r="E15495" s="20"/>
    </row>
    <row r="15496" spans="1:5" x14ac:dyDescent="0.25">
      <c r="A15496" s="20">
        <v>87165.413699650497</v>
      </c>
      <c r="B15496" s="20">
        <v>-5.3877867882794401</v>
      </c>
      <c r="C15496" s="20">
        <v>-5.3669434514840999</v>
      </c>
      <c r="D15496" s="20"/>
      <c r="E15496" s="20"/>
    </row>
    <row r="15497" spans="1:5" x14ac:dyDescent="0.25">
      <c r="A15497" s="20">
        <v>87176.638040720005</v>
      </c>
      <c r="B15497" s="20">
        <v>-5.3880068957071501</v>
      </c>
      <c r="C15497" s="20">
        <v>-5.8483586268244503</v>
      </c>
      <c r="D15497" s="20"/>
      <c r="E15497" s="20"/>
    </row>
    <row r="15498" spans="1:5" x14ac:dyDescent="0.25">
      <c r="A15498" s="20">
        <v>87184.600901345795</v>
      </c>
      <c r="B15498" s="20">
        <v>-5.3881632600193203</v>
      </c>
      <c r="C15498" s="20">
        <v>-5.16100716715306</v>
      </c>
      <c r="D15498" s="20"/>
      <c r="E15498" s="20"/>
    </row>
    <row r="15499" spans="1:5" x14ac:dyDescent="0.25">
      <c r="A15499" s="20">
        <v>87185.655667175801</v>
      </c>
      <c r="B15499" s="20">
        <v>-5.38818398545917</v>
      </c>
      <c r="C15499" s="20">
        <v>-5.4098705556762301</v>
      </c>
      <c r="D15499" s="20"/>
      <c r="E15499" s="20"/>
    </row>
    <row r="15500" spans="1:5" x14ac:dyDescent="0.25">
      <c r="A15500" s="20">
        <v>87210.454061515702</v>
      </c>
      <c r="B15500" s="20">
        <v>-5.3886721548372796</v>
      </c>
      <c r="C15500" s="20">
        <v>-5.7469498029498496</v>
      </c>
      <c r="D15500" s="20"/>
      <c r="E15500" s="20"/>
    </row>
    <row r="15501" spans="1:5" x14ac:dyDescent="0.25">
      <c r="A15501" s="20">
        <v>87226.838239312405</v>
      </c>
      <c r="B15501" s="20">
        <v>-5.3889956304259901</v>
      </c>
      <c r="C15501" s="20">
        <v>-8.4718099631267894</v>
      </c>
      <c r="D15501" s="20"/>
      <c r="E15501" s="20"/>
    </row>
    <row r="15502" spans="1:5" x14ac:dyDescent="0.25">
      <c r="A15502" s="20">
        <v>87230.983492196901</v>
      </c>
      <c r="B15502" s="20">
        <v>-5.3890775899446197</v>
      </c>
      <c r="C15502" s="20">
        <v>-2.7823531141475701</v>
      </c>
      <c r="D15502" s="20"/>
      <c r="E15502" s="20"/>
    </row>
    <row r="15503" spans="1:5" x14ac:dyDescent="0.25">
      <c r="A15503" s="20">
        <v>87243.542384012297</v>
      </c>
      <c r="B15503" s="20">
        <v>-5.3893261966082697</v>
      </c>
      <c r="C15503" s="20">
        <v>-4.0344397006713297</v>
      </c>
      <c r="D15503" s="20"/>
      <c r="E15503" s="20"/>
    </row>
    <row r="15504" spans="1:5" x14ac:dyDescent="0.25">
      <c r="A15504" s="20">
        <v>87262.481027391303</v>
      </c>
      <c r="B15504" s="20">
        <v>-5.3897019266821804</v>
      </c>
      <c r="C15504" s="20">
        <v>-5.1974541655103801</v>
      </c>
      <c r="D15504" s="20"/>
      <c r="E15504" s="20"/>
    </row>
    <row r="15505" spans="1:5" x14ac:dyDescent="0.25">
      <c r="A15505" s="20">
        <v>87284.703130139198</v>
      </c>
      <c r="B15505" s="20">
        <v>-5.3901440776455898</v>
      </c>
      <c r="C15505" s="20">
        <v>-6.46489002555494</v>
      </c>
      <c r="D15505" s="20"/>
      <c r="E15505" s="20"/>
    </row>
    <row r="15506" spans="1:5" x14ac:dyDescent="0.25">
      <c r="A15506" s="20">
        <v>87297.594754945196</v>
      </c>
      <c r="B15506" s="20">
        <v>-5.39040121394273</v>
      </c>
      <c r="C15506" s="20">
        <v>-5.5653263411090599</v>
      </c>
      <c r="D15506" s="20"/>
      <c r="E15506" s="20"/>
    </row>
    <row r="15507" spans="1:5" x14ac:dyDescent="0.25">
      <c r="A15507" s="20">
        <v>87300.383345168797</v>
      </c>
      <c r="B15507" s="20">
        <v>-5.3904568962774899</v>
      </c>
      <c r="C15507" s="20">
        <v>-5.1414941375883796</v>
      </c>
      <c r="D15507" s="20"/>
      <c r="E15507" s="20"/>
    </row>
    <row r="15508" spans="1:5" x14ac:dyDescent="0.25">
      <c r="A15508" s="20">
        <v>87300.451106204899</v>
      </c>
      <c r="B15508" s="20">
        <v>-5.3904582495947002</v>
      </c>
      <c r="C15508" s="20">
        <v>-3.1723894932757601</v>
      </c>
      <c r="D15508" s="20"/>
      <c r="E15508" s="20"/>
    </row>
    <row r="15509" spans="1:5" x14ac:dyDescent="0.25">
      <c r="A15509" s="20">
        <v>87309.111889900203</v>
      </c>
      <c r="B15509" s="20">
        <v>-5.3906313276368198</v>
      </c>
      <c r="C15509" s="20">
        <v>-2.92779159445635</v>
      </c>
      <c r="D15509" s="20"/>
      <c r="E15509" s="20"/>
    </row>
    <row r="15510" spans="1:5" x14ac:dyDescent="0.25">
      <c r="A15510" s="20">
        <v>87311.963299719195</v>
      </c>
      <c r="B15510" s="20">
        <v>-5.3906883563996901</v>
      </c>
      <c r="C15510" s="20">
        <v>-6.3197861157987596</v>
      </c>
      <c r="D15510" s="20"/>
      <c r="E15510" s="20"/>
    </row>
    <row r="15511" spans="1:5" x14ac:dyDescent="0.25">
      <c r="A15511" s="20">
        <v>87328.469152443606</v>
      </c>
      <c r="B15511" s="20">
        <v>-5.3910189232318997</v>
      </c>
      <c r="C15511" s="20">
        <v>-6.76738845265064</v>
      </c>
      <c r="D15511" s="20"/>
      <c r="E15511" s="20"/>
    </row>
    <row r="15512" spans="1:5" x14ac:dyDescent="0.25">
      <c r="A15512" s="20">
        <v>87329.1172315734</v>
      </c>
      <c r="B15512" s="20">
        <v>-5.3910319180084896</v>
      </c>
      <c r="C15512" s="20">
        <v>-5.55790527636176</v>
      </c>
      <c r="D15512" s="20"/>
      <c r="E15512" s="20"/>
    </row>
    <row r="15513" spans="1:5" x14ac:dyDescent="0.25">
      <c r="A15513" s="20">
        <v>87334.666051778404</v>
      </c>
      <c r="B15513" s="20">
        <v>-5.3911432266597599</v>
      </c>
      <c r="C15513" s="20">
        <v>-4.0309780762669698</v>
      </c>
      <c r="D15513" s="20"/>
      <c r="E15513" s="20"/>
    </row>
    <row r="15514" spans="1:5" x14ac:dyDescent="0.25">
      <c r="A15514" s="20">
        <v>87343.614936384096</v>
      </c>
      <c r="B15514" s="20">
        <v>-5.39132292143585</v>
      </c>
      <c r="C15514" s="20">
        <v>-2.85137063943277</v>
      </c>
      <c r="D15514" s="20"/>
      <c r="E15514" s="20"/>
    </row>
    <row r="15515" spans="1:5" x14ac:dyDescent="0.25">
      <c r="A15515" s="20">
        <v>87355.884060804296</v>
      </c>
      <c r="B15515" s="20">
        <v>-5.3915696507027899</v>
      </c>
      <c r="C15515" s="20">
        <v>-3.3123235141409499</v>
      </c>
      <c r="D15515" s="20"/>
      <c r="E15515" s="20"/>
    </row>
    <row r="15516" spans="1:5" x14ac:dyDescent="0.25">
      <c r="A15516" s="20">
        <v>87358.486424343006</v>
      </c>
      <c r="B15516" s="20">
        <v>-5.3916220376878501</v>
      </c>
      <c r="C15516" s="20">
        <v>-5.01514342333207</v>
      </c>
      <c r="D15516" s="20"/>
      <c r="E15516" s="20"/>
    </row>
    <row r="15517" spans="1:5" x14ac:dyDescent="0.25">
      <c r="A15517" s="20">
        <v>87363.903520015403</v>
      </c>
      <c r="B15517" s="20">
        <v>-5.3917311474218703</v>
      </c>
      <c r="C15517" s="20">
        <v>-3.1823013364838602</v>
      </c>
      <c r="D15517" s="20"/>
      <c r="E15517" s="20"/>
    </row>
    <row r="15518" spans="1:5" x14ac:dyDescent="0.25">
      <c r="A15518" s="20">
        <v>87367.223790894699</v>
      </c>
      <c r="B15518" s="20">
        <v>-5.3917980639678103</v>
      </c>
      <c r="C15518" s="20">
        <v>-4.4333807049734597</v>
      </c>
      <c r="D15518" s="20"/>
      <c r="E15518" s="20"/>
    </row>
    <row r="15519" spans="1:5" x14ac:dyDescent="0.25">
      <c r="A15519" s="20">
        <v>87381.185019353798</v>
      </c>
      <c r="B15519" s="20">
        <v>-5.3920797746430802</v>
      </c>
      <c r="C15519" s="20">
        <v>-4.89490275331275</v>
      </c>
      <c r="D15519" s="20"/>
      <c r="E15519" s="20"/>
    </row>
    <row r="15520" spans="1:5" x14ac:dyDescent="0.25">
      <c r="A15520" s="20">
        <v>87394.111161754205</v>
      </c>
      <c r="B15520" s="20">
        <v>-5.3923410844923598</v>
      </c>
      <c r="C15520" s="20">
        <v>-5.9785279018444797</v>
      </c>
      <c r="D15520" s="20"/>
      <c r="E15520" s="20"/>
    </row>
    <row r="15521" spans="1:5" x14ac:dyDescent="0.25">
      <c r="A15521" s="20">
        <v>87411.508453908304</v>
      </c>
      <c r="B15521" s="20">
        <v>-5.3926935177033499</v>
      </c>
      <c r="C15521" s="20">
        <v>-5.3584062102308296</v>
      </c>
      <c r="D15521" s="20"/>
      <c r="E15521" s="20"/>
    </row>
    <row r="15522" spans="1:5" x14ac:dyDescent="0.25">
      <c r="A15522" s="20">
        <v>87413.479406469807</v>
      </c>
      <c r="B15522" s="20">
        <v>-5.3927334984060602</v>
      </c>
      <c r="C15522" s="20">
        <v>-4.0588969724456998</v>
      </c>
      <c r="D15522" s="20"/>
      <c r="E15522" s="20"/>
    </row>
    <row r="15523" spans="1:5" x14ac:dyDescent="0.25">
      <c r="A15523" s="20">
        <v>87425.352936404204</v>
      </c>
      <c r="B15523" s="20">
        <v>-5.3929745819099404</v>
      </c>
      <c r="C15523" s="20">
        <v>-4.9270161397648398</v>
      </c>
      <c r="D15523" s="20"/>
      <c r="E15523" s="20"/>
    </row>
    <row r="15524" spans="1:5" x14ac:dyDescent="0.25">
      <c r="A15524" s="20">
        <v>87425.8578910418</v>
      </c>
      <c r="B15524" s="20">
        <v>-5.39298484337254</v>
      </c>
      <c r="C15524" s="20">
        <v>-1.4575363184801799</v>
      </c>
      <c r="D15524" s="20"/>
      <c r="E15524" s="20"/>
    </row>
    <row r="15525" spans="1:5" x14ac:dyDescent="0.25">
      <c r="A15525" s="20">
        <v>87426.140343067105</v>
      </c>
      <c r="B15525" s="20">
        <v>-5.3929905835467302</v>
      </c>
      <c r="C15525" s="20">
        <v>-4.1221919512470304</v>
      </c>
      <c r="D15525" s="20"/>
      <c r="E15525" s="20"/>
    </row>
    <row r="15526" spans="1:5" x14ac:dyDescent="0.25">
      <c r="A15526" s="20">
        <v>87429.835451196006</v>
      </c>
      <c r="B15526" s="20">
        <v>-5.3930656984477698</v>
      </c>
      <c r="C15526" s="20">
        <v>-3.6518357220212301</v>
      </c>
      <c r="D15526" s="20"/>
      <c r="E15526" s="20"/>
    </row>
    <row r="15527" spans="1:5" x14ac:dyDescent="0.25">
      <c r="A15527" s="20">
        <v>87430.736834606694</v>
      </c>
      <c r="B15527" s="20">
        <v>-5.3930840277311303</v>
      </c>
      <c r="C15527" s="20">
        <v>-3.7467511682488901</v>
      </c>
      <c r="D15527" s="20"/>
      <c r="E15527" s="20"/>
    </row>
    <row r="15528" spans="1:5" x14ac:dyDescent="0.25">
      <c r="A15528" s="20">
        <v>87452.400123624306</v>
      </c>
      <c r="B15528" s="20">
        <v>-5.3935252242073997</v>
      </c>
      <c r="C15528" s="20">
        <v>-5.8061989529855902</v>
      </c>
      <c r="D15528" s="20"/>
      <c r="E15528" s="20"/>
    </row>
    <row r="15529" spans="1:5" x14ac:dyDescent="0.25">
      <c r="A15529" s="20">
        <v>87453.994606886496</v>
      </c>
      <c r="B15529" s="20">
        <v>-5.39355774931831</v>
      </c>
      <c r="C15529" s="20">
        <v>-2.8730930879267702</v>
      </c>
      <c r="D15529" s="20"/>
      <c r="E15529" s="20"/>
    </row>
    <row r="15530" spans="1:5" x14ac:dyDescent="0.25">
      <c r="A15530" s="20">
        <v>87459.379461250093</v>
      </c>
      <c r="B15530" s="20">
        <v>-5.3936676448293603</v>
      </c>
      <c r="C15530" s="20"/>
      <c r="D15530" s="20"/>
      <c r="E15530" s="20"/>
    </row>
    <row r="15531" spans="1:5" x14ac:dyDescent="0.25">
      <c r="A15531" s="20">
        <v>87469.010305057993</v>
      </c>
      <c r="B15531" s="20">
        <v>-5.3938643952516703</v>
      </c>
      <c r="C15531" s="20">
        <v>-3.6872858582863</v>
      </c>
      <c r="D15531" s="20"/>
      <c r="E15531" s="20"/>
    </row>
    <row r="15532" spans="1:5" x14ac:dyDescent="0.25">
      <c r="A15532" s="20">
        <v>87487.288798599999</v>
      </c>
      <c r="B15532" s="20">
        <v>-5.39423852145966</v>
      </c>
      <c r="C15532" s="20">
        <v>-6.8476522851715904</v>
      </c>
      <c r="D15532" s="20"/>
      <c r="E15532" s="20"/>
    </row>
    <row r="15533" spans="1:5" x14ac:dyDescent="0.25">
      <c r="A15533" s="20">
        <v>87489.439431702805</v>
      </c>
      <c r="B15533" s="20">
        <v>-5.3942826020986203</v>
      </c>
      <c r="C15533" s="20">
        <v>-7.4374875281167601</v>
      </c>
      <c r="D15533" s="20"/>
      <c r="E15533" s="20"/>
    </row>
    <row r="15534" spans="1:5" x14ac:dyDescent="0.25">
      <c r="A15534" s="20">
        <v>87511.615939294497</v>
      </c>
      <c r="B15534" s="20">
        <v>-5.3947378966958599</v>
      </c>
      <c r="C15534" s="20">
        <v>-5.5330107748171597</v>
      </c>
      <c r="D15534" s="20"/>
      <c r="E15534" s="20"/>
    </row>
    <row r="15535" spans="1:5" x14ac:dyDescent="0.25">
      <c r="A15535" s="20">
        <v>87521.050677579406</v>
      </c>
      <c r="B15535" s="20">
        <v>-5.3949320120929896</v>
      </c>
      <c r="C15535" s="20">
        <v>-2.7610897361226798</v>
      </c>
      <c r="D15535" s="20"/>
      <c r="E15535" s="20"/>
    </row>
    <row r="15536" spans="1:5" x14ac:dyDescent="0.25">
      <c r="A15536" s="20">
        <v>87525.957725760803</v>
      </c>
      <c r="B15536" s="20">
        <v>-5.3950330703968197</v>
      </c>
      <c r="C15536" s="20">
        <v>-3.6140967380198998</v>
      </c>
      <c r="D15536" s="20"/>
      <c r="E15536" s="20"/>
    </row>
    <row r="15537" spans="1:5" x14ac:dyDescent="0.25">
      <c r="A15537" s="20">
        <v>87542.365644822901</v>
      </c>
      <c r="B15537" s="20">
        <v>-5.3953714707885903</v>
      </c>
      <c r="C15537" s="20">
        <v>-5.6098536036204001</v>
      </c>
      <c r="D15537" s="20"/>
      <c r="E15537" s="20"/>
    </row>
    <row r="15538" spans="1:5" x14ac:dyDescent="0.25">
      <c r="A15538" s="20">
        <v>87565.442647735006</v>
      </c>
      <c r="B15538" s="20">
        <v>-5.3958486847539904</v>
      </c>
      <c r="C15538" s="20">
        <v>-5.0340001610130596</v>
      </c>
      <c r="D15538" s="20"/>
      <c r="E15538" s="20"/>
    </row>
    <row r="15539" spans="1:5" x14ac:dyDescent="0.25">
      <c r="A15539" s="20">
        <v>87568.298015961394</v>
      </c>
      <c r="B15539" s="20">
        <v>-5.3959078345846301</v>
      </c>
      <c r="C15539" s="20">
        <v>-4.9921489881890198</v>
      </c>
      <c r="D15539" s="20"/>
      <c r="E15539" s="20"/>
    </row>
    <row r="15540" spans="1:5" x14ac:dyDescent="0.25">
      <c r="A15540" s="20">
        <v>87571.397414424093</v>
      </c>
      <c r="B15540" s="20">
        <v>-5.3959720652705103</v>
      </c>
      <c r="C15540" s="20">
        <v>-4.87142174640499</v>
      </c>
      <c r="D15540" s="20"/>
      <c r="E15540" s="20"/>
    </row>
    <row r="15541" spans="1:5" x14ac:dyDescent="0.25">
      <c r="A15541" s="20">
        <v>87571.8168685126</v>
      </c>
      <c r="B15541" s="20">
        <v>-5.3959807599229102</v>
      </c>
      <c r="C15541" s="20">
        <v>-1.3673165512519601</v>
      </c>
      <c r="D15541" s="20"/>
      <c r="E15541" s="20"/>
    </row>
    <row r="15542" spans="1:5" x14ac:dyDescent="0.25">
      <c r="A15542" s="20">
        <v>87580.587882680804</v>
      </c>
      <c r="B15542" s="20">
        <v>-5.3961626820657296</v>
      </c>
      <c r="C15542" s="20">
        <v>-5.97892089540436</v>
      </c>
      <c r="D15542" s="20"/>
      <c r="E15542" s="20"/>
    </row>
    <row r="15543" spans="1:5" x14ac:dyDescent="0.25">
      <c r="A15543" s="20">
        <v>87588.5912550785</v>
      </c>
      <c r="B15543" s="20">
        <v>-5.3963288691936802</v>
      </c>
      <c r="C15543" s="20">
        <v>-6.87051300470503</v>
      </c>
      <c r="D15543" s="20"/>
      <c r="E15543" s="20"/>
    </row>
    <row r="15544" spans="1:5" x14ac:dyDescent="0.25">
      <c r="A15544" s="20">
        <v>87588.665903457193</v>
      </c>
      <c r="B15544" s="20">
        <v>-5.3963304200794804</v>
      </c>
      <c r="C15544" s="20">
        <v>-4.1163928881224097</v>
      </c>
      <c r="D15544" s="20"/>
      <c r="E15544" s="20"/>
    </row>
    <row r="15545" spans="1:5" x14ac:dyDescent="0.25">
      <c r="A15545" s="20">
        <v>87590.692151902505</v>
      </c>
      <c r="B15545" s="20">
        <v>-5.3963725230995498</v>
      </c>
      <c r="C15545" s="20">
        <v>-5.47019097857999</v>
      </c>
      <c r="D15545" s="20"/>
      <c r="E15545" s="20"/>
    </row>
    <row r="15546" spans="1:5" x14ac:dyDescent="0.25">
      <c r="A15546" s="20">
        <v>87627.152869696904</v>
      </c>
      <c r="B15546" s="20">
        <v>-5.3971320857813101</v>
      </c>
      <c r="C15546" s="20">
        <v>-3.9660692798046102</v>
      </c>
      <c r="D15546" s="20"/>
      <c r="E15546" s="20"/>
    </row>
    <row r="15547" spans="1:5" x14ac:dyDescent="0.25">
      <c r="A15547" s="20">
        <v>87635.779727149697</v>
      </c>
      <c r="B15547" s="20">
        <v>-5.39731234464639</v>
      </c>
      <c r="C15547" s="20">
        <v>-5.8950034706479704</v>
      </c>
      <c r="D15547" s="20"/>
      <c r="E15547" s="20"/>
    </row>
    <row r="15548" spans="1:5" x14ac:dyDescent="0.25">
      <c r="A15548" s="20">
        <v>87641.777180363002</v>
      </c>
      <c r="B15548" s="20">
        <v>-5.3974377838841301</v>
      </c>
      <c r="C15548" s="20">
        <v>-6.29095474664632</v>
      </c>
      <c r="D15548" s="20"/>
      <c r="E15548" s="20"/>
    </row>
    <row r="15549" spans="1:5" x14ac:dyDescent="0.25">
      <c r="A15549" s="20">
        <v>87642.653690206396</v>
      </c>
      <c r="B15549" s="20">
        <v>-5.3974561248321997</v>
      </c>
      <c r="C15549" s="20">
        <v>-6.1837606824461204</v>
      </c>
      <c r="D15549" s="20"/>
      <c r="E15549" s="20"/>
    </row>
    <row r="15550" spans="1:5" x14ac:dyDescent="0.25">
      <c r="A15550" s="20">
        <v>87661.940673870005</v>
      </c>
      <c r="B15550" s="20">
        <v>-5.3978602452569699</v>
      </c>
      <c r="C15550" s="20">
        <v>-3.19271346458717</v>
      </c>
      <c r="D15550" s="20"/>
      <c r="E15550" s="20"/>
    </row>
    <row r="15551" spans="1:5" x14ac:dyDescent="0.25">
      <c r="A15551" s="20">
        <v>87679.854999911797</v>
      </c>
      <c r="B15551" s="20">
        <v>-5.3982365308443798</v>
      </c>
      <c r="C15551" s="20">
        <v>-5.4486477956506203</v>
      </c>
      <c r="D15551" s="20"/>
      <c r="E15551" s="20"/>
    </row>
    <row r="15552" spans="1:5" x14ac:dyDescent="0.25">
      <c r="A15552" s="20">
        <v>87681.138810776494</v>
      </c>
      <c r="B15552" s="20">
        <v>-5.39826353120253</v>
      </c>
      <c r="C15552" s="20">
        <v>-5.4742922943566503</v>
      </c>
      <c r="D15552" s="20"/>
      <c r="E15552" s="20"/>
    </row>
    <row r="15553" spans="1:5" x14ac:dyDescent="0.25">
      <c r="A15553" s="20">
        <v>87681.874309754494</v>
      </c>
      <c r="B15553" s="20">
        <v>-5.3982790018503399</v>
      </c>
      <c r="C15553" s="20">
        <v>-7.1836033017107601</v>
      </c>
      <c r="D15553" s="20"/>
      <c r="E15553" s="20"/>
    </row>
    <row r="15554" spans="1:5" x14ac:dyDescent="0.25">
      <c r="A15554" s="20">
        <v>87691.141359052606</v>
      </c>
      <c r="B15554" s="20">
        <v>-5.3984740558278199</v>
      </c>
      <c r="C15554" s="20">
        <v>-1.36952110970668</v>
      </c>
      <c r="D15554" s="20"/>
      <c r="E15554" s="20"/>
    </row>
    <row r="15555" spans="1:5" x14ac:dyDescent="0.25">
      <c r="A15555" s="20">
        <v>87693.989697684796</v>
      </c>
      <c r="B15555" s="20">
        <v>-5.3985340559586197</v>
      </c>
      <c r="C15555" s="20">
        <v>-4.5591382240289802</v>
      </c>
      <c r="D15555" s="20"/>
      <c r="E15555" s="20"/>
    </row>
    <row r="15556" spans="1:5" x14ac:dyDescent="0.25">
      <c r="A15556" s="20">
        <v>87695.379057513594</v>
      </c>
      <c r="B15556" s="20">
        <v>-5.3985633309447296</v>
      </c>
      <c r="C15556" s="20">
        <v>-2.5476456689979798</v>
      </c>
      <c r="D15556" s="20"/>
      <c r="E15556" s="20"/>
    </row>
    <row r="15557" spans="1:5" x14ac:dyDescent="0.25">
      <c r="A15557" s="20">
        <v>87712.966117465097</v>
      </c>
      <c r="B15557" s="20">
        <v>-5.3989343688519602</v>
      </c>
      <c r="C15557" s="20">
        <v>-5.4819212916056204</v>
      </c>
      <c r="D15557" s="20"/>
      <c r="E15557" s="20"/>
    </row>
    <row r="15558" spans="1:5" x14ac:dyDescent="0.25">
      <c r="A15558" s="20">
        <v>87716.293020276498</v>
      </c>
      <c r="B15558" s="20">
        <v>-5.3990046538806302</v>
      </c>
      <c r="C15558" s="20">
        <v>-3.66658911811043</v>
      </c>
      <c r="D15558" s="20"/>
      <c r="E15558" s="20"/>
    </row>
    <row r="15559" spans="1:5" x14ac:dyDescent="0.25">
      <c r="A15559" s="20">
        <v>87717.224308861594</v>
      </c>
      <c r="B15559" s="20">
        <v>-5.3990243340380299</v>
      </c>
      <c r="C15559" s="20">
        <v>-7.90782447278385</v>
      </c>
      <c r="D15559" s="20"/>
      <c r="E15559" s="20"/>
    </row>
    <row r="15560" spans="1:5" x14ac:dyDescent="0.25">
      <c r="A15560" s="20">
        <v>87720.151360926306</v>
      </c>
      <c r="B15560" s="20">
        <v>-5.3990862047140604</v>
      </c>
      <c r="C15560" s="20">
        <v>-2.48577231689426</v>
      </c>
      <c r="D15560" s="20"/>
      <c r="E15560" s="20"/>
    </row>
    <row r="15561" spans="1:5" x14ac:dyDescent="0.25">
      <c r="A15561" s="20">
        <v>87720.919064740607</v>
      </c>
      <c r="B15561" s="20">
        <v>-5.3991024360228597</v>
      </c>
      <c r="C15561" s="20">
        <v>-6.2539520509039397</v>
      </c>
      <c r="D15561" s="20"/>
      <c r="E15561" s="20"/>
    </row>
    <row r="15562" spans="1:5" x14ac:dyDescent="0.25">
      <c r="A15562" s="20">
        <v>87726.559683556901</v>
      </c>
      <c r="B15562" s="20">
        <v>-5.3992217439728298</v>
      </c>
      <c r="C15562" s="20">
        <v>-5.6804236892346802</v>
      </c>
      <c r="D15562" s="20"/>
      <c r="E15562" s="20"/>
    </row>
    <row r="15563" spans="1:5" x14ac:dyDescent="0.25">
      <c r="A15563" s="20">
        <v>87727.889964231101</v>
      </c>
      <c r="B15563" s="20">
        <v>-5.3992498943782996</v>
      </c>
      <c r="C15563" s="20">
        <v>-5.0151501247603303</v>
      </c>
      <c r="D15563" s="20"/>
      <c r="E15563" s="20"/>
    </row>
    <row r="15564" spans="1:5" x14ac:dyDescent="0.25">
      <c r="A15564" s="20">
        <v>87738.039018544296</v>
      </c>
      <c r="B15564" s="20">
        <v>-5.3994648228746502</v>
      </c>
      <c r="C15564" s="20">
        <v>-3.4803791173843601</v>
      </c>
      <c r="D15564" s="20"/>
      <c r="E15564" s="20"/>
    </row>
    <row r="15565" spans="1:5" x14ac:dyDescent="0.25">
      <c r="A15565" s="20">
        <v>87741.052555774295</v>
      </c>
      <c r="B15565" s="20">
        <v>-5.3995286962199103</v>
      </c>
      <c r="C15565" s="20">
        <v>-5.8344169236406698</v>
      </c>
      <c r="D15565" s="20"/>
      <c r="E15565" s="20"/>
    </row>
    <row r="15566" spans="1:5" x14ac:dyDescent="0.25">
      <c r="A15566" s="20">
        <v>87750.794256079593</v>
      </c>
      <c r="B15566" s="20">
        <v>-5.3997353486884299</v>
      </c>
      <c r="C15566" s="20">
        <v>-3.6383239129075799</v>
      </c>
      <c r="D15566" s="20"/>
      <c r="E15566" s="20"/>
    </row>
    <row r="15567" spans="1:5" x14ac:dyDescent="0.25">
      <c r="A15567" s="20">
        <v>87762.594857098506</v>
      </c>
      <c r="B15567" s="20">
        <v>-5.3999860299165698</v>
      </c>
      <c r="C15567" s="20">
        <v>-5.4973101822934698</v>
      </c>
      <c r="D15567" s="20"/>
      <c r="E15567" s="20"/>
    </row>
    <row r="15568" spans="1:5" x14ac:dyDescent="0.25">
      <c r="A15568" s="20">
        <v>87768.019641528401</v>
      </c>
      <c r="B15568" s="20">
        <v>-5.4001013988104303</v>
      </c>
      <c r="C15568" s="20">
        <v>-6.9526692103163104</v>
      </c>
      <c r="D15568" s="20"/>
      <c r="E15568" s="20"/>
    </row>
    <row r="15569" spans="1:5" x14ac:dyDescent="0.25">
      <c r="A15569" s="20">
        <v>87773.312528100403</v>
      </c>
      <c r="B15569" s="20">
        <v>-5.40021404136741</v>
      </c>
      <c r="C15569" s="20"/>
      <c r="D15569" s="20"/>
      <c r="E15569" s="20"/>
    </row>
    <row r="15570" spans="1:5" x14ac:dyDescent="0.25">
      <c r="A15570" s="20">
        <v>87799.645177392405</v>
      </c>
      <c r="B15570" s="20">
        <v>-5.4007756051990903</v>
      </c>
      <c r="C15570" s="20">
        <v>-3.7637481654506999</v>
      </c>
      <c r="D15570" s="20"/>
      <c r="E15570" s="20"/>
    </row>
    <row r="15571" spans="1:5" x14ac:dyDescent="0.25">
      <c r="A15571" s="20">
        <v>87817.609451174707</v>
      </c>
      <c r="B15571" s="20">
        <v>-5.4011598110361003</v>
      </c>
      <c r="C15571" s="20">
        <v>-7.2857717357187504</v>
      </c>
      <c r="D15571" s="20"/>
      <c r="E15571" s="20"/>
    </row>
    <row r="15572" spans="1:5" x14ac:dyDescent="0.25">
      <c r="A15572" s="20">
        <v>87831.885382445005</v>
      </c>
      <c r="B15572" s="20">
        <v>-5.4014657718368602</v>
      </c>
      <c r="C15572" s="20">
        <v>-8.8932184886225905</v>
      </c>
      <c r="D15572" s="20"/>
      <c r="E15572" s="20"/>
    </row>
    <row r="15573" spans="1:5" x14ac:dyDescent="0.25">
      <c r="A15573" s="20">
        <v>87833.671772209505</v>
      </c>
      <c r="B15573" s="20">
        <v>-5.4015040974116104</v>
      </c>
      <c r="C15573" s="20">
        <v>-9.5100300507086093</v>
      </c>
      <c r="D15573" s="20"/>
      <c r="E15573" s="20"/>
    </row>
    <row r="15574" spans="1:5" x14ac:dyDescent="0.25">
      <c r="A15574" s="20">
        <v>87839.562701361399</v>
      </c>
      <c r="B15574" s="20">
        <v>-5.4016305453300602</v>
      </c>
      <c r="C15574" s="20">
        <v>-4.0552493452736602</v>
      </c>
      <c r="D15574" s="20"/>
      <c r="E15574" s="20"/>
    </row>
    <row r="15575" spans="1:5" x14ac:dyDescent="0.25">
      <c r="A15575" s="20">
        <v>87843.378296394003</v>
      </c>
      <c r="B15575" s="20">
        <v>-5.4017124978593403</v>
      </c>
      <c r="C15575" s="20">
        <v>-7.7112538203934404</v>
      </c>
      <c r="D15575" s="20"/>
      <c r="E15575" s="20"/>
    </row>
    <row r="15576" spans="1:5" x14ac:dyDescent="0.25">
      <c r="A15576" s="20">
        <v>87873.0131803939</v>
      </c>
      <c r="B15576" s="20">
        <v>-5.4023503791819998</v>
      </c>
      <c r="C15576" s="20">
        <v>-8.4524779009505497</v>
      </c>
      <c r="D15576" s="20"/>
      <c r="E15576" s="20"/>
    </row>
    <row r="15577" spans="1:5" x14ac:dyDescent="0.25">
      <c r="A15577" s="20">
        <v>87885.372381837602</v>
      </c>
      <c r="B15577" s="20">
        <v>-5.4026171262892104</v>
      </c>
      <c r="C15577" s="20">
        <v>-5.9483849729707101</v>
      </c>
      <c r="D15577" s="20"/>
      <c r="E15577" s="20"/>
    </row>
    <row r="15578" spans="1:5" x14ac:dyDescent="0.25">
      <c r="A15578" s="20">
        <v>87894.7641295754</v>
      </c>
      <c r="B15578" s="20">
        <v>-5.4028201102418301</v>
      </c>
      <c r="C15578" s="20">
        <v>-5.59692400147844</v>
      </c>
      <c r="D15578" s="20"/>
      <c r="E15578" s="20"/>
    </row>
    <row r="15579" spans="1:5" x14ac:dyDescent="0.25">
      <c r="A15579" s="20">
        <v>87898.612955341203</v>
      </c>
      <c r="B15579" s="20">
        <v>-5.4029033655546197</v>
      </c>
      <c r="C15579" s="20">
        <v>-2.0407652570143902</v>
      </c>
      <c r="D15579" s="20"/>
      <c r="E15579" s="20"/>
    </row>
    <row r="15580" spans="1:5" x14ac:dyDescent="0.25">
      <c r="A15580" s="20">
        <v>87898.932637714199</v>
      </c>
      <c r="B15580" s="20">
        <v>-5.4029102825631599</v>
      </c>
      <c r="C15580" s="20">
        <v>-5.2492647273134203</v>
      </c>
      <c r="D15580" s="20"/>
      <c r="E15580" s="20"/>
    </row>
    <row r="15581" spans="1:5" x14ac:dyDescent="0.25">
      <c r="A15581" s="20">
        <v>87900.077117871406</v>
      </c>
      <c r="B15581" s="20">
        <v>-5.4029350481484197</v>
      </c>
      <c r="C15581" s="20">
        <v>-5.93025965245302</v>
      </c>
      <c r="D15581" s="20"/>
      <c r="E15581" s="20"/>
    </row>
    <row r="15582" spans="1:5" x14ac:dyDescent="0.25">
      <c r="A15582" s="20">
        <v>87918.856462096897</v>
      </c>
      <c r="B15582" s="20">
        <v>-5.4033419355419197</v>
      </c>
      <c r="C15582" s="20">
        <v>-4.76642939198286</v>
      </c>
      <c r="D15582" s="20"/>
      <c r="E15582" s="20"/>
    </row>
    <row r="15583" spans="1:5" x14ac:dyDescent="0.25">
      <c r="A15583" s="20">
        <v>87920.523077694495</v>
      </c>
      <c r="B15583" s="20">
        <v>-5.4033780928798203</v>
      </c>
      <c r="C15583" s="20">
        <v>-6.0198725083688904</v>
      </c>
      <c r="D15583" s="20"/>
      <c r="E15583" s="20"/>
    </row>
    <row r="15584" spans="1:5" x14ac:dyDescent="0.25">
      <c r="A15584" s="20">
        <v>87935.411708197003</v>
      </c>
      <c r="B15584" s="20">
        <v>-5.4037014440186804</v>
      </c>
      <c r="C15584" s="20">
        <v>-6.3218412014850802</v>
      </c>
      <c r="D15584" s="20"/>
      <c r="E15584" s="20"/>
    </row>
    <row r="15585" spans="1:5" x14ac:dyDescent="0.25">
      <c r="A15585" s="20">
        <v>87935.754949875598</v>
      </c>
      <c r="B15585" s="20">
        <v>-5.4037089057768899</v>
      </c>
      <c r="C15585" s="20">
        <v>-8.7110879237015801</v>
      </c>
      <c r="D15585" s="20"/>
      <c r="E15585" s="20"/>
    </row>
    <row r="15586" spans="1:5" x14ac:dyDescent="0.25">
      <c r="A15586" s="20">
        <v>87940.397422597394</v>
      </c>
      <c r="B15586" s="20">
        <v>-5.4038098609045004</v>
      </c>
      <c r="C15586" s="20">
        <v>-5.2657194554534801</v>
      </c>
      <c r="D15586" s="20"/>
      <c r="E15586" s="20"/>
    </row>
    <row r="15587" spans="1:5" x14ac:dyDescent="0.25">
      <c r="A15587" s="20">
        <v>87945.202167136798</v>
      </c>
      <c r="B15587" s="20">
        <v>-5.4039144076285099</v>
      </c>
      <c r="C15587" s="20">
        <v>-7.4379241741241398</v>
      </c>
      <c r="D15587" s="20"/>
      <c r="E15587" s="20"/>
    </row>
    <row r="15588" spans="1:5" x14ac:dyDescent="0.25">
      <c r="A15588" s="20">
        <v>87954.265333854404</v>
      </c>
      <c r="B15588" s="20">
        <v>-5.4041117875907796</v>
      </c>
      <c r="C15588" s="20">
        <v>-5.8131194346170902</v>
      </c>
      <c r="D15588" s="20"/>
      <c r="E15588" s="20"/>
    </row>
    <row r="15589" spans="1:5" x14ac:dyDescent="0.25">
      <c r="A15589" s="20">
        <v>87956.879781711497</v>
      </c>
      <c r="B15589" s="20">
        <v>-5.4041687679612904</v>
      </c>
      <c r="C15589" s="20">
        <v>-3.9931372862553398</v>
      </c>
      <c r="D15589" s="20"/>
      <c r="E15589" s="20"/>
    </row>
    <row r="15590" spans="1:5" x14ac:dyDescent="0.25">
      <c r="A15590" s="20">
        <v>87972.698760438507</v>
      </c>
      <c r="B15590" s="20">
        <v>-5.4045139369401296</v>
      </c>
      <c r="C15590" s="20">
        <v>-7.0768399618024498</v>
      </c>
      <c r="D15590" s="20"/>
      <c r="E15590" s="20"/>
    </row>
    <row r="15591" spans="1:5" x14ac:dyDescent="0.25">
      <c r="A15591" s="20">
        <v>87982.331627455598</v>
      </c>
      <c r="B15591" s="20">
        <v>-5.4047244646503501</v>
      </c>
      <c r="C15591" s="20">
        <v>-4.8042012617864698</v>
      </c>
      <c r="D15591" s="20"/>
      <c r="E15591" s="20"/>
    </row>
    <row r="15592" spans="1:5" x14ac:dyDescent="0.25">
      <c r="A15592" s="20">
        <v>87983.150094841796</v>
      </c>
      <c r="B15592" s="20">
        <v>-5.4047423642087402</v>
      </c>
      <c r="C15592" s="20">
        <v>-5.2405895023665998</v>
      </c>
      <c r="D15592" s="20"/>
      <c r="E15592" s="20"/>
    </row>
    <row r="15593" spans="1:5" x14ac:dyDescent="0.25">
      <c r="A15593" s="20">
        <v>87984.651727746605</v>
      </c>
      <c r="B15593" s="20">
        <v>-5.4047752091468704</v>
      </c>
      <c r="C15593" s="20">
        <v>-6.43024852459755</v>
      </c>
      <c r="D15593" s="20"/>
      <c r="E15593" s="20"/>
    </row>
    <row r="15594" spans="1:5" x14ac:dyDescent="0.25">
      <c r="A15594" s="20">
        <v>87989.570918695696</v>
      </c>
      <c r="B15594" s="20">
        <v>-5.4048828493925498</v>
      </c>
      <c r="C15594" s="20">
        <v>-4.6223327013818301</v>
      </c>
      <c r="D15594" s="20"/>
      <c r="E15594" s="20"/>
    </row>
    <row r="15595" spans="1:5" x14ac:dyDescent="0.25">
      <c r="A15595" s="20">
        <v>87990.981914452699</v>
      </c>
      <c r="B15595" s="20">
        <v>-5.4049137367296902</v>
      </c>
      <c r="C15595" s="20">
        <v>-5.2326456086600697</v>
      </c>
      <c r="D15595" s="20"/>
      <c r="E15595" s="20"/>
    </row>
    <row r="15596" spans="1:5" x14ac:dyDescent="0.25">
      <c r="A15596" s="20">
        <v>88002.461314543398</v>
      </c>
      <c r="B15596" s="20">
        <v>-5.4051652306804501</v>
      </c>
      <c r="C15596" s="20"/>
      <c r="D15596" s="20"/>
      <c r="E15596" s="20"/>
    </row>
    <row r="15597" spans="1:5" x14ac:dyDescent="0.25">
      <c r="A15597" s="20">
        <v>88025.022591508605</v>
      </c>
      <c r="B15597" s="20">
        <v>-5.4056605716292099</v>
      </c>
      <c r="C15597" s="20">
        <v>-3.1275448589852699</v>
      </c>
      <c r="D15597" s="20"/>
      <c r="E15597" s="20"/>
    </row>
    <row r="15598" spans="1:5" x14ac:dyDescent="0.25">
      <c r="A15598" s="20">
        <v>88026.763388837397</v>
      </c>
      <c r="B15598" s="20">
        <v>-5.4056988499551304</v>
      </c>
      <c r="C15598" s="20">
        <v>-2.46570149388321</v>
      </c>
      <c r="D15598" s="20"/>
      <c r="E15598" s="20"/>
    </row>
    <row r="15599" spans="1:5" x14ac:dyDescent="0.25">
      <c r="A15599" s="20">
        <v>88027.545190704899</v>
      </c>
      <c r="B15599" s="20">
        <v>-5.4057160436930598</v>
      </c>
      <c r="C15599" s="20">
        <v>0.15178564983064899</v>
      </c>
      <c r="D15599" s="20"/>
      <c r="E15599" s="20"/>
    </row>
    <row r="15600" spans="1:5" x14ac:dyDescent="0.25">
      <c r="A15600" s="20">
        <v>88056.587209971694</v>
      </c>
      <c r="B15600" s="20">
        <v>-5.40635594609161</v>
      </c>
      <c r="C15600" s="20">
        <v>-5.6884966529345498</v>
      </c>
      <c r="D15600" s="20"/>
      <c r="E15600" s="20"/>
    </row>
    <row r="15601" spans="1:5" x14ac:dyDescent="0.25">
      <c r="A15601" s="20">
        <v>88058.049010733695</v>
      </c>
      <c r="B15601" s="20">
        <v>-5.4063882165609796</v>
      </c>
      <c r="C15601" s="20">
        <v>-6.5010348778153304</v>
      </c>
      <c r="D15601" s="20"/>
      <c r="E15601" s="20"/>
    </row>
    <row r="15602" spans="1:5" x14ac:dyDescent="0.25">
      <c r="A15602" s="20">
        <v>88058.851993056305</v>
      </c>
      <c r="B15602" s="20">
        <v>-5.4064059455775704</v>
      </c>
      <c r="C15602" s="20">
        <v>-4.6126391848204999</v>
      </c>
      <c r="D15602" s="20"/>
      <c r="E15602" s="20"/>
    </row>
    <row r="15603" spans="1:5" x14ac:dyDescent="0.25">
      <c r="A15603" s="20">
        <v>88066.041351520995</v>
      </c>
      <c r="B15603" s="20">
        <v>-5.4065647585505703</v>
      </c>
      <c r="C15603" s="20">
        <v>-6.95829400280115</v>
      </c>
      <c r="D15603" s="20"/>
      <c r="E15603" s="20"/>
    </row>
    <row r="15604" spans="1:5" x14ac:dyDescent="0.25">
      <c r="A15604" s="20">
        <v>88066.320148015395</v>
      </c>
      <c r="B15604" s="20">
        <v>-5.40657092004375</v>
      </c>
      <c r="C15604" s="20">
        <v>-5.9909657377614796</v>
      </c>
      <c r="D15604" s="20"/>
      <c r="E15604" s="20"/>
    </row>
    <row r="15605" spans="1:5" x14ac:dyDescent="0.25">
      <c r="A15605" s="20">
        <v>88073.508519960902</v>
      </c>
      <c r="B15605" s="20">
        <v>-5.4067298595620903</v>
      </c>
      <c r="C15605" s="20">
        <v>-6.6005478849183001</v>
      </c>
      <c r="D15605" s="20"/>
      <c r="E15605" s="20"/>
    </row>
    <row r="15606" spans="1:5" x14ac:dyDescent="0.25">
      <c r="A15606" s="20">
        <v>88083.478690848206</v>
      </c>
      <c r="B15606" s="20">
        <v>-5.4069505427792599</v>
      </c>
      <c r="C15606" s="20">
        <v>-5.6236447189771201</v>
      </c>
      <c r="D15606" s="20"/>
      <c r="E15606" s="20"/>
    </row>
    <row r="15607" spans="1:5" x14ac:dyDescent="0.25">
      <c r="A15607" s="20">
        <v>88099.4732257086</v>
      </c>
      <c r="B15607" s="20">
        <v>-5.4073051449878804</v>
      </c>
      <c r="C15607" s="20"/>
      <c r="D15607" s="20"/>
      <c r="E15607" s="20"/>
    </row>
    <row r="15608" spans="1:5" x14ac:dyDescent="0.25">
      <c r="A15608" s="20">
        <v>88107.613560737504</v>
      </c>
      <c r="B15608" s="20">
        <v>-5.4074858892562396</v>
      </c>
      <c r="C15608" s="20">
        <v>-6.3313247559646699</v>
      </c>
      <c r="D15608" s="20"/>
      <c r="E15608" s="20"/>
    </row>
    <row r="15609" spans="1:5" x14ac:dyDescent="0.25">
      <c r="A15609" s="20">
        <v>88115.727209513498</v>
      </c>
      <c r="B15609" s="20">
        <v>-5.4076662230943704</v>
      </c>
      <c r="C15609" s="20">
        <v>-4.8033460996119297</v>
      </c>
      <c r="D15609" s="20"/>
      <c r="E15609" s="20"/>
    </row>
    <row r="15610" spans="1:5" x14ac:dyDescent="0.25">
      <c r="A15610" s="20">
        <v>88123.838568358799</v>
      </c>
      <c r="B15610" s="20">
        <v>-5.4078466877371998</v>
      </c>
      <c r="C15610" s="20">
        <v>-5.5966545391876696</v>
      </c>
      <c r="D15610" s="20"/>
      <c r="E15610" s="20"/>
    </row>
    <row r="15611" spans="1:5" x14ac:dyDescent="0.25">
      <c r="A15611" s="20">
        <v>88127.187379687603</v>
      </c>
      <c r="B15611" s="20">
        <v>-5.4079212463649498</v>
      </c>
      <c r="C15611" s="20">
        <v>-4.6334456494134697</v>
      </c>
      <c r="D15611" s="20"/>
      <c r="E15611" s="20"/>
    </row>
    <row r="15612" spans="1:5" x14ac:dyDescent="0.25">
      <c r="A15612" s="20">
        <v>88127.467093775602</v>
      </c>
      <c r="B15612" s="20">
        <v>-5.4079274753782798</v>
      </c>
      <c r="C15612" s="20">
        <v>-4.1845568884004702</v>
      </c>
      <c r="D15612" s="20"/>
      <c r="E15612" s="20"/>
    </row>
    <row r="15613" spans="1:5" x14ac:dyDescent="0.25">
      <c r="A15613" s="20">
        <v>88132.549378403797</v>
      </c>
      <c r="B15613" s="20">
        <v>-5.4080406914866401</v>
      </c>
      <c r="C15613" s="20">
        <v>-5.49889193922046</v>
      </c>
      <c r="D15613" s="20"/>
      <c r="E15613" s="20"/>
    </row>
    <row r="15614" spans="1:5" x14ac:dyDescent="0.25">
      <c r="A15614" s="20">
        <v>88133.842024231097</v>
      </c>
      <c r="B15614" s="20">
        <v>-5.4080694986371398</v>
      </c>
      <c r="C15614" s="20">
        <v>-9.2720056393616996</v>
      </c>
      <c r="D15614" s="20"/>
      <c r="E15614" s="20"/>
    </row>
    <row r="15615" spans="1:5" x14ac:dyDescent="0.25">
      <c r="A15615" s="20">
        <v>88139.420045447696</v>
      </c>
      <c r="B15615" s="20">
        <v>-5.4081938600591597</v>
      </c>
      <c r="C15615" s="20">
        <v>-6.9057884682131503</v>
      </c>
      <c r="D15615" s="20"/>
      <c r="E15615" s="20"/>
    </row>
    <row r="15616" spans="1:5" x14ac:dyDescent="0.25">
      <c r="A15616" s="20">
        <v>88151.367023726896</v>
      </c>
      <c r="B15616" s="20">
        <v>-5.4084605056885904</v>
      </c>
      <c r="C15616" s="20">
        <v>-3.9783101172145701</v>
      </c>
      <c r="D15616" s="20"/>
      <c r="E15616" s="20"/>
    </row>
    <row r="15617" spans="1:5" x14ac:dyDescent="0.25">
      <c r="A15617" s="20">
        <v>88170.650221528602</v>
      </c>
      <c r="B15617" s="20">
        <v>-5.4088917199869302</v>
      </c>
      <c r="C15617" s="20">
        <v>-5.2062442098202499</v>
      </c>
      <c r="D15617" s="20"/>
      <c r="E15617" s="20"/>
    </row>
    <row r="15618" spans="1:5" x14ac:dyDescent="0.25">
      <c r="A15618" s="20">
        <v>88183.121227628406</v>
      </c>
      <c r="B15618" s="20">
        <v>-5.4091711451439402</v>
      </c>
      <c r="C15618" s="20">
        <v>-5.8203221426184397</v>
      </c>
      <c r="D15618" s="20"/>
      <c r="E15618" s="20"/>
    </row>
    <row r="15619" spans="1:5" x14ac:dyDescent="0.25">
      <c r="A15619" s="20">
        <v>88186.115711760707</v>
      </c>
      <c r="B15619" s="20">
        <v>-5.4092383033820903</v>
      </c>
      <c r="C15619" s="20">
        <v>-6.0698673181865601</v>
      </c>
      <c r="D15619" s="20"/>
      <c r="E15619" s="20"/>
    </row>
    <row r="15620" spans="1:5" x14ac:dyDescent="0.25">
      <c r="A15620" s="20">
        <v>88188.567888792095</v>
      </c>
      <c r="B15620" s="20">
        <v>-5.4092933175484301</v>
      </c>
      <c r="C15620" s="20">
        <v>-2.6667121214699598</v>
      </c>
      <c r="D15620" s="20"/>
      <c r="E15620" s="20"/>
    </row>
    <row r="15621" spans="1:5" x14ac:dyDescent="0.25">
      <c r="A15621" s="20">
        <v>88194.595687726294</v>
      </c>
      <c r="B15621" s="20">
        <v>-5.4094286206640803</v>
      </c>
      <c r="C15621" s="20">
        <v>-1.8191822330687499</v>
      </c>
      <c r="D15621" s="20"/>
      <c r="E15621" s="20"/>
    </row>
    <row r="15622" spans="1:5" x14ac:dyDescent="0.25">
      <c r="A15622" s="20">
        <v>88219.790246146702</v>
      </c>
      <c r="B15622" s="20">
        <v>-5.40999523548974</v>
      </c>
      <c r="C15622" s="20">
        <v>-4.7582174315185597</v>
      </c>
      <c r="D15622" s="20"/>
      <c r="E15622" s="20"/>
    </row>
    <row r="15623" spans="1:5" x14ac:dyDescent="0.25">
      <c r="A15623" s="20">
        <v>88222.439980722003</v>
      </c>
      <c r="B15623" s="20">
        <v>-5.4100549285982797</v>
      </c>
      <c r="C15623" s="20">
        <v>-5.9645731673651499</v>
      </c>
      <c r="D15623" s="20"/>
      <c r="E15623" s="20"/>
    </row>
    <row r="15624" spans="1:5" x14ac:dyDescent="0.25">
      <c r="A15624" s="20">
        <v>88247.791522852698</v>
      </c>
      <c r="B15624" s="20">
        <v>-5.41062702543742</v>
      </c>
      <c r="C15624" s="20">
        <v>-6.6796629412862201</v>
      </c>
      <c r="D15624" s="20"/>
      <c r="E15624" s="20"/>
    </row>
    <row r="15625" spans="1:5" x14ac:dyDescent="0.25">
      <c r="A15625" s="20">
        <v>88265.525772404697</v>
      </c>
      <c r="B15625" s="20">
        <v>-5.4110282791135704</v>
      </c>
      <c r="C15625" s="20">
        <v>-3.7124964387382402</v>
      </c>
      <c r="D15625" s="20"/>
      <c r="E15625" s="20"/>
    </row>
    <row r="15626" spans="1:5" x14ac:dyDescent="0.25">
      <c r="A15626" s="20">
        <v>88296.867773848004</v>
      </c>
      <c r="B15626" s="20">
        <v>-5.4117395392875496</v>
      </c>
      <c r="C15626" s="20">
        <v>-7.4655013043744898</v>
      </c>
      <c r="D15626" s="20"/>
      <c r="E15626" s="20"/>
    </row>
    <row r="15627" spans="1:5" x14ac:dyDescent="0.25">
      <c r="A15627" s="20">
        <v>88326.650014659303</v>
      </c>
      <c r="B15627" s="20">
        <v>-5.4124179094152103</v>
      </c>
      <c r="C15627" s="20">
        <v>-4.27037797691231</v>
      </c>
      <c r="D15627" s="20"/>
      <c r="E15627" s="20"/>
    </row>
    <row r="15628" spans="1:5" x14ac:dyDescent="0.25">
      <c r="A15628" s="20">
        <v>88332.009211397599</v>
      </c>
      <c r="B15628" s="20">
        <v>-5.4125402386537802</v>
      </c>
      <c r="C15628" s="20">
        <v>-6.8262675820853298</v>
      </c>
      <c r="D15628" s="20"/>
      <c r="E15628" s="20"/>
    </row>
    <row r="15629" spans="1:5" x14ac:dyDescent="0.25">
      <c r="A15629" s="20">
        <v>88334.183013542497</v>
      </c>
      <c r="B15629" s="20">
        <v>-5.4125898804822796</v>
      </c>
      <c r="C15629" s="20">
        <v>-5.7005770906167497</v>
      </c>
      <c r="D15629" s="20"/>
      <c r="E15629" s="20"/>
    </row>
    <row r="15630" spans="1:5" x14ac:dyDescent="0.25">
      <c r="A15630" s="20">
        <v>88334.973089218198</v>
      </c>
      <c r="B15630" s="20">
        <v>-5.4126079261935001</v>
      </c>
      <c r="C15630" s="20">
        <v>-2.14367230852441</v>
      </c>
      <c r="D15630" s="20"/>
      <c r="E15630" s="20"/>
    </row>
    <row r="15631" spans="1:5" x14ac:dyDescent="0.25">
      <c r="A15631" s="20">
        <v>88335.0877819827</v>
      </c>
      <c r="B15631" s="20">
        <v>-5.4126105459745997</v>
      </c>
      <c r="C15631" s="20">
        <v>-3.2959553891683901</v>
      </c>
      <c r="D15631" s="20"/>
      <c r="E15631" s="20"/>
    </row>
    <row r="15632" spans="1:5" x14ac:dyDescent="0.25">
      <c r="A15632" s="20">
        <v>88354.519923639906</v>
      </c>
      <c r="B15632" s="20">
        <v>-5.4130549323070296</v>
      </c>
      <c r="C15632" s="20">
        <v>-4.3621203278665899</v>
      </c>
      <c r="D15632" s="20"/>
      <c r="E15632" s="20"/>
    </row>
    <row r="15633" spans="1:5" x14ac:dyDescent="0.25">
      <c r="A15633" s="20">
        <v>88391.993305978802</v>
      </c>
      <c r="B15633" s="20">
        <v>-5.4139148301106896</v>
      </c>
      <c r="C15633" s="20">
        <v>-4.65645018791548</v>
      </c>
      <c r="D15633" s="20"/>
      <c r="E15633" s="20"/>
    </row>
    <row r="15634" spans="1:5" x14ac:dyDescent="0.25">
      <c r="A15634" s="20">
        <v>88396.567943630303</v>
      </c>
      <c r="B15634" s="20">
        <v>-5.4140200683411903</v>
      </c>
      <c r="C15634" s="20">
        <v>-4.6292676214885402</v>
      </c>
      <c r="D15634" s="20"/>
      <c r="E15634" s="20"/>
    </row>
    <row r="15635" spans="1:5" x14ac:dyDescent="0.25">
      <c r="A15635" s="20">
        <v>88403.498983845202</v>
      </c>
      <c r="B15635" s="20">
        <v>-5.4141796245661196</v>
      </c>
      <c r="C15635" s="20">
        <v>-5.42212482925739</v>
      </c>
      <c r="D15635" s="20"/>
      <c r="E15635" s="20"/>
    </row>
    <row r="15636" spans="1:5" x14ac:dyDescent="0.25">
      <c r="A15636" s="20">
        <v>88438.489829714905</v>
      </c>
      <c r="B15636" s="20">
        <v>-5.4149871484622203</v>
      </c>
      <c r="C15636" s="20">
        <v>-4.6210940196341204</v>
      </c>
      <c r="D15636" s="20"/>
      <c r="E15636" s="20"/>
    </row>
    <row r="15637" spans="1:5" x14ac:dyDescent="0.25">
      <c r="A15637" s="20">
        <v>88453.176794101004</v>
      </c>
      <c r="B15637" s="20">
        <v>-5.4153270988684996</v>
      </c>
      <c r="C15637" s="20">
        <v>2.8877771687323599</v>
      </c>
      <c r="D15637" s="20"/>
      <c r="E15637" s="20"/>
    </row>
    <row r="15638" spans="1:5" x14ac:dyDescent="0.25">
      <c r="A15638" s="20">
        <v>88458.426356583906</v>
      </c>
      <c r="B15638" s="20">
        <v>-5.4154487511185501</v>
      </c>
      <c r="C15638" s="20">
        <v>-2.16605194859673</v>
      </c>
      <c r="D15638" s="20"/>
      <c r="E15638" s="20"/>
    </row>
    <row r="15639" spans="1:5" x14ac:dyDescent="0.25">
      <c r="A15639" s="20">
        <v>88480.352905531196</v>
      </c>
      <c r="B15639" s="20">
        <v>-5.4159576906441096</v>
      </c>
      <c r="C15639" s="20">
        <v>-2.5845326180500101</v>
      </c>
      <c r="D15639" s="20"/>
      <c r="E15639" s="20"/>
    </row>
    <row r="15640" spans="1:5" x14ac:dyDescent="0.25">
      <c r="A15640" s="20">
        <v>88489.697253203296</v>
      </c>
      <c r="B15640" s="20">
        <v>-5.4161749845319997</v>
      </c>
      <c r="C15640" s="20">
        <v>-1.6331720673555199</v>
      </c>
      <c r="D15640" s="20"/>
      <c r="E15640" s="20"/>
    </row>
    <row r="15641" spans="1:5" x14ac:dyDescent="0.25">
      <c r="A15641" s="20">
        <v>88514.984024765799</v>
      </c>
      <c r="B15641" s="20">
        <v>-5.41676420631432</v>
      </c>
      <c r="C15641" s="20">
        <v>-5.2326176526208599</v>
      </c>
      <c r="D15641" s="20"/>
      <c r="E15641" s="20"/>
    </row>
    <row r="15642" spans="1:5" x14ac:dyDescent="0.25">
      <c r="A15642" s="20">
        <v>88518.399954109002</v>
      </c>
      <c r="B15642" s="20">
        <v>-5.4168439374292099</v>
      </c>
      <c r="C15642" s="20">
        <v>-6.4335519541287098</v>
      </c>
      <c r="D15642" s="20"/>
      <c r="E15642" s="20"/>
    </row>
    <row r="15643" spans="1:5" x14ac:dyDescent="0.25">
      <c r="A15643" s="20">
        <v>88518.428900772196</v>
      </c>
      <c r="B15643" s="20">
        <v>-5.4168446132093298</v>
      </c>
      <c r="C15643" s="20">
        <v>-3.6018268962513398</v>
      </c>
      <c r="D15643" s="20"/>
      <c r="E15643" s="20"/>
    </row>
    <row r="15644" spans="1:5" x14ac:dyDescent="0.25">
      <c r="A15644" s="20">
        <v>88523.959316356704</v>
      </c>
      <c r="B15644" s="20">
        <v>-5.41697376681942</v>
      </c>
      <c r="C15644" s="20">
        <v>-6.3270040098587303</v>
      </c>
      <c r="D15644" s="20"/>
      <c r="E15644" s="20"/>
    </row>
    <row r="15645" spans="1:5" x14ac:dyDescent="0.25">
      <c r="A15645" s="20">
        <v>88530.1509628887</v>
      </c>
      <c r="B15645" s="20">
        <v>-5.4171184619534998</v>
      </c>
      <c r="C15645" s="20">
        <v>-4.5845150644290502</v>
      </c>
      <c r="D15645" s="20"/>
      <c r="E15645" s="20"/>
    </row>
    <row r="15646" spans="1:5" x14ac:dyDescent="0.25">
      <c r="A15646" s="20">
        <v>88540.673447233494</v>
      </c>
      <c r="B15646" s="20">
        <v>-5.4173646074953901</v>
      </c>
      <c r="C15646" s="20">
        <v>-6.1751132001022402</v>
      </c>
      <c r="D15646" s="20"/>
      <c r="E15646" s="20"/>
    </row>
    <row r="15647" spans="1:5" x14ac:dyDescent="0.25">
      <c r="A15647" s="20">
        <v>88545.886757995904</v>
      </c>
      <c r="B15647" s="20">
        <v>-5.4174866715686401</v>
      </c>
      <c r="C15647" s="20">
        <v>-8.6441940010714209</v>
      </c>
      <c r="D15647" s="20"/>
      <c r="E15647" s="20"/>
    </row>
    <row r="15648" spans="1:5" x14ac:dyDescent="0.25">
      <c r="A15648" s="20">
        <v>88557.898598743806</v>
      </c>
      <c r="B15648" s="20">
        <v>-5.4177681996983598</v>
      </c>
      <c r="C15648" s="20">
        <v>-2.9286741892283898</v>
      </c>
      <c r="D15648" s="20"/>
      <c r="E15648" s="20"/>
    </row>
    <row r="15649" spans="1:5" x14ac:dyDescent="0.25">
      <c r="A15649" s="20">
        <v>88558.409110717694</v>
      </c>
      <c r="B15649" s="20">
        <v>-5.4177801736158901</v>
      </c>
      <c r="C15649" s="20">
        <v>-5.8944121174116297</v>
      </c>
      <c r="D15649" s="20"/>
      <c r="E15649" s="20"/>
    </row>
    <row r="15650" spans="1:5" x14ac:dyDescent="0.25">
      <c r="A15650" s="20">
        <v>88568.357201797699</v>
      </c>
      <c r="B15650" s="20">
        <v>-5.4180136460171804</v>
      </c>
      <c r="C15650" s="20">
        <v>-5.3927163296856202</v>
      </c>
      <c r="D15650" s="20"/>
      <c r="E15650" s="20"/>
    </row>
    <row r="15651" spans="1:5" x14ac:dyDescent="0.25">
      <c r="A15651" s="20">
        <v>88575.903031976195</v>
      </c>
      <c r="B15651" s="20">
        <v>-5.4181909205964098</v>
      </c>
      <c r="C15651" s="20">
        <v>-4.0265611836763497</v>
      </c>
      <c r="D15651" s="20"/>
      <c r="E15651" s="20"/>
    </row>
    <row r="15652" spans="1:5" x14ac:dyDescent="0.25">
      <c r="A15652" s="20">
        <v>88589.005501164895</v>
      </c>
      <c r="B15652" s="20">
        <v>-5.4184991084737897</v>
      </c>
      <c r="C15652" s="20">
        <v>-3.7085500544571701</v>
      </c>
      <c r="D15652" s="20"/>
      <c r="E15652" s="20"/>
    </row>
    <row r="15653" spans="1:5" x14ac:dyDescent="0.25">
      <c r="A15653" s="20">
        <v>88600.467134704493</v>
      </c>
      <c r="B15653" s="20">
        <v>-5.4187690875753596</v>
      </c>
      <c r="C15653" s="20">
        <v>-7.3260168847055702</v>
      </c>
      <c r="D15653" s="20"/>
      <c r="E15653" s="20"/>
    </row>
    <row r="15654" spans="1:5" x14ac:dyDescent="0.25">
      <c r="A15654" s="20">
        <v>88601.387073716003</v>
      </c>
      <c r="B15654" s="20">
        <v>-5.4187907723751696</v>
      </c>
      <c r="C15654" s="20">
        <v>-3.2558241452716898</v>
      </c>
      <c r="D15654" s="20"/>
      <c r="E15654" s="20"/>
    </row>
    <row r="15655" spans="1:5" x14ac:dyDescent="0.25">
      <c r="A15655" s="20">
        <v>88603.474836611495</v>
      </c>
      <c r="B15655" s="20">
        <v>-5.4188399937215497</v>
      </c>
      <c r="C15655" s="20">
        <v>-4.9519072649536104</v>
      </c>
      <c r="D15655" s="20"/>
      <c r="E15655" s="20"/>
    </row>
    <row r="15656" spans="1:5" x14ac:dyDescent="0.25">
      <c r="A15656" s="20">
        <v>88604.458134829198</v>
      </c>
      <c r="B15656" s="20">
        <v>-5.4188631802155003</v>
      </c>
      <c r="C15656" s="20">
        <v>-2.87616637733489</v>
      </c>
      <c r="D15656" s="20"/>
      <c r="E15656" s="20"/>
    </row>
    <row r="15657" spans="1:5" x14ac:dyDescent="0.25">
      <c r="A15657" s="20">
        <v>88633.278971190099</v>
      </c>
      <c r="B15657" s="20">
        <v>-5.4195439619050196</v>
      </c>
      <c r="C15657" s="20">
        <v>-7.5005395768369496</v>
      </c>
      <c r="D15657" s="20"/>
      <c r="E15657" s="20"/>
    </row>
    <row r="15658" spans="1:5" x14ac:dyDescent="0.25">
      <c r="A15658" s="20">
        <v>88643.593433394606</v>
      </c>
      <c r="B15658" s="20">
        <v>-5.4197881544637996</v>
      </c>
      <c r="C15658" s="20">
        <v>-4.2817798269120697</v>
      </c>
      <c r="D15658" s="20"/>
      <c r="E15658" s="20"/>
    </row>
    <row r="15659" spans="1:5" x14ac:dyDescent="0.25">
      <c r="A15659" s="20">
        <v>88648.9040985553</v>
      </c>
      <c r="B15659" s="20">
        <v>-5.4199139969052803</v>
      </c>
      <c r="C15659" s="20">
        <v>-5.8496742216347899</v>
      </c>
      <c r="D15659" s="20"/>
      <c r="E15659" s="20"/>
    </row>
    <row r="15660" spans="1:5" x14ac:dyDescent="0.25">
      <c r="A15660" s="20">
        <v>88656.346216419697</v>
      </c>
      <c r="B15660" s="20">
        <v>-5.4200904765852203</v>
      </c>
      <c r="C15660" s="20">
        <v>-5.3962538243563003</v>
      </c>
      <c r="D15660" s="20"/>
      <c r="E15660" s="20"/>
    </row>
    <row r="15661" spans="1:5" x14ac:dyDescent="0.25">
      <c r="A15661" s="20">
        <v>88684.765577881597</v>
      </c>
      <c r="B15661" s="20">
        <v>-5.4207657983377997</v>
      </c>
      <c r="C15661" s="20">
        <v>-6.1573388406607199</v>
      </c>
      <c r="D15661" s="20"/>
      <c r="E15661" s="20"/>
    </row>
    <row r="15662" spans="1:5" x14ac:dyDescent="0.25">
      <c r="A15662" s="20">
        <v>88687.634113146007</v>
      </c>
      <c r="B15662" s="20">
        <v>-5.4208340854342003</v>
      </c>
      <c r="C15662" s="20">
        <v>-6.2142003409459203</v>
      </c>
      <c r="D15662" s="20"/>
      <c r="E15662" s="20"/>
    </row>
    <row r="15663" spans="1:5" x14ac:dyDescent="0.25">
      <c r="A15663" s="20">
        <v>88688.914762790795</v>
      </c>
      <c r="B15663" s="20">
        <v>-5.4208645792920498</v>
      </c>
      <c r="C15663" s="20">
        <v>-6.6750008889270198</v>
      </c>
      <c r="D15663" s="20"/>
      <c r="E15663" s="20"/>
    </row>
    <row r="15664" spans="1:5" x14ac:dyDescent="0.25">
      <c r="A15664" s="20">
        <v>88691.408777471297</v>
      </c>
      <c r="B15664" s="20">
        <v>-5.4209239777613698</v>
      </c>
      <c r="C15664" s="20">
        <v>-7.9434884823150096</v>
      </c>
      <c r="D15664" s="20"/>
      <c r="E15664" s="20"/>
    </row>
    <row r="15665" spans="1:5" x14ac:dyDescent="0.25">
      <c r="A15665" s="20">
        <v>88703.347622341098</v>
      </c>
      <c r="B15665" s="20">
        <v>-5.4212085539523498</v>
      </c>
      <c r="C15665" s="20">
        <v>-7.9093205298599401</v>
      </c>
      <c r="D15665" s="20"/>
      <c r="E15665" s="20"/>
    </row>
    <row r="15666" spans="1:5" x14ac:dyDescent="0.25">
      <c r="A15666" s="20">
        <v>88753.814334711802</v>
      </c>
      <c r="B15666" s="20">
        <v>-5.4224157948342402</v>
      </c>
      <c r="C15666" s="20">
        <v>-4.1540398232728704</v>
      </c>
      <c r="D15666" s="20"/>
      <c r="E15666" s="20"/>
    </row>
    <row r="15667" spans="1:5" x14ac:dyDescent="0.25">
      <c r="A15667" s="20">
        <v>88763.4663415838</v>
      </c>
      <c r="B15667" s="20">
        <v>-5.4226474790949402</v>
      </c>
      <c r="C15667" s="20">
        <v>-6.2658232122118402</v>
      </c>
      <c r="D15667" s="20"/>
      <c r="E15667" s="20"/>
    </row>
    <row r="15668" spans="1:5" x14ac:dyDescent="0.25">
      <c r="A15668" s="20">
        <v>88766.816589629394</v>
      </c>
      <c r="B15668" s="20">
        <v>-5.4227279571263898</v>
      </c>
      <c r="C15668" s="20">
        <v>-2.0831683965696901</v>
      </c>
      <c r="D15668" s="20"/>
      <c r="E15668" s="20"/>
    </row>
    <row r="15669" spans="1:5" x14ac:dyDescent="0.25">
      <c r="A15669" s="20">
        <v>88783.4979661049</v>
      </c>
      <c r="B15669" s="20">
        <v>-5.4231291257846799</v>
      </c>
      <c r="C15669" s="20">
        <v>-6.8441660215278599</v>
      </c>
      <c r="D15669" s="20"/>
      <c r="E15669" s="20"/>
    </row>
    <row r="15670" spans="1:5" x14ac:dyDescent="0.25">
      <c r="A15670" s="20">
        <v>88787.521589114796</v>
      </c>
      <c r="B15670" s="20">
        <v>-5.4232260033244</v>
      </c>
      <c r="C15670" s="20">
        <v>-4.7271789277128304</v>
      </c>
      <c r="D15670" s="20"/>
      <c r="E15670" s="20"/>
    </row>
    <row r="15671" spans="1:5" x14ac:dyDescent="0.25">
      <c r="A15671" s="20">
        <v>88791.108986129897</v>
      </c>
      <c r="B15671" s="20">
        <v>-5.4233124150779304</v>
      </c>
      <c r="C15671" s="20">
        <v>-2.9453136777079698</v>
      </c>
      <c r="D15671" s="20"/>
      <c r="E15671" s="20"/>
    </row>
    <row r="15672" spans="1:5" x14ac:dyDescent="0.25">
      <c r="A15672" s="20">
        <v>88803.216826495307</v>
      </c>
      <c r="B15672" s="20">
        <v>-5.4236043234454403</v>
      </c>
      <c r="C15672" s="20">
        <v>-5.2915935771909997</v>
      </c>
      <c r="D15672" s="20"/>
      <c r="E15672" s="20"/>
    </row>
    <row r="15673" spans="1:5" x14ac:dyDescent="0.25">
      <c r="A15673" s="20">
        <v>88807.571662359594</v>
      </c>
      <c r="B15673" s="20">
        <v>-5.42370941229004</v>
      </c>
      <c r="C15673" s="20">
        <v>-6.2434131106883104</v>
      </c>
      <c r="D15673" s="20"/>
      <c r="E15673" s="20"/>
    </row>
    <row r="15674" spans="1:5" x14ac:dyDescent="0.25">
      <c r="A15674" s="20">
        <v>88815.796267709899</v>
      </c>
      <c r="B15674" s="20">
        <v>-5.4239080259181698</v>
      </c>
      <c r="C15674" s="20">
        <v>-3.69385254498131</v>
      </c>
      <c r="D15674" s="20"/>
      <c r="E15674" s="20"/>
    </row>
    <row r="15675" spans="1:5" x14ac:dyDescent="0.25">
      <c r="A15675" s="20">
        <v>88821.345905218404</v>
      </c>
      <c r="B15675" s="20">
        <v>-5.4240421469308497</v>
      </c>
      <c r="C15675" s="20">
        <v>-5.4212062489078496</v>
      </c>
      <c r="D15675" s="20"/>
      <c r="E15675" s="20"/>
    </row>
    <row r="15676" spans="1:5" x14ac:dyDescent="0.25">
      <c r="A15676" s="20">
        <v>88837.132168654498</v>
      </c>
      <c r="B15676" s="20">
        <v>-5.4244241218633604</v>
      </c>
      <c r="C15676" s="20">
        <v>-9.8808570769773603</v>
      </c>
      <c r="D15676" s="20"/>
      <c r="E15676" s="20"/>
    </row>
    <row r="15677" spans="1:5" x14ac:dyDescent="0.25">
      <c r="A15677" s="20">
        <v>88837.307640724597</v>
      </c>
      <c r="B15677" s="20">
        <v>-5.4244283715270099</v>
      </c>
      <c r="C15677" s="20">
        <v>-4.0279437454901101</v>
      </c>
      <c r="D15677" s="20"/>
      <c r="E15677" s="20"/>
    </row>
    <row r="15678" spans="1:5" x14ac:dyDescent="0.25">
      <c r="A15678" s="20">
        <v>88846.114096343095</v>
      </c>
      <c r="B15678" s="20">
        <v>-5.4246417583374198</v>
      </c>
      <c r="C15678" s="20">
        <v>-7.9536861597355699</v>
      </c>
      <c r="D15678" s="20"/>
      <c r="E15678" s="20"/>
    </row>
    <row r="15679" spans="1:5" x14ac:dyDescent="0.25">
      <c r="A15679" s="20">
        <v>88846.212790076795</v>
      </c>
      <c r="B15679" s="20">
        <v>-5.4246441509581604</v>
      </c>
      <c r="C15679" s="20"/>
      <c r="D15679" s="20"/>
      <c r="E15679" s="20"/>
    </row>
    <row r="15680" spans="1:5" x14ac:dyDescent="0.25">
      <c r="A15680" s="20">
        <v>88849.962670014604</v>
      </c>
      <c r="B15680" s="20">
        <v>-5.4247350785652797</v>
      </c>
      <c r="C15680" s="20">
        <v>-7.5433531323520402</v>
      </c>
      <c r="D15680" s="20"/>
      <c r="E15680" s="20"/>
    </row>
    <row r="15681" spans="1:5" x14ac:dyDescent="0.25">
      <c r="A15681" s="20">
        <v>88851.044725554195</v>
      </c>
      <c r="B15681" s="20">
        <v>-5.4247613235354102</v>
      </c>
      <c r="C15681" s="20">
        <v>-5.8682020864212898</v>
      </c>
      <c r="D15681" s="20"/>
      <c r="E15681" s="20"/>
    </row>
    <row r="15682" spans="1:5" x14ac:dyDescent="0.25">
      <c r="A15682" s="20">
        <v>88852.361837188801</v>
      </c>
      <c r="B15682" s="20">
        <v>-5.4247932740426199</v>
      </c>
      <c r="C15682" s="20">
        <v>-6.2870010595558403</v>
      </c>
      <c r="D15682" s="20"/>
      <c r="E15682" s="20"/>
    </row>
    <row r="15683" spans="1:5" x14ac:dyDescent="0.25">
      <c r="A15683" s="20">
        <v>88852.996457555098</v>
      </c>
      <c r="B15683" s="20">
        <v>-5.4248086703606697</v>
      </c>
      <c r="C15683" s="20">
        <v>-4.3330505109728499</v>
      </c>
      <c r="D15683" s="20"/>
      <c r="E15683" s="20"/>
    </row>
    <row r="15684" spans="1:5" x14ac:dyDescent="0.25">
      <c r="A15684" s="20">
        <v>88878.033777202305</v>
      </c>
      <c r="B15684" s="20">
        <v>-5.4254169699446697</v>
      </c>
      <c r="C15684" s="20">
        <v>-3.22358484039417</v>
      </c>
      <c r="D15684" s="20"/>
      <c r="E15684" s="20"/>
    </row>
    <row r="15685" spans="1:5" x14ac:dyDescent="0.25">
      <c r="A15685" s="20">
        <v>88888.715425678602</v>
      </c>
      <c r="B15685" s="20">
        <v>-5.4256770089112596</v>
      </c>
      <c r="C15685" s="20">
        <v>-9.1632631720715008</v>
      </c>
      <c r="D15685" s="20"/>
      <c r="E15685" s="20"/>
    </row>
    <row r="15686" spans="1:5" x14ac:dyDescent="0.25">
      <c r="A15686" s="20">
        <v>88923.075493291399</v>
      </c>
      <c r="B15686" s="20">
        <v>-5.4265155974877697</v>
      </c>
      <c r="C15686" s="20">
        <v>-8.7003845137194205</v>
      </c>
      <c r="D15686" s="20"/>
      <c r="E15686" s="20"/>
    </row>
    <row r="15687" spans="1:5" x14ac:dyDescent="0.25">
      <c r="A15687" s="20">
        <v>88928.530276053396</v>
      </c>
      <c r="B15687" s="20">
        <v>-5.4266490226031303</v>
      </c>
      <c r="C15687" s="20">
        <v>-6.8897990787727199</v>
      </c>
      <c r="D15687" s="20"/>
      <c r="E15687" s="20"/>
    </row>
    <row r="15688" spans="1:5" x14ac:dyDescent="0.25">
      <c r="A15688" s="20">
        <v>88934.950614699905</v>
      </c>
      <c r="B15688" s="20">
        <v>-5.4268061693728402</v>
      </c>
      <c r="C15688" s="20">
        <v>-5.3824639982291602</v>
      </c>
      <c r="D15688" s="20"/>
      <c r="E15688" s="20"/>
    </row>
    <row r="15689" spans="1:5" x14ac:dyDescent="0.25">
      <c r="A15689" s="20">
        <v>88943.274200645203</v>
      </c>
      <c r="B15689" s="20">
        <v>-5.4270100680990199</v>
      </c>
      <c r="C15689" s="20">
        <v>-6.1995251719327502</v>
      </c>
      <c r="D15689" s="20"/>
      <c r="E15689" s="20"/>
    </row>
    <row r="15690" spans="1:5" x14ac:dyDescent="0.25">
      <c r="A15690" s="20">
        <v>88944.224976344602</v>
      </c>
      <c r="B15690" s="20">
        <v>-5.4270333707973197</v>
      </c>
      <c r="C15690" s="20">
        <v>-6.1578125255274703</v>
      </c>
      <c r="D15690" s="20"/>
      <c r="E15690" s="20"/>
    </row>
    <row r="15691" spans="1:5" x14ac:dyDescent="0.25">
      <c r="A15691" s="20">
        <v>88979.300477998899</v>
      </c>
      <c r="B15691" s="20">
        <v>-5.4278947635911301</v>
      </c>
      <c r="C15691" s="20">
        <v>-2.3607956252019102</v>
      </c>
      <c r="D15691" s="20"/>
      <c r="E15691" s="20"/>
    </row>
    <row r="15692" spans="1:5" x14ac:dyDescent="0.25">
      <c r="A15692" s="20">
        <v>88982.724432327697</v>
      </c>
      <c r="B15692" s="20">
        <v>-5.4279790295318202</v>
      </c>
      <c r="C15692" s="20">
        <v>-7.7249679185508002</v>
      </c>
      <c r="D15692" s="20"/>
      <c r="E15692" s="20"/>
    </row>
    <row r="15693" spans="1:5" x14ac:dyDescent="0.25">
      <c r="A15693" s="20">
        <v>89032.905821672801</v>
      </c>
      <c r="B15693" s="20">
        <v>-5.4292176929704397</v>
      </c>
      <c r="C15693" s="20">
        <v>-6.50232894275634</v>
      </c>
      <c r="D15693" s="20"/>
      <c r="E15693" s="20"/>
    </row>
    <row r="15694" spans="1:5" x14ac:dyDescent="0.25">
      <c r="A15694" s="20">
        <v>89036.655117147995</v>
      </c>
      <c r="B15694" s="20">
        <v>-5.4293105148643903</v>
      </c>
      <c r="C15694" s="20">
        <v>-1.8642151713019799</v>
      </c>
      <c r="D15694" s="20"/>
      <c r="E15694" s="20"/>
    </row>
    <row r="15695" spans="1:5" x14ac:dyDescent="0.25">
      <c r="A15695" s="20">
        <v>89056.365202397894</v>
      </c>
      <c r="B15695" s="20">
        <v>-5.4297991098948302</v>
      </c>
      <c r="C15695" s="20">
        <v>-4.9992235546984798</v>
      </c>
      <c r="D15695" s="20"/>
      <c r="E15695" s="20"/>
    </row>
    <row r="15696" spans="1:5" x14ac:dyDescent="0.25">
      <c r="A15696" s="20">
        <v>89060.770326424405</v>
      </c>
      <c r="B15696" s="20">
        <v>-5.42990845347353</v>
      </c>
      <c r="C15696" s="20">
        <v>-5.8530367876881799</v>
      </c>
      <c r="D15696" s="20"/>
      <c r="E15696" s="20"/>
    </row>
    <row r="15697" spans="1:5" x14ac:dyDescent="0.25">
      <c r="A15697" s="20">
        <v>89063.592786541296</v>
      </c>
      <c r="B15697" s="20">
        <v>-5.4299785400746297</v>
      </c>
      <c r="C15697" s="20">
        <v>-6.45063896557392</v>
      </c>
      <c r="D15697" s="20"/>
      <c r="E15697" s="20"/>
    </row>
    <row r="15698" spans="1:5" x14ac:dyDescent="0.25">
      <c r="A15698" s="20">
        <v>89079.911182171607</v>
      </c>
      <c r="B15698" s="20">
        <v>-5.4303841792388399</v>
      </c>
      <c r="C15698" s="20">
        <v>-4.9943377836115896</v>
      </c>
      <c r="D15698" s="20"/>
      <c r="E15698" s="20"/>
    </row>
    <row r="15699" spans="1:5" x14ac:dyDescent="0.25">
      <c r="A15699" s="20">
        <v>89101.549773154795</v>
      </c>
      <c r="B15699" s="20">
        <v>-5.4309231839349801</v>
      </c>
      <c r="C15699" s="20">
        <v>-5.9715131918397404</v>
      </c>
      <c r="D15699" s="20"/>
      <c r="E15699" s="20"/>
    </row>
    <row r="15700" spans="1:5" x14ac:dyDescent="0.25">
      <c r="A15700" s="20">
        <v>89101.684491651104</v>
      </c>
      <c r="B15700" s="20">
        <v>-5.4309265436835901</v>
      </c>
      <c r="C15700" s="20">
        <v>-4.1447838870048699</v>
      </c>
      <c r="D15700" s="20"/>
      <c r="E15700" s="20"/>
    </row>
    <row r="15701" spans="1:5" x14ac:dyDescent="0.25">
      <c r="A15701" s="20">
        <v>89110.1060568096</v>
      </c>
      <c r="B15701" s="20">
        <v>-5.4311366673333001</v>
      </c>
      <c r="C15701" s="20">
        <v>-6.8687302140380799</v>
      </c>
      <c r="D15701" s="20"/>
      <c r="E15701" s="20"/>
    </row>
    <row r="15702" spans="1:5" x14ac:dyDescent="0.25">
      <c r="A15702" s="20">
        <v>89118.023708367793</v>
      </c>
      <c r="B15702" s="20">
        <v>-5.4313343939061101</v>
      </c>
      <c r="C15702" s="20">
        <v>-5.6087763558410701</v>
      </c>
      <c r="D15702" s="20"/>
      <c r="E15702" s="20"/>
    </row>
    <row r="15703" spans="1:5" x14ac:dyDescent="0.25">
      <c r="A15703" s="20">
        <v>89135.297593077805</v>
      </c>
      <c r="B15703" s="20">
        <v>-5.4317663641592899</v>
      </c>
      <c r="C15703" s="20">
        <v>-3.3109076468053802</v>
      </c>
      <c r="D15703" s="20"/>
      <c r="E15703" s="20"/>
    </row>
    <row r="15704" spans="1:5" x14ac:dyDescent="0.25">
      <c r="A15704" s="20">
        <v>89136.381792482003</v>
      </c>
      <c r="B15704" s="20">
        <v>-5.4317935039279597</v>
      </c>
      <c r="C15704" s="20">
        <v>-5.5756056889394898</v>
      </c>
      <c r="D15704" s="20"/>
      <c r="E15704" s="20"/>
    </row>
    <row r="15705" spans="1:5" x14ac:dyDescent="0.25">
      <c r="A15705" s="20">
        <v>89137.790579305307</v>
      </c>
      <c r="B15705" s="20">
        <v>-5.4318287735690296</v>
      </c>
      <c r="C15705" s="20">
        <v>-4.4043212537796501</v>
      </c>
      <c r="D15705" s="20"/>
      <c r="E15705" s="20"/>
    </row>
    <row r="15706" spans="1:5" x14ac:dyDescent="0.25">
      <c r="A15706" s="20">
        <v>89140.889228630695</v>
      </c>
      <c r="B15706" s="20">
        <v>-5.4319063686956497</v>
      </c>
      <c r="C15706" s="20">
        <v>-2.9701262905619799</v>
      </c>
      <c r="D15706" s="20"/>
      <c r="E15706" s="20"/>
    </row>
    <row r="15707" spans="1:5" x14ac:dyDescent="0.25">
      <c r="A15707" s="20">
        <v>89193.311902813904</v>
      </c>
      <c r="B15707" s="20">
        <v>-5.43322307077608</v>
      </c>
      <c r="C15707" s="20">
        <v>-7.1179804099011603</v>
      </c>
      <c r="D15707" s="20"/>
      <c r="E15707" s="20"/>
    </row>
    <row r="15708" spans="1:5" x14ac:dyDescent="0.25">
      <c r="A15708" s="20">
        <v>89213.929715029095</v>
      </c>
      <c r="B15708" s="20">
        <v>-5.43374297438121</v>
      </c>
      <c r="C15708" s="20">
        <v>-4.7990554619596004</v>
      </c>
      <c r="D15708" s="20"/>
      <c r="E15708" s="20"/>
    </row>
    <row r="15709" spans="1:5" x14ac:dyDescent="0.25">
      <c r="A15709" s="20">
        <v>89231.220056000297</v>
      </c>
      <c r="B15709" s="20">
        <v>-5.4341798614796497</v>
      </c>
      <c r="C15709" s="20">
        <v>-3.8483687833674098</v>
      </c>
      <c r="D15709" s="20"/>
      <c r="E15709" s="20"/>
    </row>
    <row r="15710" spans="1:5" x14ac:dyDescent="0.25">
      <c r="A15710" s="20">
        <v>89232.365188479598</v>
      </c>
      <c r="B15710" s="20">
        <v>-5.4342088249935498</v>
      </c>
      <c r="C15710" s="20">
        <v>-5.6209072464564596</v>
      </c>
      <c r="D15710" s="20"/>
      <c r="E15710" s="20"/>
    </row>
    <row r="15711" spans="1:5" x14ac:dyDescent="0.25">
      <c r="A15711" s="20">
        <v>89246.742299325299</v>
      </c>
      <c r="B15711" s="20">
        <v>-5.4345727640592498</v>
      </c>
      <c r="C15711" s="20">
        <v>-7.2425314554050404</v>
      </c>
      <c r="D15711" s="20"/>
      <c r="E15711" s="20"/>
    </row>
    <row r="15712" spans="1:5" x14ac:dyDescent="0.25">
      <c r="A15712" s="20">
        <v>89259.421434601099</v>
      </c>
      <c r="B15712" s="20">
        <v>-5.4348941864018903</v>
      </c>
      <c r="C15712" s="20">
        <v>-1.7755808722303099</v>
      </c>
      <c r="D15712" s="20"/>
      <c r="E15712" s="20"/>
    </row>
    <row r="15713" spans="1:5" x14ac:dyDescent="0.25">
      <c r="A15713" s="20">
        <v>89263.518767904199</v>
      </c>
      <c r="B15713" s="20">
        <v>-5.43499814907738</v>
      </c>
      <c r="C15713" s="20">
        <v>-4.4464414517347199</v>
      </c>
      <c r="D15713" s="20"/>
      <c r="E15713" s="20"/>
    </row>
    <row r="15714" spans="1:5" x14ac:dyDescent="0.25">
      <c r="A15714" s="20">
        <v>89290.870256787501</v>
      </c>
      <c r="B15714" s="20">
        <v>-5.4356933119891497</v>
      </c>
      <c r="C15714" s="20">
        <v>-4.1036979394149098</v>
      </c>
      <c r="D15714" s="20"/>
      <c r="E15714" s="20"/>
    </row>
    <row r="15715" spans="1:5" x14ac:dyDescent="0.25">
      <c r="A15715" s="20">
        <v>89291.568997579496</v>
      </c>
      <c r="B15715" s="20">
        <v>-5.4357110976994898</v>
      </c>
      <c r="C15715" s="20">
        <v>-6.7695669055427299</v>
      </c>
      <c r="D15715" s="20"/>
      <c r="E15715" s="20"/>
    </row>
    <row r="15716" spans="1:5" x14ac:dyDescent="0.25">
      <c r="A15716" s="20">
        <v>89305.679132702993</v>
      </c>
      <c r="B15716" s="20">
        <v>-5.4360705396144899</v>
      </c>
      <c r="C15716" s="20">
        <v>-5.5907940172921098</v>
      </c>
      <c r="D15716" s="20"/>
      <c r="E15716" s="20"/>
    </row>
    <row r="15717" spans="1:5" x14ac:dyDescent="0.25">
      <c r="A15717" s="20">
        <v>89309.936448938999</v>
      </c>
      <c r="B15717" s="20">
        <v>-5.43617909659537</v>
      </c>
      <c r="C15717" s="20">
        <v>-6.5253346519857596</v>
      </c>
      <c r="D15717" s="20"/>
      <c r="E15717" s="20"/>
    </row>
    <row r="15718" spans="1:5" x14ac:dyDescent="0.25">
      <c r="A15718" s="20">
        <v>89317.380707810007</v>
      </c>
      <c r="B15718" s="20">
        <v>-5.4363690352571004</v>
      </c>
      <c r="C15718" s="20">
        <v>-5.2595914604925298</v>
      </c>
      <c r="D15718" s="20"/>
      <c r="E15718" s="20"/>
    </row>
    <row r="15719" spans="1:5" x14ac:dyDescent="0.25">
      <c r="A15719" s="20">
        <v>89321.449398672805</v>
      </c>
      <c r="B15719" s="20">
        <v>-5.4364729105167999</v>
      </c>
      <c r="C15719" s="20">
        <v>-6.1654926908043501</v>
      </c>
      <c r="D15719" s="20"/>
      <c r="E15719" s="20"/>
    </row>
    <row r="15720" spans="1:5" x14ac:dyDescent="0.25">
      <c r="A15720" s="20">
        <v>89325.527120778599</v>
      </c>
      <c r="B15720" s="20">
        <v>-5.43657706136747</v>
      </c>
      <c r="C15720" s="20">
        <v>-4.1140648494679697</v>
      </c>
      <c r="D15720" s="20"/>
      <c r="E15720" s="20"/>
    </row>
    <row r="15721" spans="1:5" x14ac:dyDescent="0.25">
      <c r="A15721" s="20">
        <v>89327.707912271697</v>
      </c>
      <c r="B15721" s="20">
        <v>-5.4366327803952696</v>
      </c>
      <c r="C15721" s="20">
        <v>-5.3289952273456098</v>
      </c>
      <c r="D15721" s="20"/>
      <c r="E15721" s="20"/>
    </row>
    <row r="15722" spans="1:5" x14ac:dyDescent="0.25">
      <c r="A15722" s="20">
        <v>89331.906537786999</v>
      </c>
      <c r="B15722" s="20">
        <v>-5.4367400911982697</v>
      </c>
      <c r="C15722" s="20">
        <v>-3.59876109199966</v>
      </c>
      <c r="D15722" s="20"/>
      <c r="E15722" s="20"/>
    </row>
    <row r="15723" spans="1:5" x14ac:dyDescent="0.25">
      <c r="A15723" s="20">
        <v>89356.598861272796</v>
      </c>
      <c r="B15723" s="20">
        <v>-5.4373721578727796</v>
      </c>
      <c r="C15723" s="20">
        <v>-3.8947123016805798</v>
      </c>
      <c r="D15723" s="20"/>
      <c r="E15723" s="20"/>
    </row>
    <row r="15724" spans="1:5" x14ac:dyDescent="0.25">
      <c r="A15724" s="20">
        <v>89367.298796317205</v>
      </c>
      <c r="B15724" s="20">
        <v>-5.4376465645775003</v>
      </c>
      <c r="C15724" s="20">
        <v>-0.17652574152334799</v>
      </c>
      <c r="D15724" s="20"/>
      <c r="E15724" s="20"/>
    </row>
    <row r="15725" spans="1:5" x14ac:dyDescent="0.25">
      <c r="A15725" s="20">
        <v>89383.705966266003</v>
      </c>
      <c r="B15725" s="20">
        <v>-5.4380679392881204</v>
      </c>
      <c r="C15725" s="20">
        <v>-4.6837946140249702</v>
      </c>
      <c r="D15725" s="20"/>
      <c r="E15725" s="20"/>
    </row>
    <row r="15726" spans="1:5" x14ac:dyDescent="0.25">
      <c r="A15726" s="20">
        <v>89387.2959586137</v>
      </c>
      <c r="B15726" s="20">
        <v>-5.4381602359399297</v>
      </c>
      <c r="C15726" s="20">
        <v>-3.6554487910470201</v>
      </c>
      <c r="D15726" s="20"/>
      <c r="E15726" s="20"/>
    </row>
    <row r="15727" spans="1:5" x14ac:dyDescent="0.25">
      <c r="A15727" s="20">
        <v>89389.495432435404</v>
      </c>
      <c r="B15727" s="20">
        <v>-5.4382168003949802</v>
      </c>
      <c r="C15727" s="20">
        <v>-7.0712406690115897</v>
      </c>
      <c r="D15727" s="20"/>
      <c r="E15727" s="20"/>
    </row>
    <row r="15728" spans="1:5" x14ac:dyDescent="0.25">
      <c r="A15728" s="20">
        <v>89392.588988189498</v>
      </c>
      <c r="B15728" s="20">
        <v>-5.4382963803613196</v>
      </c>
      <c r="C15728" s="20">
        <v>-4.5912149082573999</v>
      </c>
      <c r="D15728" s="20"/>
      <c r="E15728" s="20"/>
    </row>
    <row r="15729" spans="1:5" x14ac:dyDescent="0.25">
      <c r="A15729" s="20">
        <v>89396.925663267306</v>
      </c>
      <c r="B15729" s="20">
        <v>-5.4384079824878899</v>
      </c>
      <c r="C15729" s="20">
        <v>-6.8444929672664996</v>
      </c>
      <c r="D15729" s="20"/>
      <c r="E15729" s="20"/>
    </row>
    <row r="15730" spans="1:5" x14ac:dyDescent="0.25">
      <c r="A15730" s="20">
        <v>89424.140523609894</v>
      </c>
      <c r="B15730" s="20">
        <v>-5.4391095052838896</v>
      </c>
      <c r="C15730" s="20">
        <v>-4.8304022424411004</v>
      </c>
      <c r="D15730" s="20"/>
      <c r="E15730" s="20"/>
    </row>
    <row r="15731" spans="1:5" x14ac:dyDescent="0.25">
      <c r="A15731" s="20">
        <v>89426.224132682095</v>
      </c>
      <c r="B15731" s="20">
        <v>-5.43916329749608</v>
      </c>
      <c r="C15731" s="20">
        <v>-6.7735938538365899</v>
      </c>
      <c r="D15731" s="20"/>
      <c r="E15731" s="20"/>
    </row>
    <row r="15732" spans="1:5" x14ac:dyDescent="0.25">
      <c r="A15732" s="20">
        <v>89438.1811253817</v>
      </c>
      <c r="B15732" s="20">
        <v>-5.43947221646396</v>
      </c>
      <c r="C15732" s="20">
        <v>-4.2130208423683797</v>
      </c>
      <c r="D15732" s="20"/>
      <c r="E15732" s="20"/>
    </row>
    <row r="15733" spans="1:5" x14ac:dyDescent="0.25">
      <c r="A15733" s="20">
        <v>89458.206565226807</v>
      </c>
      <c r="B15733" s="20">
        <v>-5.43999045693048</v>
      </c>
      <c r="C15733" s="20">
        <v>-6.7035107527980804</v>
      </c>
      <c r="D15733" s="20"/>
      <c r="E15733" s="20"/>
    </row>
    <row r="15734" spans="1:5" x14ac:dyDescent="0.25">
      <c r="A15734" s="20">
        <v>89462.882768596406</v>
      </c>
      <c r="B15734" s="20">
        <v>-5.44011162911477</v>
      </c>
      <c r="C15734" s="20">
        <v>-3.8802974829071499</v>
      </c>
      <c r="D15734" s="20"/>
      <c r="E15734" s="20"/>
    </row>
    <row r="15735" spans="1:5" x14ac:dyDescent="0.25">
      <c r="A15735" s="20">
        <v>89475.618118056693</v>
      </c>
      <c r="B15735" s="20">
        <v>-5.4404419338769197</v>
      </c>
      <c r="C15735" s="20">
        <v>-4.4532116315879096</v>
      </c>
      <c r="D15735" s="20"/>
      <c r="E15735" s="20"/>
    </row>
    <row r="15736" spans="1:5" x14ac:dyDescent="0.25">
      <c r="A15736" s="20">
        <v>89480.667756234194</v>
      </c>
      <c r="B15736" s="20">
        <v>-5.4405730230109901</v>
      </c>
      <c r="C15736" s="20">
        <v>-5.3271337008563497</v>
      </c>
      <c r="D15736" s="20"/>
      <c r="E15736" s="20"/>
    </row>
    <row r="15737" spans="1:5" x14ac:dyDescent="0.25">
      <c r="A15737" s="20">
        <v>89481.2505017082</v>
      </c>
      <c r="B15737" s="20">
        <v>-5.44058815558168</v>
      </c>
      <c r="C15737" s="20">
        <v>-4.0079618561278796</v>
      </c>
      <c r="D15737" s="20"/>
      <c r="E15737" s="20"/>
    </row>
    <row r="15738" spans="1:5" x14ac:dyDescent="0.25">
      <c r="A15738" s="20">
        <v>89491.960374184098</v>
      </c>
      <c r="B15738" s="20">
        <v>-5.4408664300321998</v>
      </c>
      <c r="C15738" s="20">
        <v>-0.79166626484241698</v>
      </c>
      <c r="D15738" s="20"/>
      <c r="E15738" s="20"/>
    </row>
    <row r="15739" spans="1:5" x14ac:dyDescent="0.25">
      <c r="A15739" s="20">
        <v>89492.112665345601</v>
      </c>
      <c r="B15739" s="20">
        <v>-5.4408703892471504</v>
      </c>
      <c r="C15739" s="20">
        <v>-3.0074111785191602</v>
      </c>
      <c r="D15739" s="20"/>
      <c r="E15739" s="20"/>
    </row>
    <row r="15740" spans="1:5" x14ac:dyDescent="0.25">
      <c r="A15740" s="20">
        <v>89493.353937799504</v>
      </c>
      <c r="B15740" s="20">
        <v>-5.4409026617734799</v>
      </c>
      <c r="C15740" s="20">
        <v>-5.5628291649558301</v>
      </c>
      <c r="D15740" s="20"/>
      <c r="E15740" s="20"/>
    </row>
    <row r="15741" spans="1:5" x14ac:dyDescent="0.25">
      <c r="A15741" s="20">
        <v>89500.985091735303</v>
      </c>
      <c r="B15741" s="20">
        <v>-5.4411011598603096</v>
      </c>
      <c r="C15741" s="20">
        <v>-5.7390111311385397</v>
      </c>
      <c r="D15741" s="20"/>
      <c r="E15741" s="20"/>
    </row>
    <row r="15742" spans="1:5" x14ac:dyDescent="0.25">
      <c r="A15742" s="20">
        <v>89520.072114202005</v>
      </c>
      <c r="B15742" s="20">
        <v>-5.44159833193092</v>
      </c>
      <c r="C15742" s="20">
        <v>-8.6123953864957503</v>
      </c>
      <c r="D15742" s="20"/>
      <c r="E15742" s="20"/>
    </row>
    <row r="15743" spans="1:5" x14ac:dyDescent="0.25">
      <c r="A15743" s="20">
        <v>89551.043615697301</v>
      </c>
      <c r="B15743" s="20">
        <v>-5.4424071612985596</v>
      </c>
      <c r="C15743" s="20">
        <v>-3.6490617339295901</v>
      </c>
      <c r="D15743" s="20"/>
      <c r="E15743" s="20"/>
    </row>
    <row r="15744" spans="1:5" x14ac:dyDescent="0.25">
      <c r="A15744" s="20">
        <v>89559.062789040006</v>
      </c>
      <c r="B15744" s="20">
        <v>-5.4426170065283399</v>
      </c>
      <c r="C15744" s="20">
        <v>-5.46663104115488</v>
      </c>
      <c r="D15744" s="20"/>
      <c r="E15744" s="20"/>
    </row>
    <row r="15745" spans="1:5" x14ac:dyDescent="0.25">
      <c r="A15745" s="20">
        <v>89559.087787032797</v>
      </c>
      <c r="B15745" s="20">
        <v>-5.4426176609457899</v>
      </c>
      <c r="C15745" s="20">
        <v>-5.5213241235923096</v>
      </c>
      <c r="D15745" s="20"/>
      <c r="E15745" s="20"/>
    </row>
    <row r="15746" spans="1:5" x14ac:dyDescent="0.25">
      <c r="A15746" s="20">
        <v>89562.611863445098</v>
      </c>
      <c r="B15746" s="20">
        <v>-5.4427099339247498</v>
      </c>
      <c r="C15746" s="20">
        <v>-3.75541500816886</v>
      </c>
      <c r="D15746" s="20"/>
      <c r="E15746" s="20"/>
    </row>
    <row r="15747" spans="1:5" x14ac:dyDescent="0.25">
      <c r="A15747" s="20">
        <v>89567.654769390298</v>
      </c>
      <c r="B15747" s="20">
        <v>-5.4428420336469703</v>
      </c>
      <c r="C15747" s="20">
        <v>-4.0862472135059003</v>
      </c>
      <c r="D15747" s="20"/>
      <c r="E15747" s="20"/>
    </row>
    <row r="15748" spans="1:5" x14ac:dyDescent="0.25">
      <c r="A15748" s="20">
        <v>89594.492411070096</v>
      </c>
      <c r="B15748" s="20">
        <v>-5.44354620491952</v>
      </c>
      <c r="C15748" s="20">
        <v>-4.5310063068026798</v>
      </c>
      <c r="D15748" s="20"/>
      <c r="E15748" s="20"/>
    </row>
    <row r="15749" spans="1:5" x14ac:dyDescent="0.25">
      <c r="A15749" s="20">
        <v>89620.922327224005</v>
      </c>
      <c r="B15749" s="20">
        <v>-5.4442415781224396</v>
      </c>
      <c r="C15749" s="20">
        <v>-4.0159439951528997</v>
      </c>
      <c r="D15749" s="20"/>
      <c r="E15749" s="20"/>
    </row>
    <row r="15750" spans="1:5" x14ac:dyDescent="0.25">
      <c r="A15750" s="20">
        <v>89647.4402251274</v>
      </c>
      <c r="B15750" s="20">
        <v>-5.44494116014054</v>
      </c>
      <c r="C15750" s="20">
        <v>-5.4762418968448499</v>
      </c>
      <c r="D15750" s="20"/>
      <c r="E15750" s="20"/>
    </row>
    <row r="15751" spans="1:5" x14ac:dyDescent="0.25">
      <c r="A15751" s="20">
        <v>89675.244318368204</v>
      </c>
      <c r="B15751" s="20">
        <v>-5.4456767104831698</v>
      </c>
      <c r="C15751" s="20">
        <v>-5.9777043527806599</v>
      </c>
      <c r="D15751" s="20"/>
      <c r="E15751" s="20"/>
    </row>
    <row r="15752" spans="1:5" x14ac:dyDescent="0.25">
      <c r="A15752" s="20">
        <v>89676.933963659496</v>
      </c>
      <c r="B15752" s="20">
        <v>-5.4457214768028903</v>
      </c>
      <c r="C15752" s="20">
        <v>-7.7097398439712101</v>
      </c>
      <c r="D15752" s="20"/>
      <c r="E15752" s="20"/>
    </row>
    <row r="15753" spans="1:5" x14ac:dyDescent="0.25">
      <c r="A15753" s="20">
        <v>89680.530045373496</v>
      </c>
      <c r="B15753" s="20">
        <v>-5.4458167788345602</v>
      </c>
      <c r="C15753" s="20">
        <v>-4.1384676739697603</v>
      </c>
      <c r="D15753" s="20"/>
      <c r="E15753" s="20"/>
    </row>
    <row r="15754" spans="1:5" x14ac:dyDescent="0.25">
      <c r="A15754" s="20">
        <v>89688.136901183301</v>
      </c>
      <c r="B15754" s="20">
        <v>-5.4460184877692699</v>
      </c>
      <c r="C15754" s="20">
        <v>-5.4942466619137997</v>
      </c>
      <c r="D15754" s="20"/>
      <c r="E15754" s="20"/>
    </row>
    <row r="15755" spans="1:5" x14ac:dyDescent="0.25">
      <c r="A15755" s="20">
        <v>89695.173991444302</v>
      </c>
      <c r="B15755" s="20">
        <v>-5.4462052272499504</v>
      </c>
      <c r="C15755" s="20">
        <v>-2.2744483426938702</v>
      </c>
      <c r="D15755" s="20"/>
      <c r="E15755" s="20"/>
    </row>
    <row r="15756" spans="1:5" x14ac:dyDescent="0.25">
      <c r="A15756" s="20">
        <v>89699.223186648407</v>
      </c>
      <c r="B15756" s="20">
        <v>-5.4463127390517103</v>
      </c>
      <c r="C15756" s="20">
        <v>-4.1836913669171096</v>
      </c>
      <c r="D15756" s="20"/>
      <c r="E15756" s="20"/>
    </row>
    <row r="15757" spans="1:5" x14ac:dyDescent="0.25">
      <c r="A15757" s="20">
        <v>89722.635342050402</v>
      </c>
      <c r="B15757" s="20">
        <v>-5.4469352306866901</v>
      </c>
      <c r="C15757" s="20">
        <v>-5.4379976983596503</v>
      </c>
      <c r="D15757" s="20"/>
      <c r="E15757" s="20"/>
    </row>
    <row r="15758" spans="1:5" x14ac:dyDescent="0.25">
      <c r="A15758" s="20">
        <v>89742.659993895693</v>
      </c>
      <c r="B15758" s="20">
        <v>-5.4474688255211197</v>
      </c>
      <c r="C15758" s="20">
        <v>-6.85168620020512</v>
      </c>
      <c r="D15758" s="20"/>
      <c r="E15758" s="20"/>
    </row>
    <row r="15759" spans="1:5" x14ac:dyDescent="0.25">
      <c r="A15759" s="20">
        <v>89749.371297524194</v>
      </c>
      <c r="B15759" s="20">
        <v>-5.4476479025401296</v>
      </c>
      <c r="C15759" s="20">
        <v>-7.3545329474067902</v>
      </c>
      <c r="D15759" s="20"/>
      <c r="E15759" s="20"/>
    </row>
    <row r="15760" spans="1:5" x14ac:dyDescent="0.25">
      <c r="A15760" s="20">
        <v>89750.264480948303</v>
      </c>
      <c r="B15760" s="20">
        <v>-5.4476717444050804</v>
      </c>
      <c r="C15760" s="20">
        <v>-5.9342611853644902</v>
      </c>
      <c r="D15760" s="20"/>
      <c r="E15760" s="20"/>
    </row>
    <row r="15761" spans="1:5" x14ac:dyDescent="0.25">
      <c r="A15761" s="20">
        <v>89757.436276007895</v>
      </c>
      <c r="B15761" s="20">
        <v>-5.4478632599561898</v>
      </c>
      <c r="C15761" s="20">
        <v>-4.29268380287614</v>
      </c>
      <c r="D15761" s="20"/>
      <c r="E15761" s="20"/>
    </row>
    <row r="15762" spans="1:5" x14ac:dyDescent="0.25">
      <c r="A15762" s="20">
        <v>89765.549872862801</v>
      </c>
      <c r="B15762" s="20">
        <v>-5.4480800923125798</v>
      </c>
      <c r="C15762" s="20">
        <v>-8.6452942967861404</v>
      </c>
      <c r="D15762" s="20"/>
      <c r="E15762" s="20"/>
    </row>
    <row r="15763" spans="1:5" x14ac:dyDescent="0.25">
      <c r="A15763" s="20">
        <v>89768.373417052193</v>
      </c>
      <c r="B15763" s="20">
        <v>-5.4481555918708704</v>
      </c>
      <c r="C15763" s="20">
        <v>-5.9235390060379904</v>
      </c>
      <c r="D15763" s="20"/>
      <c r="E15763" s="20"/>
    </row>
    <row r="15764" spans="1:5" x14ac:dyDescent="0.25">
      <c r="A15764" s="20">
        <v>89775.376001878496</v>
      </c>
      <c r="B15764" s="20">
        <v>-5.4483429285991001</v>
      </c>
      <c r="C15764" s="20">
        <v>-5.2011368410867904</v>
      </c>
      <c r="D15764" s="20"/>
      <c r="E15764" s="20"/>
    </row>
    <row r="15765" spans="1:5" x14ac:dyDescent="0.25">
      <c r="A15765" s="20">
        <v>89791.173061877693</v>
      </c>
      <c r="B15765" s="20">
        <v>-5.4487660242754297</v>
      </c>
      <c r="C15765" s="20">
        <v>-6.3442579123981302</v>
      </c>
      <c r="D15765" s="20"/>
      <c r="E15765" s="20"/>
    </row>
    <row r="15766" spans="1:5" x14ac:dyDescent="0.25">
      <c r="A15766" s="20">
        <v>89796.732334804794</v>
      </c>
      <c r="B15766" s="20">
        <v>-5.4489150790821803</v>
      </c>
      <c r="C15766" s="20">
        <v>-0.36697843705872901</v>
      </c>
      <c r="D15766" s="20"/>
      <c r="E15766" s="20"/>
    </row>
    <row r="15767" spans="1:5" x14ac:dyDescent="0.25">
      <c r="A15767" s="20">
        <v>89797.133599651701</v>
      </c>
      <c r="B15767" s="20">
        <v>-5.4489258409825903</v>
      </c>
      <c r="C15767" s="20">
        <v>-0.50692654467743303</v>
      </c>
      <c r="D15767" s="20"/>
      <c r="E15767" s="20"/>
    </row>
    <row r="15768" spans="1:5" x14ac:dyDescent="0.25">
      <c r="A15768" s="20">
        <v>89844.283534513699</v>
      </c>
      <c r="B15768" s="20">
        <v>-5.4501934148956996</v>
      </c>
      <c r="C15768" s="20">
        <v>-2.6699909089663501</v>
      </c>
      <c r="D15768" s="20"/>
      <c r="E15768" s="20"/>
    </row>
    <row r="15769" spans="1:5" x14ac:dyDescent="0.25">
      <c r="A15769" s="20">
        <v>89849.364872843595</v>
      </c>
      <c r="B15769" s="20">
        <v>-5.4503303779109098</v>
      </c>
      <c r="C15769" s="20">
        <v>-5.3631091592347397</v>
      </c>
      <c r="D15769" s="20"/>
      <c r="E15769" s="20"/>
    </row>
    <row r="15770" spans="1:5" x14ac:dyDescent="0.25">
      <c r="A15770" s="20">
        <v>89853.390511869104</v>
      </c>
      <c r="B15770" s="20">
        <v>-5.4504389347561499</v>
      </c>
      <c r="C15770" s="20">
        <v>-3.5373685207219099</v>
      </c>
      <c r="D15770" s="20"/>
      <c r="E15770" s="20"/>
    </row>
    <row r="15771" spans="1:5" x14ac:dyDescent="0.25">
      <c r="A15771" s="20">
        <v>89867.565225263999</v>
      </c>
      <c r="B15771" s="20">
        <v>-5.4508215219569198</v>
      </c>
      <c r="C15771" s="20">
        <v>-4.3372309792552004</v>
      </c>
      <c r="D15771" s="20"/>
      <c r="E15771" s="20"/>
    </row>
    <row r="15772" spans="1:5" x14ac:dyDescent="0.25">
      <c r="A15772" s="20">
        <v>89870.681598989497</v>
      </c>
      <c r="B15772" s="20">
        <v>-5.4509057078661298</v>
      </c>
      <c r="C15772" s="20">
        <v>-9.2519526812998496</v>
      </c>
      <c r="D15772" s="20"/>
      <c r="E15772" s="20"/>
    </row>
    <row r="15773" spans="1:5" x14ac:dyDescent="0.25">
      <c r="A15773" s="20">
        <v>89880.766544758997</v>
      </c>
      <c r="B15773" s="20">
        <v>-5.4511783220891203</v>
      </c>
      <c r="C15773" s="20">
        <v>-5.2557000180364701</v>
      </c>
      <c r="D15773" s="20"/>
      <c r="E15773" s="20"/>
    </row>
    <row r="15774" spans="1:5" x14ac:dyDescent="0.25">
      <c r="A15774" s="20">
        <v>89887.125640568105</v>
      </c>
      <c r="B15774" s="20">
        <v>-5.4513503603754696</v>
      </c>
      <c r="C15774" s="20">
        <v>-2.3516187683447201</v>
      </c>
      <c r="D15774" s="20"/>
      <c r="E15774" s="20"/>
    </row>
    <row r="15775" spans="1:5" x14ac:dyDescent="0.25">
      <c r="A15775" s="20">
        <v>89894.413247224598</v>
      </c>
      <c r="B15775" s="20">
        <v>-5.4515476520905901</v>
      </c>
      <c r="C15775" s="20">
        <v>-3.7877100906283299</v>
      </c>
      <c r="D15775" s="20"/>
      <c r="E15775" s="20"/>
    </row>
    <row r="15776" spans="1:5" x14ac:dyDescent="0.25">
      <c r="A15776" s="20">
        <v>89909.336020261995</v>
      </c>
      <c r="B15776" s="20">
        <v>-5.4519520899050899</v>
      </c>
      <c r="C15776" s="20">
        <v>-6.1078532934402601</v>
      </c>
      <c r="D15776" s="20"/>
      <c r="E15776" s="20"/>
    </row>
    <row r="15777" spans="1:5" x14ac:dyDescent="0.25">
      <c r="A15777" s="20">
        <v>89915.937701691902</v>
      </c>
      <c r="B15777" s="20">
        <v>-5.4521311998655397</v>
      </c>
      <c r="C15777" s="20">
        <v>-5.8718457166976297</v>
      </c>
      <c r="D15777" s="20"/>
      <c r="E15777" s="20"/>
    </row>
    <row r="15778" spans="1:5" x14ac:dyDescent="0.25">
      <c r="A15778" s="20">
        <v>89921.746803145797</v>
      </c>
      <c r="B15778" s="20">
        <v>-5.4522889031753898</v>
      </c>
      <c r="C15778" s="20">
        <v>-5.5256626999974996</v>
      </c>
      <c r="D15778" s="20"/>
      <c r="E15778" s="20"/>
    </row>
    <row r="15779" spans="1:5" x14ac:dyDescent="0.25">
      <c r="A15779" s="20">
        <v>89926.431041046002</v>
      </c>
      <c r="B15779" s="20">
        <v>-5.4524161351052403</v>
      </c>
      <c r="C15779" s="20">
        <v>-4.8323215356862104</v>
      </c>
      <c r="D15779" s="20"/>
      <c r="E15779" s="20"/>
    </row>
    <row r="15780" spans="1:5" x14ac:dyDescent="0.25">
      <c r="A15780" s="20">
        <v>89969.968294579405</v>
      </c>
      <c r="B15780" s="20">
        <v>-5.4536014994793103</v>
      </c>
      <c r="C15780" s="20">
        <v>-6.4508450545732003</v>
      </c>
      <c r="D15780" s="20"/>
      <c r="E15780" s="20"/>
    </row>
    <row r="15781" spans="1:5" x14ac:dyDescent="0.25">
      <c r="A15781" s="20">
        <v>90006.066756617307</v>
      </c>
      <c r="B15781" s="20">
        <v>-5.45458818893366</v>
      </c>
      <c r="C15781" s="20">
        <v>-5.13045120230933</v>
      </c>
      <c r="D15781" s="20"/>
      <c r="E15781" s="20"/>
    </row>
    <row r="15782" spans="1:5" x14ac:dyDescent="0.25">
      <c r="A15782" s="20">
        <v>90022.282147109596</v>
      </c>
      <c r="B15782" s="20">
        <v>-5.4550325463186802</v>
      </c>
      <c r="C15782" s="20">
        <v>-5.5157510576451196</v>
      </c>
      <c r="D15782" s="20"/>
      <c r="E15782" s="20"/>
    </row>
    <row r="15783" spans="1:5" x14ac:dyDescent="0.25">
      <c r="A15783" s="20">
        <v>90039.036941647806</v>
      </c>
      <c r="B15783" s="20">
        <v>-5.4554924257278099</v>
      </c>
      <c r="C15783" s="20">
        <v>-2.4868666293736199</v>
      </c>
      <c r="D15783" s="20"/>
      <c r="E15783" s="20"/>
    </row>
    <row r="15784" spans="1:5" x14ac:dyDescent="0.25">
      <c r="A15784" s="20">
        <v>90046.584215289593</v>
      </c>
      <c r="B15784" s="20">
        <v>-5.4556998263196199</v>
      </c>
      <c r="C15784" s="20">
        <v>-6.0154711395891898</v>
      </c>
      <c r="D15784" s="20"/>
      <c r="E15784" s="20"/>
    </row>
    <row r="15785" spans="1:5" x14ac:dyDescent="0.25">
      <c r="A15785" s="20">
        <v>90047.246211375896</v>
      </c>
      <c r="B15785" s="20">
        <v>-5.4557180253871298</v>
      </c>
      <c r="C15785" s="20">
        <v>-6.1085769952344799</v>
      </c>
      <c r="D15785" s="20"/>
      <c r="E15785" s="20"/>
    </row>
    <row r="15786" spans="1:5" x14ac:dyDescent="0.25">
      <c r="A15786" s="20">
        <v>90062.941680799893</v>
      </c>
      <c r="B15786" s="20">
        <v>-5.4561498566878903</v>
      </c>
      <c r="C15786" s="20">
        <v>-6.6902973675114801</v>
      </c>
      <c r="D15786" s="20"/>
      <c r="E15786" s="20"/>
    </row>
    <row r="15787" spans="1:5" x14ac:dyDescent="0.25">
      <c r="A15787" s="20">
        <v>90073.331389985105</v>
      </c>
      <c r="B15787" s="20">
        <v>-5.4564360730582004</v>
      </c>
      <c r="C15787" s="20">
        <v>-5.4691511307145104</v>
      </c>
      <c r="D15787" s="20"/>
      <c r="E15787" s="20"/>
    </row>
    <row r="15788" spans="1:5" x14ac:dyDescent="0.25">
      <c r="A15788" s="20">
        <v>90082.731506076394</v>
      </c>
      <c r="B15788" s="20">
        <v>-5.4566952772247603</v>
      </c>
      <c r="C15788" s="20">
        <v>-2.6034560852926498</v>
      </c>
      <c r="D15788" s="20"/>
      <c r="E15788" s="20"/>
    </row>
    <row r="15789" spans="1:5" x14ac:dyDescent="0.25">
      <c r="A15789" s="20">
        <v>90082.876351764397</v>
      </c>
      <c r="B15789" s="20">
        <v>-5.4566992731340704</v>
      </c>
      <c r="C15789" s="20">
        <v>-3.5758910222092899</v>
      </c>
      <c r="D15789" s="20"/>
      <c r="E15789" s="20"/>
    </row>
    <row r="15790" spans="1:5" x14ac:dyDescent="0.25">
      <c r="A15790" s="20">
        <v>90084.588449373798</v>
      </c>
      <c r="B15790" s="20">
        <v>-5.45674650963507</v>
      </c>
      <c r="C15790" s="20">
        <v>-5.7143758454493199</v>
      </c>
      <c r="D15790" s="20"/>
      <c r="E15790" s="20"/>
    </row>
    <row r="15791" spans="1:5" x14ac:dyDescent="0.25">
      <c r="A15791" s="20">
        <v>90086.760943443995</v>
      </c>
      <c r="B15791" s="20">
        <v>-5.45680645970298</v>
      </c>
      <c r="C15791" s="20">
        <v>-3.74814099086564</v>
      </c>
      <c r="D15791" s="20"/>
      <c r="E15791" s="20"/>
    </row>
    <row r="15792" spans="1:5" x14ac:dyDescent="0.25">
      <c r="A15792" s="20">
        <v>90086.910192555093</v>
      </c>
      <c r="B15792" s="20">
        <v>-5.4568105787026999</v>
      </c>
      <c r="C15792" s="20">
        <v>-6.8757319326301403</v>
      </c>
      <c r="D15792" s="20"/>
      <c r="E15792" s="20"/>
    </row>
    <row r="15793" spans="1:5" x14ac:dyDescent="0.25">
      <c r="A15793" s="20">
        <v>90089.145316082097</v>
      </c>
      <c r="B15793" s="20">
        <v>-5.4568722711192601</v>
      </c>
      <c r="C15793" s="20">
        <v>-4.3714580400856704</v>
      </c>
      <c r="D15793" s="20"/>
      <c r="E15793" s="20"/>
    </row>
    <row r="15794" spans="1:5" x14ac:dyDescent="0.25">
      <c r="A15794" s="20">
        <v>90097.330470977395</v>
      </c>
      <c r="B15794" s="20">
        <v>-5.4570983066165804</v>
      </c>
      <c r="C15794" s="20">
        <v>-3.1152789569096</v>
      </c>
      <c r="D15794" s="20"/>
      <c r="E15794" s="20"/>
    </row>
    <row r="15795" spans="1:5" x14ac:dyDescent="0.25">
      <c r="A15795" s="20">
        <v>90099.0452749572</v>
      </c>
      <c r="B15795" s="20">
        <v>-5.4571456841716</v>
      </c>
      <c r="C15795" s="20">
        <v>-7.6987129694789704</v>
      </c>
      <c r="D15795" s="20"/>
      <c r="E15795" s="20"/>
    </row>
    <row r="15796" spans="1:5" x14ac:dyDescent="0.25">
      <c r="A15796" s="20">
        <v>90101.6272968228</v>
      </c>
      <c r="B15796" s="20">
        <v>-5.4572170365573003</v>
      </c>
      <c r="C15796" s="20">
        <v>-5.2018374457420098</v>
      </c>
      <c r="D15796" s="20"/>
      <c r="E15796" s="20"/>
    </row>
    <row r="15797" spans="1:5" x14ac:dyDescent="0.25">
      <c r="A15797" s="20">
        <v>90116.225583088206</v>
      </c>
      <c r="B15797" s="20">
        <v>-5.4576207858471397</v>
      </c>
      <c r="C15797" s="20">
        <v>-6.2392156561292396</v>
      </c>
      <c r="D15797" s="20"/>
      <c r="E15797" s="20"/>
    </row>
    <row r="15798" spans="1:5" x14ac:dyDescent="0.25">
      <c r="A15798" s="20">
        <v>90121.303917495898</v>
      </c>
      <c r="B15798" s="20">
        <v>-5.4577613726602596</v>
      </c>
      <c r="C15798" s="20">
        <v>-4.9190309829215098</v>
      </c>
      <c r="D15798" s="20"/>
      <c r="E15798" s="20"/>
    </row>
    <row r="15799" spans="1:5" x14ac:dyDescent="0.25">
      <c r="A15799" s="20">
        <v>90137.142725837606</v>
      </c>
      <c r="B15799" s="20">
        <v>-5.4582002920219503</v>
      </c>
      <c r="C15799" s="20"/>
      <c r="D15799" s="20"/>
      <c r="E15799" s="20"/>
    </row>
    <row r="15800" spans="1:5" x14ac:dyDescent="0.25">
      <c r="A15800" s="20">
        <v>90168.197414784896</v>
      </c>
      <c r="B15800" s="20">
        <v>-5.4590628168375801</v>
      </c>
      <c r="C15800" s="20">
        <v>-2.6715454196133002</v>
      </c>
      <c r="D15800" s="20"/>
      <c r="E15800" s="20"/>
    </row>
    <row r="15801" spans="1:5" x14ac:dyDescent="0.25">
      <c r="A15801" s="20">
        <v>90172.530338269004</v>
      </c>
      <c r="B15801" s="20">
        <v>-5.4591833662114997</v>
      </c>
      <c r="C15801" s="20">
        <v>-8.5425982173458692</v>
      </c>
      <c r="D15801" s="20"/>
      <c r="E15801" s="20"/>
    </row>
    <row r="15802" spans="1:5" x14ac:dyDescent="0.25">
      <c r="A15802" s="20">
        <v>90176.574983486003</v>
      </c>
      <c r="B15802" s="20">
        <v>-5.4592959405036003</v>
      </c>
      <c r="C15802" s="20">
        <v>-5.96661809189309</v>
      </c>
      <c r="D15802" s="20"/>
      <c r="E15802" s="20"/>
    </row>
    <row r="15803" spans="1:5" x14ac:dyDescent="0.25">
      <c r="A15803" s="20">
        <v>90192.368106292299</v>
      </c>
      <c r="B15803" s="20">
        <v>-5.4597359281832496</v>
      </c>
      <c r="C15803" s="20">
        <v>-4.2311819058337701</v>
      </c>
      <c r="D15803" s="20"/>
      <c r="E15803" s="20"/>
    </row>
    <row r="15804" spans="1:5" x14ac:dyDescent="0.25">
      <c r="A15804" s="20">
        <v>90194.2070096143</v>
      </c>
      <c r="B15804" s="20">
        <v>-5.4597872023651304</v>
      </c>
      <c r="C15804" s="20">
        <v>-6.76485917074673</v>
      </c>
      <c r="D15804" s="20"/>
      <c r="E15804" s="20"/>
    </row>
    <row r="15805" spans="1:5" x14ac:dyDescent="0.25">
      <c r="A15805" s="20">
        <v>90195.844748261603</v>
      </c>
      <c r="B15805" s="20">
        <v>-5.4598328750799201</v>
      </c>
      <c r="C15805" s="20">
        <v>-4.3408540014455399</v>
      </c>
      <c r="D15805" s="20"/>
      <c r="E15805" s="20"/>
    </row>
    <row r="15806" spans="1:5" x14ac:dyDescent="0.25">
      <c r="A15806" s="20">
        <v>90198.284118690397</v>
      </c>
      <c r="B15806" s="20">
        <v>-5.4599009167328596</v>
      </c>
      <c r="C15806" s="20">
        <v>-7.6859390789310096</v>
      </c>
      <c r="D15806" s="20"/>
      <c r="E15806" s="20"/>
    </row>
    <row r="15807" spans="1:5" x14ac:dyDescent="0.25">
      <c r="A15807" s="20">
        <v>90212.464899549799</v>
      </c>
      <c r="B15807" s="20">
        <v>-5.4602967780050404</v>
      </c>
      <c r="C15807" s="20">
        <v>0.89551357101906903</v>
      </c>
      <c r="D15807" s="20"/>
      <c r="E15807" s="20"/>
    </row>
    <row r="15808" spans="1:5" x14ac:dyDescent="0.25">
      <c r="A15808" s="20">
        <v>90212.887040077796</v>
      </c>
      <c r="B15808" s="20">
        <v>-5.4603085704394099</v>
      </c>
      <c r="C15808" s="20">
        <v>-5.82400392056012</v>
      </c>
      <c r="D15808" s="20"/>
      <c r="E15808" s="20"/>
    </row>
    <row r="15809" spans="1:5" x14ac:dyDescent="0.25">
      <c r="A15809" s="20">
        <v>90221.735915757803</v>
      </c>
      <c r="B15809" s="20">
        <v>-5.46055587213481</v>
      </c>
      <c r="C15809" s="20">
        <v>-6.2286779812814199</v>
      </c>
      <c r="D15809" s="20"/>
      <c r="E15809" s="20"/>
    </row>
    <row r="15810" spans="1:5" x14ac:dyDescent="0.25">
      <c r="A15810" s="20">
        <v>90262.817191562295</v>
      </c>
      <c r="B15810" s="20">
        <v>-5.4617067211557897</v>
      </c>
      <c r="C15810" s="20">
        <v>-8.1298113003275994</v>
      </c>
      <c r="D15810" s="20"/>
      <c r="E15810" s="20"/>
    </row>
    <row r="15811" spans="1:5" x14ac:dyDescent="0.25">
      <c r="A15811" s="20">
        <v>90267.786436531402</v>
      </c>
      <c r="B15811" s="20">
        <v>-5.4618462350158898</v>
      </c>
      <c r="C15811" s="20">
        <v>-5.8639822380390401</v>
      </c>
      <c r="D15811" s="20"/>
      <c r="E15811" s="20"/>
    </row>
    <row r="15812" spans="1:5" x14ac:dyDescent="0.25">
      <c r="A15812" s="20">
        <v>90286.041498119201</v>
      </c>
      <c r="B15812" s="20">
        <v>-5.4623593204358398</v>
      </c>
      <c r="C15812" s="20">
        <v>-4.6185270370351903</v>
      </c>
      <c r="D15812" s="20"/>
      <c r="E15812" s="20"/>
    </row>
    <row r="15813" spans="1:5" x14ac:dyDescent="0.25">
      <c r="A15813" s="20">
        <v>90298.991529855703</v>
      </c>
      <c r="B15813" s="20">
        <v>-5.4627238396465199</v>
      </c>
      <c r="C15813" s="20">
        <v>-6.1252223324348298</v>
      </c>
      <c r="D15813" s="20"/>
      <c r="E15813" s="20"/>
    </row>
    <row r="15814" spans="1:5" x14ac:dyDescent="0.25">
      <c r="A15814" s="20">
        <v>90308.598131803898</v>
      </c>
      <c r="B15814" s="20">
        <v>-5.4629945367710899</v>
      </c>
      <c r="C15814" s="20"/>
      <c r="D15814" s="20"/>
      <c r="E15814" s="20"/>
    </row>
    <row r="15815" spans="1:5" x14ac:dyDescent="0.25">
      <c r="A15815" s="20">
        <v>90318.365551262497</v>
      </c>
      <c r="B15815" s="20">
        <v>-5.4632700179773002</v>
      </c>
      <c r="C15815" s="20">
        <v>-1.79642435093141</v>
      </c>
      <c r="D15815" s="20"/>
      <c r="E15815" s="20"/>
    </row>
    <row r="15816" spans="1:5" x14ac:dyDescent="0.25">
      <c r="A15816" s="20">
        <v>90335.267780325696</v>
      </c>
      <c r="B15816" s="20">
        <v>-5.4637473314497802</v>
      </c>
      <c r="C15816" s="20">
        <v>-2.39324312062945</v>
      </c>
      <c r="D15816" s="20"/>
      <c r="E15816" s="20"/>
    </row>
    <row r="15817" spans="1:5" x14ac:dyDescent="0.25">
      <c r="A15817" s="20">
        <v>90346.415587609896</v>
      </c>
      <c r="B15817" s="20">
        <v>-5.4640625590371004</v>
      </c>
      <c r="C15817" s="20">
        <v>-7.22693493241903</v>
      </c>
      <c r="D15817" s="20"/>
      <c r="E15817" s="20"/>
    </row>
    <row r="15818" spans="1:5" x14ac:dyDescent="0.25">
      <c r="A15818" s="20">
        <v>90350.240578331504</v>
      </c>
      <c r="B15818" s="20">
        <v>-5.4641707950404399</v>
      </c>
      <c r="C15818" s="20">
        <v>-2.0377663878241998</v>
      </c>
      <c r="D15818" s="20"/>
      <c r="E15818" s="20"/>
    </row>
    <row r="15819" spans="1:5" x14ac:dyDescent="0.25">
      <c r="A15819" s="20">
        <v>90362.798031985905</v>
      </c>
      <c r="B15819" s="20">
        <v>-5.4645264084342404</v>
      </c>
      <c r="C15819" s="20">
        <v>-3.9645018201383802</v>
      </c>
      <c r="D15819" s="20"/>
      <c r="E15819" s="20"/>
    </row>
    <row r="15820" spans="1:5" x14ac:dyDescent="0.25">
      <c r="A15820" s="20">
        <v>90363.526456831401</v>
      </c>
      <c r="B15820" s="20">
        <v>-5.46454704953599</v>
      </c>
      <c r="C15820" s="20">
        <v>-4.58347002479778</v>
      </c>
      <c r="D15820" s="20"/>
      <c r="E15820" s="20"/>
    </row>
    <row r="15821" spans="1:5" x14ac:dyDescent="0.25">
      <c r="A15821" s="20">
        <v>90369.761690731902</v>
      </c>
      <c r="B15821" s="20">
        <v>-5.4647237929122596</v>
      </c>
      <c r="C15821" s="20">
        <v>-7.7224314482065797</v>
      </c>
      <c r="D15821" s="20"/>
      <c r="E15821" s="20"/>
    </row>
    <row r="15822" spans="1:5" x14ac:dyDescent="0.25">
      <c r="A15822" s="20">
        <v>90382.479573471704</v>
      </c>
      <c r="B15822" s="20">
        <v>-5.4650846142106504</v>
      </c>
      <c r="C15822" s="20">
        <v>-7.4943257290148502</v>
      </c>
      <c r="D15822" s="20"/>
      <c r="E15822" s="20"/>
    </row>
    <row r="15823" spans="1:5" x14ac:dyDescent="0.25">
      <c r="A15823" s="20">
        <v>90383.355389272401</v>
      </c>
      <c r="B15823" s="20">
        <v>-5.4651094780056004</v>
      </c>
      <c r="C15823" s="20">
        <v>-5.9467168544646798</v>
      </c>
      <c r="D15823" s="20"/>
      <c r="E15823" s="20"/>
    </row>
    <row r="15824" spans="1:5" x14ac:dyDescent="0.25">
      <c r="A15824" s="20">
        <v>90387.510817720904</v>
      </c>
      <c r="B15824" s="20">
        <v>-5.4652274755647099</v>
      </c>
      <c r="C15824" s="20">
        <v>-4.9158865646684502</v>
      </c>
      <c r="D15824" s="20"/>
      <c r="E15824" s="20"/>
    </row>
    <row r="15825" spans="1:5" x14ac:dyDescent="0.25">
      <c r="A15825" s="20">
        <v>90392.254628188806</v>
      </c>
      <c r="B15825" s="20">
        <v>-5.4653622370876196</v>
      </c>
      <c r="C15825" s="20">
        <v>-4.6304548103925498</v>
      </c>
      <c r="D15825" s="20"/>
      <c r="E15825" s="20"/>
    </row>
    <row r="15826" spans="1:5" x14ac:dyDescent="0.25">
      <c r="A15826" s="20">
        <v>90400.327839361504</v>
      </c>
      <c r="B15826" s="20">
        <v>-5.4655917176722904</v>
      </c>
      <c r="C15826" s="20">
        <v>-5.3596122184594499</v>
      </c>
      <c r="D15826" s="20"/>
      <c r="E15826" s="20"/>
    </row>
    <row r="15827" spans="1:5" x14ac:dyDescent="0.25">
      <c r="A15827" s="20">
        <v>90402.438972688193</v>
      </c>
      <c r="B15827" s="20">
        <v>-5.4656517551724804</v>
      </c>
      <c r="C15827" s="20">
        <v>-1.8602389226250999</v>
      </c>
      <c r="D15827" s="20"/>
      <c r="E15827" s="20"/>
    </row>
    <row r="15828" spans="1:5" x14ac:dyDescent="0.25">
      <c r="A15828" s="20">
        <v>90404.208210901503</v>
      </c>
      <c r="B15828" s="20">
        <v>-5.4657020788308097</v>
      </c>
      <c r="C15828" s="20">
        <v>-5.61973874082347</v>
      </c>
      <c r="D15828" s="20"/>
      <c r="E15828" s="20"/>
    </row>
    <row r="15829" spans="1:5" x14ac:dyDescent="0.25">
      <c r="A15829" s="20">
        <v>90409.826708782202</v>
      </c>
      <c r="B15829" s="20">
        <v>-5.4658619449336303</v>
      </c>
      <c r="C15829" s="20">
        <v>-5.7575985966950203</v>
      </c>
      <c r="D15829" s="20"/>
      <c r="E15829" s="20"/>
    </row>
    <row r="15830" spans="1:5" x14ac:dyDescent="0.25">
      <c r="A15830" s="20">
        <v>90416.904004731201</v>
      </c>
      <c r="B15830" s="20">
        <v>-5.4660634387047002</v>
      </c>
      <c r="C15830" s="20">
        <v>-3.2148079609832201</v>
      </c>
      <c r="D15830" s="20"/>
      <c r="E15830" s="20"/>
    </row>
    <row r="15831" spans="1:5" x14ac:dyDescent="0.25">
      <c r="A15831" s="20">
        <v>90419.914387372701</v>
      </c>
      <c r="B15831" s="20">
        <v>-5.4661491860972298</v>
      </c>
      <c r="C15831" s="20">
        <v>-4.0183924075763997</v>
      </c>
      <c r="D15831" s="20"/>
      <c r="E15831" s="20"/>
    </row>
    <row r="15832" spans="1:5" x14ac:dyDescent="0.25">
      <c r="A15832" s="20">
        <v>90430.394607557202</v>
      </c>
      <c r="B15832" s="20">
        <v>-5.46644789181705</v>
      </c>
      <c r="C15832" s="20">
        <v>-5.5055872181646404</v>
      </c>
      <c r="D15832" s="20"/>
      <c r="E15832" s="20"/>
    </row>
    <row r="15833" spans="1:5" x14ac:dyDescent="0.25">
      <c r="A15833" s="20">
        <v>90436.294208118896</v>
      </c>
      <c r="B15833" s="20">
        <v>-5.4666161700901199</v>
      </c>
      <c r="C15833" s="20">
        <v>-3.4480017717488201</v>
      </c>
      <c r="D15833" s="20"/>
      <c r="E15833" s="20"/>
    </row>
    <row r="15834" spans="1:5" x14ac:dyDescent="0.25">
      <c r="A15834" s="20">
        <v>90463.597616539293</v>
      </c>
      <c r="B15834" s="20">
        <v>-5.4673961707633998</v>
      </c>
      <c r="C15834" s="20">
        <v>-4.7163249727170697</v>
      </c>
      <c r="D15834" s="20"/>
      <c r="E15834" s="20"/>
    </row>
    <row r="15835" spans="1:5" x14ac:dyDescent="0.25">
      <c r="A15835" s="20">
        <v>90465.604287090595</v>
      </c>
      <c r="B15835" s="20">
        <v>-5.46745357540635</v>
      </c>
      <c r="C15835" s="20">
        <v>-4.4499597227352599</v>
      </c>
      <c r="D15835" s="20"/>
      <c r="E15835" s="20"/>
    </row>
    <row r="15836" spans="1:5" x14ac:dyDescent="0.25">
      <c r="A15836" s="20">
        <v>90473.671439280894</v>
      </c>
      <c r="B15836" s="20">
        <v>-5.4676844598758798</v>
      </c>
      <c r="C15836" s="20">
        <v>-4.8493767505139003</v>
      </c>
      <c r="D15836" s="20"/>
      <c r="E15836" s="20"/>
    </row>
    <row r="15837" spans="1:5" x14ac:dyDescent="0.25">
      <c r="A15837" s="20">
        <v>90480.922816955703</v>
      </c>
      <c r="B15837" s="20">
        <v>-5.4678921444668198</v>
      </c>
      <c r="C15837" s="20">
        <v>-3.80196842270762</v>
      </c>
      <c r="D15837" s="20"/>
      <c r="E15837" s="20"/>
    </row>
    <row r="15838" spans="1:5" x14ac:dyDescent="0.25">
      <c r="A15838" s="20">
        <v>90505.883623320799</v>
      </c>
      <c r="B15838" s="20">
        <v>-5.4686081095891401</v>
      </c>
      <c r="C15838" s="20">
        <v>-4.7215667134832202</v>
      </c>
      <c r="D15838" s="20"/>
      <c r="E15838" s="20"/>
    </row>
    <row r="15839" spans="1:5" x14ac:dyDescent="0.25">
      <c r="A15839" s="20">
        <v>90508.138413021195</v>
      </c>
      <c r="B15839" s="20">
        <v>-5.4686728666604498</v>
      </c>
      <c r="C15839" s="20">
        <v>-5.01900742455648</v>
      </c>
      <c r="D15839" s="20"/>
      <c r="E15839" s="20"/>
    </row>
    <row r="15840" spans="1:5" x14ac:dyDescent="0.25">
      <c r="A15840" s="20">
        <v>90508.939242721302</v>
      </c>
      <c r="B15840" s="20">
        <v>-5.4686958695710404</v>
      </c>
      <c r="C15840" s="20">
        <v>-5.82714236323989</v>
      </c>
      <c r="D15840" s="20"/>
      <c r="E15840" s="20"/>
    </row>
    <row r="15841" spans="1:5" x14ac:dyDescent="0.25">
      <c r="A15841" s="20">
        <v>90516.373959534802</v>
      </c>
      <c r="B15841" s="20">
        <v>-5.4689095046940102</v>
      </c>
      <c r="C15841" s="20"/>
      <c r="D15841" s="20"/>
      <c r="E15841" s="20"/>
    </row>
    <row r="15842" spans="1:5" x14ac:dyDescent="0.25">
      <c r="A15842" s="20">
        <v>90522.3086774478</v>
      </c>
      <c r="B15842" s="20">
        <v>-5.4690801431799496</v>
      </c>
      <c r="C15842" s="20">
        <v>-9.08609972862814</v>
      </c>
      <c r="D15842" s="20"/>
      <c r="E15842" s="20"/>
    </row>
    <row r="15843" spans="1:5" x14ac:dyDescent="0.25">
      <c r="A15843" s="20">
        <v>90528.605951530801</v>
      </c>
      <c r="B15843" s="20">
        <v>-5.4692613085384698</v>
      </c>
      <c r="C15843" s="20">
        <v>-6.0918285384025701</v>
      </c>
      <c r="D15843" s="20"/>
      <c r="E15843" s="20"/>
    </row>
    <row r="15844" spans="1:5" x14ac:dyDescent="0.25">
      <c r="A15844" s="20">
        <v>90531.314483505805</v>
      </c>
      <c r="B15844" s="20">
        <v>-5.4693392623381003</v>
      </c>
      <c r="C15844" s="20">
        <v>-5.6698155038319999</v>
      </c>
      <c r="D15844" s="20"/>
      <c r="E15844" s="20"/>
    </row>
    <row r="15845" spans="1:5" x14ac:dyDescent="0.25">
      <c r="A15845" s="20">
        <v>90533.514770397902</v>
      </c>
      <c r="B15845" s="20">
        <v>-5.4694026027849301</v>
      </c>
      <c r="C15845" s="20">
        <v>-4.6993269877027597</v>
      </c>
      <c r="D15845" s="20"/>
      <c r="E15845" s="20"/>
    </row>
    <row r="15846" spans="1:5" x14ac:dyDescent="0.25">
      <c r="A15846" s="20">
        <v>90535.690383504902</v>
      </c>
      <c r="B15846" s="20">
        <v>-5.4694652455981201</v>
      </c>
      <c r="C15846" s="20">
        <v>-5.8579585818713102</v>
      </c>
      <c r="D15846" s="20"/>
      <c r="E15846" s="20"/>
    </row>
    <row r="15847" spans="1:5" x14ac:dyDescent="0.25">
      <c r="A15847" s="20">
        <v>90542.781421762294</v>
      </c>
      <c r="B15847" s="20">
        <v>-5.4696695064894598</v>
      </c>
      <c r="C15847" s="20">
        <v>-5.6084525903381497</v>
      </c>
      <c r="D15847" s="20"/>
      <c r="E15847" s="20"/>
    </row>
    <row r="15848" spans="1:5" x14ac:dyDescent="0.25">
      <c r="A15848" s="20">
        <v>90552.942585192301</v>
      </c>
      <c r="B15848" s="20">
        <v>-5.4699624369347504</v>
      </c>
      <c r="C15848" s="20">
        <v>-6.4463301442741301</v>
      </c>
      <c r="D15848" s="20"/>
      <c r="E15848" s="20"/>
    </row>
    <row r="15849" spans="1:5" x14ac:dyDescent="0.25">
      <c r="A15849" s="20">
        <v>90577.935974731299</v>
      </c>
      <c r="B15849" s="20">
        <v>-5.4706841251525704</v>
      </c>
      <c r="C15849" s="20"/>
      <c r="D15849" s="20"/>
      <c r="E15849" s="20"/>
    </row>
    <row r="15850" spans="1:5" x14ac:dyDescent="0.25">
      <c r="A15850" s="20">
        <v>90620.793639706593</v>
      </c>
      <c r="B15850" s="20">
        <v>-5.4719255109585401</v>
      </c>
      <c r="C15850" s="20">
        <v>-6.0717927528982996</v>
      </c>
      <c r="D15850" s="20"/>
      <c r="E15850" s="20"/>
    </row>
    <row r="15851" spans="1:5" x14ac:dyDescent="0.25">
      <c r="A15851" s="20">
        <v>90625.735230030201</v>
      </c>
      <c r="B15851" s="20">
        <v>-5.4720689594019101</v>
      </c>
      <c r="C15851" s="20">
        <v>-3.0162724867334498</v>
      </c>
      <c r="D15851" s="20"/>
      <c r="E15851" s="20"/>
    </row>
    <row r="15852" spans="1:5" x14ac:dyDescent="0.25">
      <c r="A15852" s="20">
        <v>90638.999095296502</v>
      </c>
      <c r="B15852" s="20">
        <v>-5.4724543141254998</v>
      </c>
      <c r="C15852" s="20">
        <v>-6.2071797220214897</v>
      </c>
      <c r="D15852" s="20"/>
      <c r="E15852" s="20"/>
    </row>
    <row r="15853" spans="1:5" x14ac:dyDescent="0.25">
      <c r="A15853" s="20">
        <v>90652.080355783401</v>
      </c>
      <c r="B15853" s="20">
        <v>-5.4728348211363</v>
      </c>
      <c r="C15853" s="20">
        <v>-5.4961631994338296</v>
      </c>
      <c r="D15853" s="20"/>
      <c r="E15853" s="20"/>
    </row>
    <row r="15854" spans="1:5" x14ac:dyDescent="0.25">
      <c r="A15854" s="20">
        <v>90661.770828702603</v>
      </c>
      <c r="B15854" s="20">
        <v>-5.4731169899842804</v>
      </c>
      <c r="C15854" s="20">
        <v>-5.5532096447897903</v>
      </c>
      <c r="D15854" s="20"/>
      <c r="E15854" s="20"/>
    </row>
    <row r="15855" spans="1:5" x14ac:dyDescent="0.25">
      <c r="A15855" s="20">
        <v>90672.076620231295</v>
      </c>
      <c r="B15855" s="20">
        <v>-5.4734173492561196</v>
      </c>
      <c r="C15855" s="20">
        <v>-1.84951743919642</v>
      </c>
      <c r="D15855" s="20"/>
      <c r="E15855" s="20"/>
    </row>
    <row r="15856" spans="1:5" x14ac:dyDescent="0.25">
      <c r="A15856" s="20">
        <v>90682.490481473404</v>
      </c>
      <c r="B15856" s="20">
        <v>-5.4737211444779499</v>
      </c>
      <c r="C15856" s="20">
        <v>-3.58107535630656</v>
      </c>
      <c r="D15856" s="20"/>
      <c r="E15856" s="20"/>
    </row>
    <row r="15857" spans="1:5" x14ac:dyDescent="0.25">
      <c r="A15857" s="20">
        <v>90693.658929958707</v>
      </c>
      <c r="B15857" s="20">
        <v>-5.4740472724320099</v>
      </c>
      <c r="C15857" s="20">
        <v>-4.7479087658793704</v>
      </c>
      <c r="D15857" s="20"/>
      <c r="E15857" s="20"/>
    </row>
    <row r="15858" spans="1:5" x14ac:dyDescent="0.25">
      <c r="A15858" s="20">
        <v>90704.145235114003</v>
      </c>
      <c r="B15858" s="20">
        <v>-5.4743537824253803</v>
      </c>
      <c r="C15858" s="20">
        <v>-5.3454312302853202</v>
      </c>
      <c r="D15858" s="20"/>
      <c r="E15858" s="20"/>
    </row>
    <row r="15859" spans="1:5" x14ac:dyDescent="0.25">
      <c r="A15859" s="20">
        <v>90709.093482368</v>
      </c>
      <c r="B15859" s="20">
        <v>-5.4744985187577502</v>
      </c>
      <c r="C15859" s="20">
        <v>-3.2266450526341299</v>
      </c>
      <c r="D15859" s="20"/>
      <c r="E15859" s="20"/>
    </row>
    <row r="15860" spans="1:5" x14ac:dyDescent="0.25">
      <c r="A15860" s="20">
        <v>90731.377516841196</v>
      </c>
      <c r="B15860" s="20">
        <v>-5.4751511318448003</v>
      </c>
      <c r="C15860" s="20">
        <v>-3.1943907473772999</v>
      </c>
      <c r="D15860" s="20"/>
      <c r="E15860" s="20"/>
    </row>
    <row r="15861" spans="1:5" x14ac:dyDescent="0.25">
      <c r="A15861" s="20">
        <v>90740.074431297093</v>
      </c>
      <c r="B15861" s="20">
        <v>-5.4754061879811404</v>
      </c>
      <c r="C15861" s="20">
        <v>-6.3457531804408198</v>
      </c>
      <c r="D15861" s="20"/>
      <c r="E15861" s="20"/>
    </row>
    <row r="15862" spans="1:5" x14ac:dyDescent="0.25">
      <c r="A15862" s="20">
        <v>90749.294521070406</v>
      </c>
      <c r="B15862" s="20">
        <v>-5.4756768063326504</v>
      </c>
      <c r="C15862" s="20">
        <v>-5.9887259869045701</v>
      </c>
      <c r="D15862" s="20"/>
      <c r="E15862" s="20"/>
    </row>
    <row r="15863" spans="1:5" x14ac:dyDescent="0.25">
      <c r="A15863" s="20">
        <v>90750.940165126405</v>
      </c>
      <c r="B15863" s="20">
        <v>-5.4757251312384101</v>
      </c>
      <c r="C15863" s="20">
        <v>-3.3671225297609699</v>
      </c>
      <c r="D15863" s="20"/>
      <c r="E15863" s="20"/>
    </row>
    <row r="15864" spans="1:5" x14ac:dyDescent="0.25">
      <c r="A15864" s="20">
        <v>90765.693312163407</v>
      </c>
      <c r="B15864" s="20">
        <v>-5.4761586830724296</v>
      </c>
      <c r="C15864" s="20">
        <v>-4.9432188614881598</v>
      </c>
      <c r="D15864" s="20"/>
      <c r="E15864" s="20"/>
    </row>
    <row r="15865" spans="1:5" x14ac:dyDescent="0.25">
      <c r="A15865" s="20">
        <v>90766.189960610005</v>
      </c>
      <c r="B15865" s="20">
        <v>-5.4761732881523102</v>
      </c>
      <c r="C15865" s="20">
        <v>-7.3833142838963797</v>
      </c>
      <c r="D15865" s="20"/>
      <c r="E15865" s="20"/>
    </row>
    <row r="15866" spans="1:5" x14ac:dyDescent="0.25">
      <c r="A15866" s="20">
        <v>90783.433728204807</v>
      </c>
      <c r="B15866" s="20">
        <v>-5.4766807857002302</v>
      </c>
      <c r="C15866" s="20">
        <v>-6.1715791770464499</v>
      </c>
      <c r="D15866" s="20"/>
      <c r="E15866" s="20"/>
    </row>
    <row r="15867" spans="1:5" x14ac:dyDescent="0.25">
      <c r="A15867" s="20">
        <v>90789.815641218695</v>
      </c>
      <c r="B15867" s="20">
        <v>-5.4768688100966303</v>
      </c>
      <c r="C15867" s="20">
        <v>-3.7970730199890101</v>
      </c>
      <c r="D15867" s="20"/>
      <c r="E15867" s="20"/>
    </row>
    <row r="15868" spans="1:5" x14ac:dyDescent="0.25">
      <c r="A15868" s="20">
        <v>90793.109271685898</v>
      </c>
      <c r="B15868" s="20">
        <v>-5.4769658894870501</v>
      </c>
      <c r="C15868" s="20">
        <v>-5.4302293928076102</v>
      </c>
      <c r="D15868" s="20"/>
      <c r="E15868" s="20"/>
    </row>
    <row r="15869" spans="1:5" x14ac:dyDescent="0.25">
      <c r="A15869" s="20">
        <v>90797.168269872796</v>
      </c>
      <c r="B15869" s="20">
        <v>-5.4770855675274097</v>
      </c>
      <c r="C15869" s="20">
        <v>-2.9436315261047601</v>
      </c>
      <c r="D15869" s="20"/>
      <c r="E15869" s="20"/>
    </row>
    <row r="15870" spans="1:5" x14ac:dyDescent="0.25">
      <c r="A15870" s="20">
        <v>90801.680216548004</v>
      </c>
      <c r="B15870" s="20">
        <v>-5.4772186517925601</v>
      </c>
      <c r="C15870" s="20">
        <v>-3.22246318639385</v>
      </c>
      <c r="D15870" s="20"/>
      <c r="E15870" s="20"/>
    </row>
    <row r="15871" spans="1:5" x14ac:dyDescent="0.25">
      <c r="A15871" s="20">
        <v>90807.261666117003</v>
      </c>
      <c r="B15871" s="20">
        <v>-5.4773833566813703</v>
      </c>
      <c r="C15871" s="20">
        <v>-4.7044494091624696</v>
      </c>
      <c r="D15871" s="20"/>
      <c r="E15871" s="20"/>
    </row>
    <row r="15872" spans="1:5" x14ac:dyDescent="0.25">
      <c r="A15872" s="20">
        <v>90812.425261794793</v>
      </c>
      <c r="B15872" s="20">
        <v>-5.4775358044362701</v>
      </c>
      <c r="C15872" s="20">
        <v>-6.4372512766382304</v>
      </c>
      <c r="D15872" s="20"/>
      <c r="E15872" s="20"/>
    </row>
    <row r="15873" spans="1:5" x14ac:dyDescent="0.25">
      <c r="A15873" s="20">
        <v>90823.881726973006</v>
      </c>
      <c r="B15873" s="20">
        <v>-5.4778742922007204</v>
      </c>
      <c r="C15873" s="20">
        <v>-7.6142034491634396</v>
      </c>
      <c r="D15873" s="20"/>
      <c r="E15873" s="20"/>
    </row>
    <row r="15874" spans="1:5" x14ac:dyDescent="0.25">
      <c r="A15874" s="20">
        <v>90827.225544467394</v>
      </c>
      <c r="B15874" s="20">
        <v>-5.4779731526942399</v>
      </c>
      <c r="C15874" s="20">
        <v>-6.5613046651799296</v>
      </c>
      <c r="D15874" s="20"/>
      <c r="E15874" s="20"/>
    </row>
    <row r="15875" spans="1:5" x14ac:dyDescent="0.25">
      <c r="A15875" s="20">
        <v>90830.804504845204</v>
      </c>
      <c r="B15875" s="20">
        <v>-5.4780789980171196</v>
      </c>
      <c r="C15875" s="20">
        <v>-5.6086703247236001</v>
      </c>
      <c r="D15875" s="20"/>
      <c r="E15875" s="20"/>
    </row>
    <row r="15876" spans="1:5" x14ac:dyDescent="0.25">
      <c r="A15876" s="20">
        <v>90834.651191206794</v>
      </c>
      <c r="B15876" s="20">
        <v>-5.4781927989581396</v>
      </c>
      <c r="C15876" s="20">
        <v>-1.82821786514901</v>
      </c>
      <c r="D15876" s="20"/>
      <c r="E15876" s="20"/>
    </row>
    <row r="15877" spans="1:5" x14ac:dyDescent="0.25">
      <c r="A15877" s="20">
        <v>90836.814268839604</v>
      </c>
      <c r="B15877" s="20">
        <v>-5.4782568089720796</v>
      </c>
      <c r="C15877" s="20">
        <v>-5.4198354400042099</v>
      </c>
      <c r="D15877" s="20"/>
      <c r="E15877" s="20"/>
    </row>
    <row r="15878" spans="1:5" x14ac:dyDescent="0.25">
      <c r="A15878" s="20">
        <v>90839.069942023707</v>
      </c>
      <c r="B15878" s="20">
        <v>-5.4783235722732098</v>
      </c>
      <c r="C15878" s="20">
        <v>-5.8972279705930202</v>
      </c>
      <c r="D15878" s="20"/>
      <c r="E15878" s="20"/>
    </row>
    <row r="15879" spans="1:5" x14ac:dyDescent="0.25">
      <c r="A15879" s="20">
        <v>90845.803415753006</v>
      </c>
      <c r="B15879" s="20">
        <v>-5.4785229493843399</v>
      </c>
      <c r="C15879" s="20">
        <v>-1.7246402797134099</v>
      </c>
      <c r="D15879" s="20"/>
      <c r="E15879" s="20"/>
    </row>
    <row r="15880" spans="1:5" x14ac:dyDescent="0.25">
      <c r="A15880" s="20">
        <v>90852.739531748404</v>
      </c>
      <c r="B15880" s="20">
        <v>-5.4787284521555497</v>
      </c>
      <c r="C15880" s="20">
        <v>-4.9723006940809702</v>
      </c>
      <c r="D15880" s="20"/>
      <c r="E15880" s="20"/>
    </row>
    <row r="15881" spans="1:5" x14ac:dyDescent="0.25">
      <c r="A15881" s="20">
        <v>90855.049332130598</v>
      </c>
      <c r="B15881" s="20">
        <v>-5.47879691501893</v>
      </c>
      <c r="C15881" s="20">
        <v>-6.8933758665461298</v>
      </c>
      <c r="D15881" s="20"/>
      <c r="E15881" s="20"/>
    </row>
    <row r="15882" spans="1:5" x14ac:dyDescent="0.25">
      <c r="A15882" s="20">
        <v>90867.966836189604</v>
      </c>
      <c r="B15882" s="20">
        <v>-5.4791800521762504</v>
      </c>
      <c r="C15882" s="20">
        <v>-5.2782589834122202</v>
      </c>
      <c r="D15882" s="20"/>
      <c r="E15882" s="20"/>
    </row>
    <row r="15883" spans="1:5" x14ac:dyDescent="0.25">
      <c r="A15883" s="20">
        <v>90921.616772564099</v>
      </c>
      <c r="B15883" s="20">
        <v>-5.4807760486244002</v>
      </c>
      <c r="C15883" s="20">
        <v>-5.7019028459246703</v>
      </c>
      <c r="D15883" s="20"/>
      <c r="E15883" s="20"/>
    </row>
    <row r="15884" spans="1:5" x14ac:dyDescent="0.25">
      <c r="A15884" s="20">
        <v>90943.964226025302</v>
      </c>
      <c r="B15884" s="20">
        <v>-5.4814430930803697</v>
      </c>
      <c r="C15884" s="20">
        <v>-9.8397710193964496</v>
      </c>
      <c r="D15884" s="20"/>
      <c r="E15884" s="20"/>
    </row>
    <row r="15885" spans="1:5" x14ac:dyDescent="0.25">
      <c r="A15885" s="20">
        <v>90944.412432849305</v>
      </c>
      <c r="B15885" s="20">
        <v>-5.4814564850113898</v>
      </c>
      <c r="C15885" s="20">
        <v>-4.9557384446077801</v>
      </c>
      <c r="D15885" s="20"/>
      <c r="E15885" s="20"/>
    </row>
    <row r="15886" spans="1:5" x14ac:dyDescent="0.25">
      <c r="A15886" s="20">
        <v>90966.102088963205</v>
      </c>
      <c r="B15886" s="20">
        <v>-5.4821051825431297</v>
      </c>
      <c r="C15886" s="20">
        <v>-7.1411524031207296</v>
      </c>
      <c r="D15886" s="20"/>
      <c r="E15886" s="20"/>
    </row>
    <row r="15887" spans="1:5" x14ac:dyDescent="0.25">
      <c r="A15887" s="20">
        <v>90969.191101726698</v>
      </c>
      <c r="B15887" s="20">
        <v>-5.4821976702995796</v>
      </c>
      <c r="C15887" s="20">
        <v>-5.6453069463135197</v>
      </c>
      <c r="D15887" s="20"/>
      <c r="E15887" s="20"/>
    </row>
    <row r="15888" spans="1:5" x14ac:dyDescent="0.25">
      <c r="A15888" s="20">
        <v>90970.156303077994</v>
      </c>
      <c r="B15888" s="20">
        <v>-5.4822265744437599</v>
      </c>
      <c r="C15888" s="20">
        <v>-3.3307571935204798</v>
      </c>
      <c r="D15888" s="20"/>
      <c r="E15888" s="20"/>
    </row>
    <row r="15889" spans="1:5" x14ac:dyDescent="0.25">
      <c r="A15889" s="20">
        <v>90973.975469072204</v>
      </c>
      <c r="B15889" s="20">
        <v>-5.4823409682060298</v>
      </c>
      <c r="C15889" s="20">
        <v>-5.7002432669252601</v>
      </c>
      <c r="D15889" s="20"/>
      <c r="E15889" s="20"/>
    </row>
    <row r="15890" spans="1:5" x14ac:dyDescent="0.25">
      <c r="A15890" s="20">
        <v>90978.454628693798</v>
      </c>
      <c r="B15890" s="20">
        <v>-5.4824751795416304</v>
      </c>
      <c r="C15890" s="20">
        <v>-2.2211291265151498</v>
      </c>
      <c r="D15890" s="20"/>
      <c r="E15890" s="20"/>
    </row>
    <row r="15891" spans="1:5" x14ac:dyDescent="0.25">
      <c r="A15891" s="20">
        <v>90994.744278148995</v>
      </c>
      <c r="B15891" s="20">
        <v>-5.48296372126031</v>
      </c>
      <c r="C15891" s="20">
        <v>-5.4624449761890999</v>
      </c>
      <c r="D15891" s="20"/>
      <c r="E15891" s="20"/>
    </row>
    <row r="15892" spans="1:5" x14ac:dyDescent="0.25">
      <c r="A15892" s="20">
        <v>90994.907543224705</v>
      </c>
      <c r="B15892" s="20">
        <v>-5.4829686212777302</v>
      </c>
      <c r="C15892" s="20">
        <v>-6.2497755030528497</v>
      </c>
      <c r="D15892" s="20"/>
      <c r="E15892" s="20"/>
    </row>
    <row r="15893" spans="1:5" x14ac:dyDescent="0.25">
      <c r="A15893" s="20">
        <v>91010.115486189796</v>
      </c>
      <c r="B15893" s="20">
        <v>-5.4834253604830501</v>
      </c>
      <c r="C15893" s="20">
        <v>-5.4255043736862403</v>
      </c>
      <c r="D15893" s="20"/>
      <c r="E15893" s="20"/>
    </row>
    <row r="15894" spans="1:5" x14ac:dyDescent="0.25">
      <c r="A15894" s="20">
        <v>91012.926259253596</v>
      </c>
      <c r="B15894" s="20">
        <v>-5.4835098430985196</v>
      </c>
      <c r="C15894" s="20">
        <v>-5.1275984118657503</v>
      </c>
      <c r="D15894" s="20"/>
      <c r="E15894" s="20"/>
    </row>
    <row r="15895" spans="1:5" x14ac:dyDescent="0.25">
      <c r="A15895" s="20">
        <v>91013.350806442395</v>
      </c>
      <c r="B15895" s="20">
        <v>-5.4835226054065798</v>
      </c>
      <c r="C15895" s="20">
        <v>-8.74799706218697</v>
      </c>
      <c r="D15895" s="20"/>
      <c r="E15895" s="20"/>
    </row>
    <row r="15896" spans="1:5" x14ac:dyDescent="0.25">
      <c r="A15896" s="20">
        <v>91019.952768381307</v>
      </c>
      <c r="B15896" s="20">
        <v>-5.4837211281213101</v>
      </c>
      <c r="C15896" s="20">
        <v>-4.3292081324796001</v>
      </c>
      <c r="D15896" s="20"/>
      <c r="E15896" s="20"/>
    </row>
    <row r="15897" spans="1:5" x14ac:dyDescent="0.25">
      <c r="A15897" s="20">
        <v>91023.530213688893</v>
      </c>
      <c r="B15897" s="20">
        <v>-5.4838287508852597</v>
      </c>
      <c r="C15897" s="20">
        <v>-6.3842294813125804</v>
      </c>
      <c r="D15897" s="20"/>
      <c r="E15897" s="20"/>
    </row>
    <row r="15898" spans="1:5" x14ac:dyDescent="0.25">
      <c r="A15898" s="20">
        <v>91030.491622963396</v>
      </c>
      <c r="B15898" s="20">
        <v>-5.4840382725780303</v>
      </c>
      <c r="C15898" s="20">
        <v>-6.49533941952419</v>
      </c>
      <c r="D15898" s="20"/>
      <c r="E15898" s="20"/>
    </row>
    <row r="15899" spans="1:5" x14ac:dyDescent="0.25">
      <c r="A15899" s="20">
        <v>91038.763213499595</v>
      </c>
      <c r="B15899" s="20">
        <v>-5.4842873938077803</v>
      </c>
      <c r="C15899" s="20">
        <v>-4.1403506877197502</v>
      </c>
      <c r="D15899" s="20"/>
      <c r="E15899" s="20"/>
    </row>
    <row r="15900" spans="1:5" x14ac:dyDescent="0.25">
      <c r="A15900" s="20">
        <v>91049.246298448707</v>
      </c>
      <c r="B15900" s="20">
        <v>-5.4846033794900197</v>
      </c>
      <c r="C15900" s="20">
        <v>-5.3022725075325097</v>
      </c>
      <c r="D15900" s="20"/>
      <c r="E15900" s="20"/>
    </row>
    <row r="15901" spans="1:5" x14ac:dyDescent="0.25">
      <c r="A15901" s="20">
        <v>91061.430069047507</v>
      </c>
      <c r="B15901" s="20">
        <v>-5.4849709922039196</v>
      </c>
      <c r="C15901" s="20">
        <v>-4.1487324864075097</v>
      </c>
      <c r="D15901" s="20"/>
      <c r="E15901" s="20"/>
    </row>
    <row r="15902" spans="1:5" x14ac:dyDescent="0.25">
      <c r="A15902" s="20">
        <v>91064.974500571305</v>
      </c>
      <c r="B15902" s="20">
        <v>-5.4850780094652603</v>
      </c>
      <c r="C15902" s="20">
        <v>-4.6841142231219903</v>
      </c>
      <c r="D15902" s="20"/>
      <c r="E15902" s="20"/>
    </row>
    <row r="15903" spans="1:5" x14ac:dyDescent="0.25">
      <c r="A15903" s="20">
        <v>91066.670517000603</v>
      </c>
      <c r="B15903" s="20">
        <v>-5.4851292291235403</v>
      </c>
      <c r="C15903" s="20">
        <v>-3.6915076975940502</v>
      </c>
      <c r="D15903" s="20"/>
      <c r="E15903" s="20"/>
    </row>
    <row r="15904" spans="1:5" x14ac:dyDescent="0.25">
      <c r="A15904" s="20">
        <v>91074.338081848706</v>
      </c>
      <c r="B15904" s="20">
        <v>-5.4853608840715102</v>
      </c>
      <c r="C15904" s="20"/>
      <c r="D15904" s="20"/>
      <c r="E15904" s="20"/>
    </row>
    <row r="15905" spans="1:5" x14ac:dyDescent="0.25">
      <c r="A15905" s="20">
        <v>91075.841279024797</v>
      </c>
      <c r="B15905" s="20">
        <v>-5.4854063173252401</v>
      </c>
      <c r="C15905" s="20">
        <v>-3.6558183728954101</v>
      </c>
      <c r="D15905" s="20"/>
      <c r="E15905" s="20"/>
    </row>
    <row r="15906" spans="1:5" x14ac:dyDescent="0.25">
      <c r="A15906" s="20">
        <v>91083.2552335613</v>
      </c>
      <c r="B15906" s="20">
        <v>-5.4856304869095496</v>
      </c>
      <c r="C15906" s="20">
        <v>-6.9246027302008599</v>
      </c>
      <c r="D15906" s="20"/>
      <c r="E15906" s="20"/>
    </row>
    <row r="15907" spans="1:5" x14ac:dyDescent="0.25">
      <c r="A15907" s="20">
        <v>91110.031017276895</v>
      </c>
      <c r="B15907" s="20">
        <v>-5.4864412906368303</v>
      </c>
      <c r="C15907" s="20">
        <v>-4.5522837812455297</v>
      </c>
      <c r="D15907" s="20"/>
      <c r="E15907" s="20"/>
    </row>
    <row r="15908" spans="1:5" x14ac:dyDescent="0.25">
      <c r="A15908" s="20">
        <v>91129.026400246905</v>
      </c>
      <c r="B15908" s="20">
        <v>-5.4870176398650399</v>
      </c>
      <c r="C15908" s="20">
        <v>-2.2845291757922901</v>
      </c>
      <c r="D15908" s="20"/>
      <c r="E15908" s="20"/>
    </row>
    <row r="15909" spans="1:5" x14ac:dyDescent="0.25">
      <c r="A15909" s="20">
        <v>91143.727897695193</v>
      </c>
      <c r="B15909" s="20">
        <v>-5.4874643585304703</v>
      </c>
      <c r="C15909" s="20">
        <v>-3.9009976149757302</v>
      </c>
      <c r="D15909" s="20"/>
      <c r="E15909" s="20"/>
    </row>
    <row r="15910" spans="1:5" x14ac:dyDescent="0.25">
      <c r="A15910" s="20">
        <v>91156.166285792395</v>
      </c>
      <c r="B15910" s="20">
        <v>-5.4878427550715401</v>
      </c>
      <c r="C15910" s="20">
        <v>-6.43075740723783</v>
      </c>
      <c r="D15910" s="20"/>
      <c r="E15910" s="20"/>
    </row>
    <row r="15911" spans="1:5" x14ac:dyDescent="0.25">
      <c r="A15911" s="20">
        <v>91166.263278376005</v>
      </c>
      <c r="B15911" s="20">
        <v>-5.4881502220394696</v>
      </c>
      <c r="C15911" s="20">
        <v>-3.4578745967293298</v>
      </c>
      <c r="D15911" s="20"/>
      <c r="E15911" s="20"/>
    </row>
    <row r="15912" spans="1:5" x14ac:dyDescent="0.25">
      <c r="A15912" s="20">
        <v>91182.6850272382</v>
      </c>
      <c r="B15912" s="20">
        <v>-5.4886508595793204</v>
      </c>
      <c r="C15912" s="20">
        <v>-6.3456993243610098</v>
      </c>
      <c r="D15912" s="20"/>
      <c r="E15912" s="20"/>
    </row>
    <row r="15913" spans="1:5" x14ac:dyDescent="0.25">
      <c r="A15913" s="20">
        <v>91183.236859917102</v>
      </c>
      <c r="B15913" s="20">
        <v>-5.4886676952164102</v>
      </c>
      <c r="C15913" s="20">
        <v>-8.3753665687359398</v>
      </c>
      <c r="D15913" s="20"/>
      <c r="E15913" s="20"/>
    </row>
    <row r="15914" spans="1:5" x14ac:dyDescent="0.25">
      <c r="A15914" s="20">
        <v>91184.784431091801</v>
      </c>
      <c r="B15914" s="20">
        <v>-5.4887149137070903</v>
      </c>
      <c r="C15914" s="20"/>
      <c r="D15914" s="20"/>
      <c r="E15914" s="20"/>
    </row>
    <row r="15915" spans="1:5" x14ac:dyDescent="0.25">
      <c r="A15915" s="20">
        <v>91186.548711123804</v>
      </c>
      <c r="B15915" s="20">
        <v>-5.4887687519678297</v>
      </c>
      <c r="C15915" s="20">
        <v>-3.9816068657184802</v>
      </c>
      <c r="D15915" s="20"/>
      <c r="E15915" s="20"/>
    </row>
    <row r="15916" spans="1:5" x14ac:dyDescent="0.25">
      <c r="A15916" s="20">
        <v>91194.168731547004</v>
      </c>
      <c r="B15916" s="20">
        <v>-5.4890013764155299</v>
      </c>
      <c r="C15916" s="20">
        <v>-2.2114623436548602</v>
      </c>
      <c r="D15916" s="20"/>
      <c r="E15916" s="20"/>
    </row>
    <row r="15917" spans="1:5" x14ac:dyDescent="0.25">
      <c r="A15917" s="20">
        <v>91195.894547161806</v>
      </c>
      <c r="B15917" s="20">
        <v>-5.4890540834436896</v>
      </c>
      <c r="C15917" s="20">
        <v>-4.6494679478014103</v>
      </c>
      <c r="D15917" s="20"/>
      <c r="E15917" s="20"/>
    </row>
    <row r="15918" spans="1:5" x14ac:dyDescent="0.25">
      <c r="A15918" s="20">
        <v>91212.551944195497</v>
      </c>
      <c r="B15918" s="20">
        <v>-5.4895632092118998</v>
      </c>
      <c r="C15918" s="20">
        <v>-4.42375211582217</v>
      </c>
      <c r="D15918" s="20"/>
      <c r="E15918" s="20"/>
    </row>
    <row r="15919" spans="1:5" x14ac:dyDescent="0.25">
      <c r="A15919" s="20">
        <v>91217.247784529405</v>
      </c>
      <c r="B15919" s="20">
        <v>-5.4897068673467597</v>
      </c>
      <c r="C15919" s="20">
        <v>-6.7119265515209596</v>
      </c>
      <c r="D15919" s="20"/>
      <c r="E15919" s="20"/>
    </row>
    <row r="15920" spans="1:5" x14ac:dyDescent="0.25">
      <c r="A15920" s="20">
        <v>91229.215867489504</v>
      </c>
      <c r="B15920" s="20">
        <v>-5.4900732648701602</v>
      </c>
      <c r="C15920" s="20">
        <v>-6.9707074620609397</v>
      </c>
      <c r="D15920" s="20"/>
      <c r="E15920" s="20"/>
    </row>
    <row r="15921" spans="1:5" x14ac:dyDescent="0.25">
      <c r="A15921" s="20">
        <v>91234.807714522802</v>
      </c>
      <c r="B15921" s="20">
        <v>-5.49024458591024</v>
      </c>
      <c r="C15921" s="20">
        <v>-5.4608169462849201</v>
      </c>
      <c r="D15921" s="20"/>
      <c r="E15921" s="20"/>
    </row>
    <row r="15922" spans="1:5" x14ac:dyDescent="0.25">
      <c r="A15922" s="20">
        <v>91237.615847450594</v>
      </c>
      <c r="B15922" s="20">
        <v>-5.4903306515163397</v>
      </c>
      <c r="C15922" s="20">
        <v>-6.7720382332162599</v>
      </c>
      <c r="D15922" s="20"/>
      <c r="E15922" s="20"/>
    </row>
    <row r="15923" spans="1:5" x14ac:dyDescent="0.25">
      <c r="A15923" s="20">
        <v>91247.569623400297</v>
      </c>
      <c r="B15923" s="20">
        <v>-5.4906358887732196</v>
      </c>
      <c r="C15923" s="20">
        <v>-5.4191127052196197</v>
      </c>
      <c r="D15923" s="20"/>
      <c r="E15923" s="20"/>
    </row>
    <row r="15924" spans="1:5" x14ac:dyDescent="0.25">
      <c r="A15924" s="20">
        <v>91251.129242327093</v>
      </c>
      <c r="B15924" s="20">
        <v>-5.4907451094174604</v>
      </c>
      <c r="C15924" s="20">
        <v>-4.1411500612011602</v>
      </c>
      <c r="D15924" s="20"/>
      <c r="E15924" s="20"/>
    </row>
    <row r="15925" spans="1:5" x14ac:dyDescent="0.25">
      <c r="A15925" s="20">
        <v>91252.923502015794</v>
      </c>
      <c r="B15925" s="20">
        <v>-5.4908001757480998</v>
      </c>
      <c r="C15925" s="20">
        <v>-4.4983850371917402</v>
      </c>
      <c r="D15925" s="20"/>
      <c r="E15925" s="20"/>
    </row>
    <row r="15926" spans="1:5" x14ac:dyDescent="0.25">
      <c r="A15926" s="20">
        <v>91267.594014950504</v>
      </c>
      <c r="B15926" s="20">
        <v>-5.4912507353984799</v>
      </c>
      <c r="C15926" s="20">
        <v>-5.3438907099866704</v>
      </c>
      <c r="D15926" s="20"/>
      <c r="E15926" s="20"/>
    </row>
    <row r="15927" spans="1:5" x14ac:dyDescent="0.25">
      <c r="A15927" s="20">
        <v>91270.251958084104</v>
      </c>
      <c r="B15927" s="20">
        <v>-5.4913324264781904</v>
      </c>
      <c r="C15927" s="20">
        <v>-7.2334547607075903</v>
      </c>
      <c r="D15927" s="20"/>
      <c r="E15927" s="20"/>
    </row>
    <row r="15928" spans="1:5" x14ac:dyDescent="0.25">
      <c r="A15928" s="20">
        <v>91273.666807175701</v>
      </c>
      <c r="B15928" s="20">
        <v>-5.4914374080878998</v>
      </c>
      <c r="C15928" s="20">
        <v>-1.9305260285724</v>
      </c>
      <c r="D15928" s="20"/>
      <c r="E15928" s="20"/>
    </row>
    <row r="15929" spans="1:5" x14ac:dyDescent="0.25">
      <c r="A15929" s="20">
        <v>91292.087960814199</v>
      </c>
      <c r="B15929" s="20">
        <v>-5.4920042522719799</v>
      </c>
      <c r="C15929" s="20">
        <v>-5.1907441804411496</v>
      </c>
      <c r="D15929" s="20"/>
      <c r="E15929" s="20"/>
    </row>
    <row r="15930" spans="1:5" x14ac:dyDescent="0.25">
      <c r="A15930" s="20">
        <v>91312.771495164096</v>
      </c>
      <c r="B15930" s="20">
        <v>-5.4926417756096297</v>
      </c>
      <c r="C15930" s="20">
        <v>-4.0173642743435396</v>
      </c>
      <c r="D15930" s="20"/>
      <c r="E15930" s="20"/>
    </row>
    <row r="15931" spans="1:5" x14ac:dyDescent="0.25">
      <c r="A15931" s="20">
        <v>91325.312129169906</v>
      </c>
      <c r="B15931" s="20">
        <v>-5.4930288596204004</v>
      </c>
      <c r="C15931" s="20">
        <v>-5.5901477430243496</v>
      </c>
      <c r="D15931" s="20"/>
      <c r="E15931" s="20"/>
    </row>
    <row r="15932" spans="1:5" x14ac:dyDescent="0.25">
      <c r="A15932" s="20">
        <v>91329.331952620007</v>
      </c>
      <c r="B15932" s="20">
        <v>-5.4931530244452498</v>
      </c>
      <c r="C15932" s="20">
        <v>-7.7545058426048303</v>
      </c>
      <c r="D15932" s="20"/>
      <c r="E15932" s="20"/>
    </row>
    <row r="15933" spans="1:5" x14ac:dyDescent="0.25">
      <c r="A15933" s="20">
        <v>91333.701969352798</v>
      </c>
      <c r="B15933" s="20">
        <v>-5.4932880542241902</v>
      </c>
      <c r="C15933" s="20">
        <v>-6.2175269845491501</v>
      </c>
      <c r="D15933" s="20"/>
      <c r="E15933" s="20"/>
    </row>
    <row r="15934" spans="1:5" x14ac:dyDescent="0.25">
      <c r="A15934" s="20">
        <v>91352.209909265701</v>
      </c>
      <c r="B15934" s="20">
        <v>-5.4938604896038497</v>
      </c>
      <c r="C15934" s="20">
        <v>-5.4432707352367196</v>
      </c>
      <c r="D15934" s="20"/>
      <c r="E15934" s="20"/>
    </row>
    <row r="15935" spans="1:5" x14ac:dyDescent="0.25">
      <c r="A15935" s="20">
        <v>91358.453266296099</v>
      </c>
      <c r="B15935" s="20">
        <v>-5.4940537943446301</v>
      </c>
      <c r="C15935" s="20">
        <v>-3.9284600328121999</v>
      </c>
      <c r="D15935" s="20"/>
      <c r="E15935" s="20"/>
    </row>
    <row r="15936" spans="1:5" x14ac:dyDescent="0.25">
      <c r="A15936" s="20">
        <v>91380.849459674297</v>
      </c>
      <c r="B15936" s="20">
        <v>-5.4947480595286002</v>
      </c>
      <c r="C15936" s="20">
        <v>-6.0010921951910898</v>
      </c>
      <c r="D15936" s="20"/>
      <c r="E15936" s="20"/>
    </row>
    <row r="15937" spans="1:5" x14ac:dyDescent="0.25">
      <c r="A15937" s="20">
        <v>91385.363667174795</v>
      </c>
      <c r="B15937" s="20">
        <v>-5.4948881559564402</v>
      </c>
      <c r="C15937" s="20">
        <v>-4.9820970375762199</v>
      </c>
      <c r="D15937" s="20"/>
      <c r="E15937" s="20"/>
    </row>
    <row r="15938" spans="1:5" x14ac:dyDescent="0.25">
      <c r="A15938" s="20">
        <v>91392.487026552597</v>
      </c>
      <c r="B15938" s="20">
        <v>-5.4951093350009304</v>
      </c>
      <c r="C15938" s="20">
        <v>-4.0588171205618204</v>
      </c>
      <c r="D15938" s="20"/>
      <c r="E15938" s="20"/>
    </row>
    <row r="15939" spans="1:5" x14ac:dyDescent="0.25">
      <c r="A15939" s="20">
        <v>91417.553396987598</v>
      </c>
      <c r="B15939" s="20">
        <v>-5.4958886996006298</v>
      </c>
      <c r="C15939" s="20">
        <v>-8.02528096240537</v>
      </c>
      <c r="D15939" s="20"/>
      <c r="E15939" s="20"/>
    </row>
    <row r="15940" spans="1:5" x14ac:dyDescent="0.25">
      <c r="A15940" s="20">
        <v>91419.065952589197</v>
      </c>
      <c r="B15940" s="20">
        <v>-5.4959357807570699</v>
      </c>
      <c r="C15940" s="20">
        <v>-7.6922915535274203</v>
      </c>
      <c r="D15940" s="20"/>
      <c r="E15940" s="20"/>
    </row>
    <row r="15941" spans="1:5" x14ac:dyDescent="0.25">
      <c r="A15941" s="20">
        <v>91428.352667850704</v>
      </c>
      <c r="B15941" s="20">
        <v>-5.4962249788337703</v>
      </c>
      <c r="C15941" s="20">
        <v>-5.9479240415915804</v>
      </c>
      <c r="D15941" s="20"/>
      <c r="E15941" s="20"/>
    </row>
    <row r="15942" spans="1:5" x14ac:dyDescent="0.25">
      <c r="A15942" s="20">
        <v>91436.117142526899</v>
      </c>
      <c r="B15942" s="20">
        <v>-5.4964669462943601</v>
      </c>
      <c r="C15942" s="20">
        <v>-4.5621160539707404</v>
      </c>
      <c r="D15942" s="20"/>
      <c r="E15942" s="20"/>
    </row>
    <row r="15943" spans="1:5" x14ac:dyDescent="0.25">
      <c r="A15943" s="20">
        <v>91445.920668398001</v>
      </c>
      <c r="B15943" s="20">
        <v>-5.4967726832744903</v>
      </c>
      <c r="C15943" s="20">
        <v>-5.7130195987507904</v>
      </c>
      <c r="D15943" s="20"/>
      <c r="E15943" s="20"/>
    </row>
    <row r="15944" spans="1:5" x14ac:dyDescent="0.25">
      <c r="A15944" s="20">
        <v>91467.374718667095</v>
      </c>
      <c r="B15944" s="20">
        <v>-5.4974426373151699</v>
      </c>
      <c r="C15944" s="20">
        <v>-6.1172718041832903</v>
      </c>
      <c r="D15944" s="20"/>
      <c r="E15944" s="20"/>
    </row>
    <row r="15945" spans="1:5" x14ac:dyDescent="0.25">
      <c r="A15945" s="20">
        <v>91477.595147588901</v>
      </c>
      <c r="B15945" s="20">
        <v>-5.4977622187899504</v>
      </c>
      <c r="C15945" s="20"/>
      <c r="D15945" s="20"/>
      <c r="E15945" s="20"/>
    </row>
    <row r="15946" spans="1:5" x14ac:dyDescent="0.25">
      <c r="A15946" s="20">
        <v>91479.368626237498</v>
      </c>
      <c r="B15946" s="20">
        <v>-5.4978177013632497</v>
      </c>
      <c r="C15946" s="20">
        <v>-5.7065767068270201</v>
      </c>
      <c r="D15946" s="20"/>
      <c r="E15946" s="20"/>
    </row>
    <row r="15947" spans="1:5" x14ac:dyDescent="0.25">
      <c r="A15947" s="20">
        <v>91487.120454861302</v>
      </c>
      <c r="B15947" s="20">
        <v>-5.4980603109474098</v>
      </c>
      <c r="C15947" s="20">
        <v>-6.25668837217499</v>
      </c>
      <c r="D15947" s="20"/>
      <c r="E15947" s="20"/>
    </row>
    <row r="15948" spans="1:5" x14ac:dyDescent="0.25">
      <c r="A15948" s="20">
        <v>91511.785350087303</v>
      </c>
      <c r="B15948" s="20">
        <v>-5.4988332971470504</v>
      </c>
      <c r="C15948" s="20">
        <v>-4.9975058591161003</v>
      </c>
      <c r="D15948" s="20"/>
      <c r="E15948" s="20"/>
    </row>
    <row r="15949" spans="1:5" x14ac:dyDescent="0.25">
      <c r="A15949" s="20">
        <v>91517.133323001399</v>
      </c>
      <c r="B15949" s="20">
        <v>-5.49900111024919</v>
      </c>
      <c r="C15949" s="20">
        <v>-4.4064885138742103</v>
      </c>
      <c r="D15949" s="20"/>
      <c r="E15949" s="20"/>
    </row>
    <row r="15950" spans="1:5" x14ac:dyDescent="0.25">
      <c r="A15950" s="20">
        <v>91552.668474244303</v>
      </c>
      <c r="B15950" s="20">
        <v>-5.5001180629516098</v>
      </c>
      <c r="C15950" s="20">
        <v>-2.8022945354004798</v>
      </c>
      <c r="D15950" s="20"/>
      <c r="E15950" s="20"/>
    </row>
    <row r="15951" spans="1:5" x14ac:dyDescent="0.25">
      <c r="A15951" s="20">
        <v>91561.460114210902</v>
      </c>
      <c r="B15951" s="20">
        <v>-5.5003949146233699</v>
      </c>
      <c r="C15951" s="20">
        <v>-5.2623561451847998</v>
      </c>
      <c r="D15951" s="20"/>
      <c r="E15951" s="20"/>
    </row>
    <row r="15952" spans="1:5" x14ac:dyDescent="0.25">
      <c r="A15952" s="20">
        <v>91562.994954874594</v>
      </c>
      <c r="B15952" s="20">
        <v>-5.50044326800076</v>
      </c>
      <c r="C15952" s="20">
        <v>0.182420478470768</v>
      </c>
      <c r="D15952" s="20"/>
      <c r="E15952" s="20"/>
    </row>
    <row r="15953" spans="1:5" x14ac:dyDescent="0.25">
      <c r="A15953" s="20">
        <v>91585.195937423399</v>
      </c>
      <c r="B15953" s="20">
        <v>-5.5011433734619199</v>
      </c>
      <c r="C15953" s="20">
        <v>-6.2971700734612002</v>
      </c>
      <c r="D15953" s="20"/>
      <c r="E15953" s="20"/>
    </row>
    <row r="15954" spans="1:5" x14ac:dyDescent="0.25">
      <c r="A15954" s="20">
        <v>91592.887475368101</v>
      </c>
      <c r="B15954" s="20">
        <v>-5.5013862259024604</v>
      </c>
      <c r="C15954" s="20">
        <v>-8.2928295800296805</v>
      </c>
      <c r="D15954" s="20"/>
      <c r="E15954" s="20"/>
    </row>
    <row r="15955" spans="1:5" x14ac:dyDescent="0.25">
      <c r="A15955" s="20">
        <v>91595.246195190804</v>
      </c>
      <c r="B15955" s="20">
        <v>-5.50146073106204</v>
      </c>
      <c r="C15955" s="20">
        <v>-3.1063058472951299</v>
      </c>
      <c r="D15955" s="20"/>
      <c r="E15955" s="20"/>
    </row>
    <row r="15956" spans="1:5" x14ac:dyDescent="0.25">
      <c r="A15956" s="20">
        <v>91595.838584965401</v>
      </c>
      <c r="B15956" s="20">
        <v>-5.5014794452329001</v>
      </c>
      <c r="C15956" s="20">
        <v>-4.1223027132071897</v>
      </c>
      <c r="D15956" s="20"/>
      <c r="E15956" s="20"/>
    </row>
    <row r="15957" spans="1:5" x14ac:dyDescent="0.25">
      <c r="A15957" s="20">
        <v>91601.297241009699</v>
      </c>
      <c r="B15957" s="20">
        <v>-5.5016519326845597</v>
      </c>
      <c r="C15957" s="20">
        <v>-6.5870184945416197</v>
      </c>
      <c r="D15957" s="20"/>
      <c r="E15957" s="20"/>
    </row>
    <row r="15958" spans="1:5" x14ac:dyDescent="0.25">
      <c r="A15958" s="20">
        <v>91612.186136586897</v>
      </c>
      <c r="B15958" s="20">
        <v>-5.5019962423520496</v>
      </c>
      <c r="C15958" s="20">
        <v>-3.3169851863645201</v>
      </c>
      <c r="D15958" s="20"/>
      <c r="E15958" s="20"/>
    </row>
    <row r="15959" spans="1:5" x14ac:dyDescent="0.25">
      <c r="A15959" s="20">
        <v>91614.952742544105</v>
      </c>
      <c r="B15959" s="20">
        <v>-5.5020837725220897</v>
      </c>
      <c r="C15959" s="20">
        <v>-5.78381199868676</v>
      </c>
      <c r="D15959" s="20"/>
      <c r="E15959" s="20"/>
    </row>
    <row r="15960" spans="1:5" x14ac:dyDescent="0.25">
      <c r="A15960" s="20">
        <v>91632.168458146596</v>
      </c>
      <c r="B15960" s="20">
        <v>-5.5026288947181401</v>
      </c>
      <c r="C15960" s="20">
        <v>-5.6630035127185101</v>
      </c>
      <c r="D15960" s="20"/>
      <c r="E15960" s="20"/>
    </row>
    <row r="15961" spans="1:5" x14ac:dyDescent="0.25">
      <c r="A15961" s="20">
        <v>91656.918401076604</v>
      </c>
      <c r="B15961" s="20">
        <v>-5.5034139393934902</v>
      </c>
      <c r="C15961" s="20">
        <v>-7.1429047332282103</v>
      </c>
      <c r="D15961" s="20"/>
      <c r="E15961" s="20"/>
    </row>
    <row r="15962" spans="1:5" x14ac:dyDescent="0.25">
      <c r="A15962" s="20">
        <v>91671.846150135098</v>
      </c>
      <c r="B15962" s="20">
        <v>-5.5038882070464297</v>
      </c>
      <c r="C15962" s="20">
        <v>-6.1140465740597598</v>
      </c>
      <c r="D15962" s="20"/>
      <c r="E15962" s="20"/>
    </row>
    <row r="15963" spans="1:5" x14ac:dyDescent="0.25">
      <c r="A15963" s="20">
        <v>91681.788980879195</v>
      </c>
      <c r="B15963" s="20">
        <v>-5.5042044223872502</v>
      </c>
      <c r="C15963" s="20">
        <v>-7.1560369067713303</v>
      </c>
      <c r="D15963" s="20"/>
      <c r="E15963" s="20"/>
    </row>
    <row r="15964" spans="1:5" x14ac:dyDescent="0.25">
      <c r="A15964" s="20">
        <v>91688.891948458899</v>
      </c>
      <c r="B15964" s="20">
        <v>-5.5044304786364</v>
      </c>
      <c r="C15964" s="20">
        <v>-6.3392249515547601</v>
      </c>
      <c r="D15964" s="20"/>
      <c r="E15964" s="20"/>
    </row>
    <row r="15965" spans="1:5" x14ac:dyDescent="0.25">
      <c r="A15965" s="20">
        <v>91734.064642788697</v>
      </c>
      <c r="B15965" s="20">
        <v>-5.5058712090378297</v>
      </c>
      <c r="C15965" s="20">
        <v>-4.6364484457004798</v>
      </c>
      <c r="D15965" s="20"/>
      <c r="E15965" s="20"/>
    </row>
    <row r="15966" spans="1:5" x14ac:dyDescent="0.25">
      <c r="A15966" s="20">
        <v>91736.902483576298</v>
      </c>
      <c r="B15966" s="20">
        <v>-5.5059618964289196</v>
      </c>
      <c r="C15966" s="20">
        <v>-3.20198942928939</v>
      </c>
      <c r="D15966" s="20"/>
      <c r="E15966" s="20"/>
    </row>
    <row r="15967" spans="1:5" x14ac:dyDescent="0.25">
      <c r="A15967" s="20">
        <v>91773.540434878407</v>
      </c>
      <c r="B15967" s="20">
        <v>-5.5071346024750296</v>
      </c>
      <c r="C15967" s="20">
        <v>-4.9191092315354403</v>
      </c>
      <c r="D15967" s="20"/>
      <c r="E15967" s="20"/>
    </row>
    <row r="15968" spans="1:5" x14ac:dyDescent="0.25">
      <c r="A15968" s="20">
        <v>91787.295988379105</v>
      </c>
      <c r="B15968" s="20">
        <v>-5.50757579344649</v>
      </c>
      <c r="C15968" s="20">
        <v>-5.7612533232562502</v>
      </c>
      <c r="D15968" s="20"/>
      <c r="E15968" s="20"/>
    </row>
    <row r="15969" spans="1:5" x14ac:dyDescent="0.25">
      <c r="A15969" s="20">
        <v>91789.473221558306</v>
      </c>
      <c r="B15969" s="20">
        <v>-5.5076456705022698</v>
      </c>
      <c r="C15969" s="20">
        <v>-3.4808141599673199</v>
      </c>
      <c r="D15969" s="20"/>
      <c r="E15969" s="20"/>
    </row>
    <row r="15970" spans="1:5" x14ac:dyDescent="0.25">
      <c r="A15970" s="20">
        <v>91793.371893782605</v>
      </c>
      <c r="B15970" s="20">
        <v>-5.5077708270335304</v>
      </c>
      <c r="C15970" s="20">
        <v>-5.6110847527820003</v>
      </c>
      <c r="D15970" s="20"/>
      <c r="E15970" s="20"/>
    </row>
    <row r="15971" spans="1:5" x14ac:dyDescent="0.25">
      <c r="A15971" s="20">
        <v>91807.698548466506</v>
      </c>
      <c r="B15971" s="20">
        <v>-5.5082310865444297</v>
      </c>
      <c r="C15971" s="20">
        <v>-5.0112326753122698</v>
      </c>
      <c r="D15971" s="20"/>
      <c r="E15971" s="20"/>
    </row>
    <row r="15972" spans="1:5" x14ac:dyDescent="0.25">
      <c r="A15972" s="20">
        <v>91816.909345020904</v>
      </c>
      <c r="B15972" s="20">
        <v>-5.5085272759741803</v>
      </c>
      <c r="C15972" s="20">
        <v>-5.4584459441390303</v>
      </c>
      <c r="D15972" s="20"/>
      <c r="E15972" s="20"/>
    </row>
    <row r="15973" spans="1:5" x14ac:dyDescent="0.25">
      <c r="A15973" s="20">
        <v>91825.243400552004</v>
      </c>
      <c r="B15973" s="20">
        <v>-5.5087954627324196</v>
      </c>
      <c r="C15973" s="20">
        <v>-3.1472867231981101</v>
      </c>
      <c r="D15973" s="20"/>
      <c r="E15973" s="20"/>
    </row>
    <row r="15974" spans="1:5" x14ac:dyDescent="0.25">
      <c r="A15974" s="20">
        <v>91862.050600122398</v>
      </c>
      <c r="B15974" s="20">
        <v>-5.5099820683855203</v>
      </c>
      <c r="C15974" s="20">
        <v>-6.8672856124603596</v>
      </c>
      <c r="D15974" s="20"/>
      <c r="E15974" s="20"/>
    </row>
    <row r="15975" spans="1:5" x14ac:dyDescent="0.25">
      <c r="A15975" s="20">
        <v>91876.934086459194</v>
      </c>
      <c r="B15975" s="20">
        <v>-5.5104628899648898</v>
      </c>
      <c r="C15975" s="20">
        <v>-5.5437452154258899</v>
      </c>
      <c r="D15975" s="20"/>
      <c r="E15975" s="20"/>
    </row>
    <row r="15976" spans="1:5" x14ac:dyDescent="0.25">
      <c r="A15976" s="20">
        <v>91893.989815614099</v>
      </c>
      <c r="B15976" s="20">
        <v>-5.5110145963448698</v>
      </c>
      <c r="C15976" s="20">
        <v>-5.7778482920722896</v>
      </c>
      <c r="D15976" s="20"/>
      <c r="E15976" s="20"/>
    </row>
    <row r="15977" spans="1:5" x14ac:dyDescent="0.25">
      <c r="A15977" s="20">
        <v>91903.065794509399</v>
      </c>
      <c r="B15977" s="20">
        <v>-5.5113084881358496</v>
      </c>
      <c r="C15977" s="20">
        <v>-6.27672140690159</v>
      </c>
      <c r="D15977" s="20"/>
      <c r="E15977" s="20"/>
    </row>
    <row r="15978" spans="1:5" x14ac:dyDescent="0.25">
      <c r="A15978" s="20">
        <v>91907.496220793895</v>
      </c>
      <c r="B15978" s="20">
        <v>-5.5114520288458104</v>
      </c>
      <c r="C15978" s="20">
        <v>-5.26271937835548</v>
      </c>
      <c r="D15978" s="20"/>
      <c r="E15978" s="20"/>
    </row>
    <row r="15979" spans="1:5" x14ac:dyDescent="0.25">
      <c r="A15979" s="20">
        <v>91931.562386072197</v>
      </c>
      <c r="B15979" s="20">
        <v>-5.512232636897</v>
      </c>
      <c r="C15979" s="20">
        <v>-4.7607196877482396</v>
      </c>
      <c r="D15979" s="20"/>
      <c r="E15979" s="20"/>
    </row>
    <row r="15980" spans="1:5" x14ac:dyDescent="0.25">
      <c r="A15980" s="20">
        <v>91931.967568044507</v>
      </c>
      <c r="B15980" s="20">
        <v>-5.5122457922389803</v>
      </c>
      <c r="C15980" s="20">
        <v>-6.0635555932894603</v>
      </c>
      <c r="D15980" s="20"/>
      <c r="E15980" s="20"/>
    </row>
    <row r="15981" spans="1:5" x14ac:dyDescent="0.25">
      <c r="A15981" s="20">
        <v>91937.149077700698</v>
      </c>
      <c r="B15981" s="20">
        <v>-5.5124140617746402</v>
      </c>
      <c r="C15981" s="20">
        <v>-4.6831609914334296</v>
      </c>
      <c r="D15981" s="20"/>
      <c r="E15981" s="20"/>
    </row>
    <row r="15982" spans="1:5" x14ac:dyDescent="0.25">
      <c r="A15982" s="20">
        <v>91939.630496829297</v>
      </c>
      <c r="B15982" s="20">
        <v>-5.5124946705888096</v>
      </c>
      <c r="C15982" s="20">
        <v>-6.2287341859363599</v>
      </c>
      <c r="D15982" s="20"/>
      <c r="E15982" s="20"/>
    </row>
    <row r="15983" spans="1:5" x14ac:dyDescent="0.25">
      <c r="A15983" s="20">
        <v>91947.564862336105</v>
      </c>
      <c r="B15983" s="20">
        <v>-5.5127525256202299</v>
      </c>
      <c r="C15983" s="20">
        <v>-4.7953983528087303</v>
      </c>
      <c r="D15983" s="20"/>
      <c r="E15983" s="20"/>
    </row>
    <row r="15984" spans="1:5" x14ac:dyDescent="0.25">
      <c r="A15984" s="20">
        <v>91951.368468469402</v>
      </c>
      <c r="B15984" s="20">
        <v>-5.5128761951806204</v>
      </c>
      <c r="C15984" s="20">
        <v>-6.5271829818268099</v>
      </c>
      <c r="D15984" s="20"/>
      <c r="E15984" s="20"/>
    </row>
    <row r="15985" spans="1:5" x14ac:dyDescent="0.25">
      <c r="A15985" s="20">
        <v>91957.243608763107</v>
      </c>
      <c r="B15985" s="20">
        <v>-5.5130672920344201</v>
      </c>
      <c r="C15985" s="20">
        <v>-9.6506477601817</v>
      </c>
      <c r="D15985" s="20"/>
      <c r="E15985" s="20"/>
    </row>
    <row r="15986" spans="1:5" x14ac:dyDescent="0.25">
      <c r="A15986" s="20">
        <v>91971.027956637306</v>
      </c>
      <c r="B15986" s="20">
        <v>-5.5135159987340296</v>
      </c>
      <c r="C15986" s="20">
        <v>-4.5390283121766997</v>
      </c>
      <c r="D15986" s="20"/>
      <c r="E15986" s="20"/>
    </row>
    <row r="15987" spans="1:5" x14ac:dyDescent="0.25">
      <c r="A15987" s="20">
        <v>91976.307966429202</v>
      </c>
      <c r="B15987" s="20">
        <v>-5.5136880038907297</v>
      </c>
      <c r="C15987" s="20">
        <v>-4.5694042253119296</v>
      </c>
      <c r="D15987" s="20"/>
      <c r="E15987" s="20"/>
    </row>
    <row r="15988" spans="1:5" x14ac:dyDescent="0.25">
      <c r="A15988" s="20">
        <v>91984.571395505598</v>
      </c>
      <c r="B15988" s="20">
        <v>-5.5139573443407599</v>
      </c>
      <c r="C15988" s="20">
        <v>-3.82193597440064</v>
      </c>
      <c r="D15988" s="20"/>
      <c r="E15988" s="20"/>
    </row>
    <row r="15989" spans="1:5" x14ac:dyDescent="0.25">
      <c r="A15989" s="20">
        <v>91986.931687673903</v>
      </c>
      <c r="B15989" s="20">
        <v>-5.5140343089226498</v>
      </c>
      <c r="C15989" s="20">
        <v>-5.8323218465548097</v>
      </c>
      <c r="D15989" s="20"/>
      <c r="E15989" s="20"/>
    </row>
    <row r="15990" spans="1:5" x14ac:dyDescent="0.25">
      <c r="A15990" s="20">
        <v>92001.577060053998</v>
      </c>
      <c r="B15990" s="20">
        <v>-5.5145121898456404</v>
      </c>
      <c r="C15990" s="20">
        <v>-3.1543372796137699</v>
      </c>
      <c r="D15990" s="20"/>
      <c r="E15990" s="20"/>
    </row>
    <row r="15991" spans="1:5" x14ac:dyDescent="0.25">
      <c r="A15991" s="20">
        <v>92017.089494177693</v>
      </c>
      <c r="B15991" s="20">
        <v>-5.5150189707554302</v>
      </c>
      <c r="C15991" s="20">
        <v>-3.69631894253425</v>
      </c>
      <c r="D15991" s="20"/>
      <c r="E15991" s="20"/>
    </row>
    <row r="15992" spans="1:5" x14ac:dyDescent="0.25">
      <c r="A15992" s="20">
        <v>92032.562351556699</v>
      </c>
      <c r="B15992" s="20">
        <v>-5.5155250812638696</v>
      </c>
      <c r="C15992" s="20">
        <v>-4.0060379960679997</v>
      </c>
      <c r="D15992" s="20"/>
      <c r="E15992" s="20"/>
    </row>
    <row r="15993" spans="1:5" x14ac:dyDescent="0.25">
      <c r="A15993" s="20">
        <v>92035.537091841194</v>
      </c>
      <c r="B15993" s="20">
        <v>-5.5156224549837001</v>
      </c>
      <c r="C15993" s="20">
        <v>-5.3984600705512404</v>
      </c>
      <c r="D15993" s="20"/>
      <c r="E15993" s="20"/>
    </row>
    <row r="15994" spans="1:5" x14ac:dyDescent="0.25">
      <c r="A15994" s="20">
        <v>92039.000320307096</v>
      </c>
      <c r="B15994" s="20">
        <v>-5.5157358475840299</v>
      </c>
      <c r="C15994" s="20">
        <v>-6.0997588306402903</v>
      </c>
      <c r="D15994" s="20"/>
      <c r="E15994" s="20"/>
    </row>
    <row r="15995" spans="1:5" x14ac:dyDescent="0.25">
      <c r="A15995" s="20">
        <v>92064.765702579694</v>
      </c>
      <c r="B15995" s="20">
        <v>-5.5165804319829999</v>
      </c>
      <c r="C15995" s="20">
        <v>-6.3739220494916404</v>
      </c>
      <c r="D15995" s="20"/>
      <c r="E15995" s="20"/>
    </row>
    <row r="15996" spans="1:5" x14ac:dyDescent="0.25">
      <c r="A15996" s="20">
        <v>92102.832517179995</v>
      </c>
      <c r="B15996" s="20">
        <v>-5.5178314076052004</v>
      </c>
      <c r="C15996" s="20">
        <v>-2.9319028688507398</v>
      </c>
      <c r="D15996" s="20"/>
      <c r="E15996" s="20"/>
    </row>
    <row r="15997" spans="1:5" x14ac:dyDescent="0.25">
      <c r="A15997" s="20">
        <v>92106.505604022503</v>
      </c>
      <c r="B15997" s="20">
        <v>-5.5179523137369397</v>
      </c>
      <c r="C15997" s="20">
        <v>-6.5510729173749498</v>
      </c>
      <c r="D15997" s="20"/>
      <c r="E15997" s="20"/>
    </row>
    <row r="15998" spans="1:5" x14ac:dyDescent="0.25">
      <c r="A15998" s="20">
        <v>92115.918830411494</v>
      </c>
      <c r="B15998" s="20">
        <v>-5.5182623264048898</v>
      </c>
      <c r="C15998" s="20">
        <v>-7.2940527996884903</v>
      </c>
      <c r="D15998" s="20"/>
      <c r="E15998" s="20"/>
    </row>
    <row r="15999" spans="1:5" x14ac:dyDescent="0.25">
      <c r="A15999" s="20">
        <v>92122.742331693706</v>
      </c>
      <c r="B15999" s="20">
        <v>-5.5184871933970401</v>
      </c>
      <c r="C15999" s="20">
        <v>-5.6261009877024897</v>
      </c>
      <c r="D15999" s="20"/>
      <c r="E15999" s="20"/>
    </row>
    <row r="16000" spans="1:5" x14ac:dyDescent="0.25">
      <c r="A16000" s="20">
        <v>92126.920484865594</v>
      </c>
      <c r="B16000" s="20">
        <v>-5.5186249431074401</v>
      </c>
      <c r="C16000" s="20">
        <v>-6.2532490371632399</v>
      </c>
      <c r="D16000" s="20"/>
      <c r="E16000" s="20"/>
    </row>
    <row r="16001" spans="1:5" x14ac:dyDescent="0.25">
      <c r="A16001" s="20">
        <v>92129.169364940695</v>
      </c>
      <c r="B16001" s="20">
        <v>-5.5186991052656102</v>
      </c>
      <c r="C16001" s="20">
        <v>-3.5257928620453698</v>
      </c>
      <c r="D16001" s="20"/>
      <c r="E16001" s="20"/>
    </row>
    <row r="16002" spans="1:5" x14ac:dyDescent="0.25">
      <c r="A16002" s="20">
        <v>92146.791994537707</v>
      </c>
      <c r="B16002" s="20">
        <v>-5.5192807071615899</v>
      </c>
      <c r="C16002" s="20">
        <v>-6.2081385858241198</v>
      </c>
      <c r="D16002" s="20"/>
      <c r="E16002" s="20"/>
    </row>
    <row r="16003" spans="1:5" x14ac:dyDescent="0.25">
      <c r="A16003" s="20">
        <v>92147.544862932598</v>
      </c>
      <c r="B16003" s="20">
        <v>-5.5193055721012501</v>
      </c>
      <c r="C16003" s="20">
        <v>-6.3195220369507998</v>
      </c>
      <c r="D16003" s="20"/>
      <c r="E16003" s="20"/>
    </row>
    <row r="16004" spans="1:5" x14ac:dyDescent="0.25">
      <c r="A16004" s="20">
        <v>92170.028024401196</v>
      </c>
      <c r="B16004" s="20">
        <v>-5.5200487989875997</v>
      </c>
      <c r="C16004" s="20">
        <v>-6.2058853148019404</v>
      </c>
      <c r="D16004" s="20"/>
      <c r="E16004" s="20"/>
    </row>
    <row r="16005" spans="1:5" x14ac:dyDescent="0.25">
      <c r="A16005" s="20">
        <v>92179.588932199695</v>
      </c>
      <c r="B16005" s="20">
        <v>-5.5203652512149803</v>
      </c>
      <c r="C16005" s="20">
        <v>-1.9779951829301601</v>
      </c>
      <c r="D16005" s="20"/>
      <c r="E16005" s="20"/>
    </row>
    <row r="16006" spans="1:5" x14ac:dyDescent="0.25">
      <c r="A16006" s="20">
        <v>92194.119093923204</v>
      </c>
      <c r="B16006" s="20">
        <v>-5.5208466318929901</v>
      </c>
      <c r="C16006" s="20">
        <v>-6.03347021981239</v>
      </c>
      <c r="D16006" s="20"/>
      <c r="E16006" s="20"/>
    </row>
    <row r="16007" spans="1:5" x14ac:dyDescent="0.25">
      <c r="A16007" s="20">
        <v>92227.137371939796</v>
      </c>
      <c r="B16007" s="20">
        <v>-5.5219425518683103</v>
      </c>
      <c r="C16007" s="20">
        <v>0.92329848250012303</v>
      </c>
      <c r="D16007" s="20"/>
      <c r="E16007" s="20"/>
    </row>
    <row r="16008" spans="1:5" x14ac:dyDescent="0.25">
      <c r="A16008" s="20">
        <v>92230.267311418793</v>
      </c>
      <c r="B16008" s="20">
        <v>-5.5220465851056399</v>
      </c>
      <c r="C16008" s="20">
        <v>-4.6634810459851499</v>
      </c>
      <c r="D16008" s="20"/>
      <c r="E16008" s="20"/>
    </row>
    <row r="16009" spans="1:5" x14ac:dyDescent="0.25">
      <c r="A16009" s="20">
        <v>92232.994195987703</v>
      </c>
      <c r="B16009" s="20">
        <v>-5.5221372422307597</v>
      </c>
      <c r="C16009" s="20">
        <v>-5.1219318983737701</v>
      </c>
      <c r="D16009" s="20"/>
      <c r="E16009" s="20"/>
    </row>
    <row r="16010" spans="1:5" x14ac:dyDescent="0.25">
      <c r="A16010" s="20">
        <v>92234.303344563697</v>
      </c>
      <c r="B16010" s="20">
        <v>-5.52218077259925</v>
      </c>
      <c r="C16010" s="20">
        <v>-2.0413278627145099</v>
      </c>
      <c r="D16010" s="20"/>
      <c r="E16010" s="20"/>
    </row>
    <row r="16011" spans="1:5" x14ac:dyDescent="0.25">
      <c r="A16011" s="20">
        <v>92237.623154072498</v>
      </c>
      <c r="B16011" s="20">
        <v>-5.5222911791374996</v>
      </c>
      <c r="C16011" s="20">
        <v>-5.99321893405489</v>
      </c>
      <c r="D16011" s="20"/>
      <c r="E16011" s="20"/>
    </row>
    <row r="16012" spans="1:5" x14ac:dyDescent="0.25">
      <c r="A16012" s="20">
        <v>92253.249457260303</v>
      </c>
      <c r="B16012" s="20">
        <v>-5.5228112444101196</v>
      </c>
      <c r="C16012" s="20">
        <v>-7.4233255407421304</v>
      </c>
      <c r="D16012" s="20"/>
      <c r="E16012" s="20"/>
    </row>
    <row r="16013" spans="1:5" x14ac:dyDescent="0.25">
      <c r="A16013" s="20">
        <v>92253.321510617403</v>
      </c>
      <c r="B16013" s="20">
        <v>-5.5228136439100997</v>
      </c>
      <c r="C16013" s="20">
        <v>-6.9098173551069797</v>
      </c>
      <c r="D16013" s="20"/>
      <c r="E16013" s="20"/>
    </row>
    <row r="16014" spans="1:5" x14ac:dyDescent="0.25">
      <c r="A16014" s="20">
        <v>92256.847207371698</v>
      </c>
      <c r="B16014" s="20">
        <v>-5.5229310720476796</v>
      </c>
      <c r="C16014" s="20">
        <v>-4.8511560229737896</v>
      </c>
      <c r="D16014" s="20"/>
      <c r="E16014" s="20"/>
    </row>
    <row r="16015" spans="1:5" x14ac:dyDescent="0.25">
      <c r="A16015" s="20">
        <v>92265.446895177607</v>
      </c>
      <c r="B16015" s="20">
        <v>-5.5232176312466503</v>
      </c>
      <c r="C16015" s="20">
        <v>-6.7209512605336696</v>
      </c>
      <c r="D16015" s="20"/>
      <c r="E16015" s="20"/>
    </row>
    <row r="16016" spans="1:5" x14ac:dyDescent="0.25">
      <c r="A16016" s="20">
        <v>92267.448155728503</v>
      </c>
      <c r="B16016" s="20">
        <v>-5.5232843447824802</v>
      </c>
      <c r="C16016" s="20">
        <v>-4.7287550769470803</v>
      </c>
      <c r="D16016" s="20"/>
      <c r="E16016" s="20"/>
    </row>
    <row r="16017" spans="1:5" x14ac:dyDescent="0.25">
      <c r="A16017" s="20">
        <v>92267.711821063305</v>
      </c>
      <c r="B16017" s="20">
        <v>-5.5232931350383696</v>
      </c>
      <c r="C16017" s="20">
        <v>-4.0521704051307204</v>
      </c>
      <c r="D16017" s="20"/>
      <c r="E16017" s="20"/>
    </row>
    <row r="16018" spans="1:5" x14ac:dyDescent="0.25">
      <c r="A16018" s="20">
        <v>92301.915838592802</v>
      </c>
      <c r="B16018" s="20">
        <v>-5.5244349764021701</v>
      </c>
      <c r="C16018" s="20">
        <v>-5.6174346486586</v>
      </c>
      <c r="D16018" s="20"/>
      <c r="E16018" s="20"/>
    </row>
    <row r="16019" spans="1:5" x14ac:dyDescent="0.25">
      <c r="A16019" s="20">
        <v>92303.600310183407</v>
      </c>
      <c r="B16019" s="20">
        <v>-5.5244912876932597</v>
      </c>
      <c r="C16019" s="20">
        <v>-6.6972393432063697</v>
      </c>
      <c r="D16019" s="20"/>
      <c r="E16019" s="20"/>
    </row>
    <row r="16020" spans="1:5" x14ac:dyDescent="0.25">
      <c r="A16020" s="20">
        <v>92304.548306109704</v>
      </c>
      <c r="B16020" s="20">
        <v>-5.5245229820881603</v>
      </c>
      <c r="C16020" s="20">
        <v>-5.8795234008394601</v>
      </c>
      <c r="D16020" s="20"/>
      <c r="E16020" s="20"/>
    </row>
    <row r="16021" spans="1:5" x14ac:dyDescent="0.25">
      <c r="A16021" s="20">
        <v>92314.288506964804</v>
      </c>
      <c r="B16021" s="20">
        <v>-5.5248487612520796</v>
      </c>
      <c r="C16021" s="20">
        <v>-3.1248567621198</v>
      </c>
      <c r="D16021" s="20"/>
      <c r="E16021" s="20"/>
    </row>
    <row r="16022" spans="1:5" x14ac:dyDescent="0.25">
      <c r="A16022" s="20">
        <v>92319.117873645795</v>
      </c>
      <c r="B16022" s="20">
        <v>-5.5250103793454999</v>
      </c>
      <c r="C16022" s="20">
        <v>-3.7887300070798902</v>
      </c>
      <c r="D16022" s="20"/>
      <c r="E16022" s="20"/>
    </row>
    <row r="16023" spans="1:5" x14ac:dyDescent="0.25">
      <c r="A16023" s="20">
        <v>92322.537472019001</v>
      </c>
      <c r="B16023" s="20">
        <v>-5.5251248550176602</v>
      </c>
      <c r="C16023" s="20">
        <v>-5.2562995671235901</v>
      </c>
      <c r="D16023" s="20"/>
      <c r="E16023" s="20"/>
    </row>
    <row r="16024" spans="1:5" x14ac:dyDescent="0.25">
      <c r="A16024" s="20">
        <v>92335.715653898995</v>
      </c>
      <c r="B16024" s="20">
        <v>-5.5255662950464197</v>
      </c>
      <c r="C16024" s="20">
        <v>-5.2820189007929299</v>
      </c>
      <c r="D16024" s="20"/>
      <c r="E16024" s="20"/>
    </row>
    <row r="16025" spans="1:5" x14ac:dyDescent="0.25">
      <c r="A16025" s="20">
        <v>92341.928839922504</v>
      </c>
      <c r="B16025" s="20">
        <v>-5.5257745787198802</v>
      </c>
      <c r="C16025" s="20">
        <v>-3.8177433181004199</v>
      </c>
      <c r="D16025" s="20"/>
      <c r="E16025" s="20"/>
    </row>
    <row r="16026" spans="1:5" x14ac:dyDescent="0.25">
      <c r="A16026" s="20">
        <v>92381.672753607301</v>
      </c>
      <c r="B16026" s="20">
        <v>-5.5271092666101103</v>
      </c>
      <c r="C16026" s="20">
        <v>-8.9770638801714906</v>
      </c>
      <c r="D16026" s="20"/>
      <c r="E16026" s="20"/>
    </row>
    <row r="16027" spans="1:5" x14ac:dyDescent="0.25">
      <c r="A16027" s="20">
        <v>92383.051659260003</v>
      </c>
      <c r="B16027" s="20">
        <v>-5.5271556465009404</v>
      </c>
      <c r="C16027" s="20">
        <v>-7.0108076334653102</v>
      </c>
      <c r="D16027" s="20"/>
      <c r="E16027" s="20"/>
    </row>
    <row r="16028" spans="1:5" x14ac:dyDescent="0.25">
      <c r="A16028" s="20">
        <v>92413.196008845698</v>
      </c>
      <c r="B16028" s="20">
        <v>-5.5281707868177197</v>
      </c>
      <c r="C16028" s="20">
        <v>-4.6295600179249501</v>
      </c>
      <c r="D16028" s="20"/>
      <c r="E16028" s="20"/>
    </row>
    <row r="16029" spans="1:5" x14ac:dyDescent="0.25">
      <c r="A16029" s="20">
        <v>92423.726047282005</v>
      </c>
      <c r="B16029" s="20">
        <v>-5.5285259487545897</v>
      </c>
      <c r="C16029" s="20">
        <v>-5.7925958687218699</v>
      </c>
      <c r="D16029" s="20"/>
      <c r="E16029" s="20"/>
    </row>
    <row r="16030" spans="1:5" x14ac:dyDescent="0.25">
      <c r="A16030" s="20">
        <v>92430.104331293594</v>
      </c>
      <c r="B16030" s="20">
        <v>-5.52874121754438</v>
      </c>
      <c r="C16030" s="20">
        <v>-3.6894220372316902</v>
      </c>
      <c r="D16030" s="20"/>
      <c r="E16030" s="20"/>
    </row>
    <row r="16031" spans="1:5" x14ac:dyDescent="0.25">
      <c r="A16031" s="20">
        <v>92432.865926138096</v>
      </c>
      <c r="B16031" s="20">
        <v>-5.5288344546646799</v>
      </c>
      <c r="C16031" s="20">
        <v>-0.92394658428159904</v>
      </c>
      <c r="D16031" s="20"/>
      <c r="E16031" s="20"/>
    </row>
    <row r="16032" spans="1:5" x14ac:dyDescent="0.25">
      <c r="A16032" s="20">
        <v>92438.989663063505</v>
      </c>
      <c r="B16032" s="20">
        <v>-5.5290412747909201</v>
      </c>
      <c r="C16032" s="20"/>
      <c r="D16032" s="20"/>
      <c r="E16032" s="20"/>
    </row>
    <row r="16033" spans="1:5" x14ac:dyDescent="0.25">
      <c r="A16033" s="20">
        <v>92446.076070018506</v>
      </c>
      <c r="B16033" s="20">
        <v>-5.5292807283930898</v>
      </c>
      <c r="C16033" s="20">
        <v>-5.6256740860112897</v>
      </c>
      <c r="D16033" s="20"/>
      <c r="E16033" s="20"/>
    </row>
    <row r="16034" spans="1:5" x14ac:dyDescent="0.25">
      <c r="A16034" s="20">
        <v>92453.793641433804</v>
      </c>
      <c r="B16034" s="20">
        <v>-5.5295416567138904</v>
      </c>
      <c r="C16034" s="20">
        <v>-5.0725350048979703</v>
      </c>
      <c r="D16034" s="20"/>
      <c r="E16034" s="20"/>
    </row>
    <row r="16035" spans="1:5" x14ac:dyDescent="0.25">
      <c r="A16035" s="20">
        <v>92453.860281514601</v>
      </c>
      <c r="B16035" s="20">
        <v>-5.52954391045997</v>
      </c>
      <c r="C16035" s="20">
        <v>-5.4242587197340901</v>
      </c>
      <c r="D16035" s="20"/>
      <c r="E16035" s="20"/>
    </row>
    <row r="16036" spans="1:5" x14ac:dyDescent="0.25">
      <c r="A16036" s="20">
        <v>92459.589106389394</v>
      </c>
      <c r="B16036" s="20">
        <v>-5.52973770027769</v>
      </c>
      <c r="C16036" s="20">
        <v>-4.3018852232555904</v>
      </c>
      <c r="D16036" s="20"/>
      <c r="E16036" s="20"/>
    </row>
    <row r="16037" spans="1:5" x14ac:dyDescent="0.25">
      <c r="A16037" s="20">
        <v>92471.066756844695</v>
      </c>
      <c r="B16037" s="20">
        <v>-5.5301262110744798</v>
      </c>
      <c r="C16037" s="20">
        <v>-4.9856133997960796</v>
      </c>
      <c r="D16037" s="20"/>
      <c r="E16037" s="20"/>
    </row>
    <row r="16038" spans="1:5" x14ac:dyDescent="0.25">
      <c r="A16038" s="20">
        <v>92479.194196441793</v>
      </c>
      <c r="B16038" s="20">
        <v>-5.5304015248569103</v>
      </c>
      <c r="C16038" s="20">
        <v>-7.2707679249482</v>
      </c>
      <c r="D16038" s="20"/>
      <c r="E16038" s="20"/>
    </row>
    <row r="16039" spans="1:5" x14ac:dyDescent="0.25">
      <c r="A16039" s="20">
        <v>92484.7998118377</v>
      </c>
      <c r="B16039" s="20">
        <v>-5.53059151206243</v>
      </c>
      <c r="C16039" s="20">
        <v>-9.9689778632382993</v>
      </c>
      <c r="D16039" s="20"/>
      <c r="E16039" s="20"/>
    </row>
    <row r="16040" spans="1:5" x14ac:dyDescent="0.25">
      <c r="A16040" s="20">
        <v>92485.367645250604</v>
      </c>
      <c r="B16040" s="20">
        <v>-5.5306107617610101</v>
      </c>
      <c r="C16040" s="20">
        <v>-3.9965170362271198</v>
      </c>
      <c r="D16040" s="20"/>
      <c r="E16040" s="20"/>
    </row>
    <row r="16041" spans="1:5" x14ac:dyDescent="0.25">
      <c r="A16041" s="20">
        <v>92500.6736496308</v>
      </c>
      <c r="B16041" s="20">
        <v>-5.5311299523136004</v>
      </c>
      <c r="C16041" s="20">
        <v>-5.8605421637025596</v>
      </c>
      <c r="D16041" s="20"/>
      <c r="E16041" s="20"/>
    </row>
    <row r="16042" spans="1:5" x14ac:dyDescent="0.25">
      <c r="A16042" s="20">
        <v>92502.238987357196</v>
      </c>
      <c r="B16042" s="20">
        <v>-5.5311830837088101</v>
      </c>
      <c r="C16042" s="20">
        <v>-4.8118206431134301</v>
      </c>
      <c r="D16042" s="20"/>
      <c r="E16042" s="20"/>
    </row>
    <row r="16043" spans="1:5" x14ac:dyDescent="0.25">
      <c r="A16043" s="20">
        <v>92509.540993557195</v>
      </c>
      <c r="B16043" s="20">
        <v>-5.5314310150920996</v>
      </c>
      <c r="C16043" s="20">
        <v>-7.6995444006523996</v>
      </c>
      <c r="D16043" s="20"/>
      <c r="E16043" s="20"/>
    </row>
    <row r="16044" spans="1:5" x14ac:dyDescent="0.25">
      <c r="A16044" s="20">
        <v>92534.8087213166</v>
      </c>
      <c r="B16044" s="20">
        <v>-5.5322900122727496</v>
      </c>
      <c r="C16044" s="20">
        <v>-4.8141879162610897</v>
      </c>
      <c r="D16044" s="20"/>
      <c r="E16044" s="20"/>
    </row>
    <row r="16045" spans="1:5" x14ac:dyDescent="0.25">
      <c r="A16045" s="20">
        <v>92545.750729357605</v>
      </c>
      <c r="B16045" s="20">
        <v>-5.5326625050324596</v>
      </c>
      <c r="C16045" s="20">
        <v>-4.0336284680729699</v>
      </c>
      <c r="D16045" s="20"/>
      <c r="E16045" s="20"/>
    </row>
    <row r="16046" spans="1:5" x14ac:dyDescent="0.25">
      <c r="A16046" s="20">
        <v>92556.382304147104</v>
      </c>
      <c r="B16046" s="20">
        <v>-5.5330247251588798</v>
      </c>
      <c r="C16046" s="20">
        <v>-6.3015510568140103</v>
      </c>
      <c r="D16046" s="20"/>
      <c r="E16046" s="20"/>
    </row>
    <row r="16047" spans="1:5" x14ac:dyDescent="0.25">
      <c r="A16047" s="20">
        <v>92582.248344543696</v>
      </c>
      <c r="B16047" s="20">
        <v>-5.5339072019651798</v>
      </c>
      <c r="C16047" s="20">
        <v>-4.1514920136741704</v>
      </c>
      <c r="D16047" s="20"/>
      <c r="E16047" s="20"/>
    </row>
    <row r="16048" spans="1:5" x14ac:dyDescent="0.25">
      <c r="A16048" s="20">
        <v>92592.163161086006</v>
      </c>
      <c r="B16048" s="20">
        <v>-5.5342459241967097</v>
      </c>
      <c r="C16048" s="20">
        <v>-4.2348338180377798</v>
      </c>
      <c r="D16048" s="20"/>
      <c r="E16048" s="20"/>
    </row>
    <row r="16049" spans="1:5" x14ac:dyDescent="0.25">
      <c r="A16049" s="20">
        <v>92595.0401307633</v>
      </c>
      <c r="B16049" s="20">
        <v>-5.5343442581382698</v>
      </c>
      <c r="C16049" s="20">
        <v>-1.9499448057336499</v>
      </c>
      <c r="D16049" s="20"/>
      <c r="E16049" s="20"/>
    </row>
    <row r="16050" spans="1:5" x14ac:dyDescent="0.25">
      <c r="A16050" s="20">
        <v>92598.835059910096</v>
      </c>
      <c r="B16050" s="20">
        <v>-5.5344740002222697</v>
      </c>
      <c r="C16050" s="20">
        <v>-8.96289960210893</v>
      </c>
      <c r="D16050" s="20"/>
      <c r="E16050" s="20"/>
    </row>
    <row r="16051" spans="1:5" x14ac:dyDescent="0.25">
      <c r="A16051" s="20">
        <v>92598.910678115499</v>
      </c>
      <c r="B16051" s="20">
        <v>-5.5344765858548</v>
      </c>
      <c r="C16051" s="20">
        <v>-3.0905496062634801</v>
      </c>
      <c r="D16051" s="20"/>
      <c r="E16051" s="20"/>
    </row>
    <row r="16052" spans="1:5" x14ac:dyDescent="0.25">
      <c r="A16052" s="20">
        <v>92607.287805568194</v>
      </c>
      <c r="B16052" s="20">
        <v>-5.5347631181800701</v>
      </c>
      <c r="C16052" s="20">
        <v>-5.6016341046709304</v>
      </c>
      <c r="D16052" s="20"/>
      <c r="E16052" s="20"/>
    </row>
    <row r="16053" spans="1:5" x14ac:dyDescent="0.25">
      <c r="A16053" s="20">
        <v>92622.087333210293</v>
      </c>
      <c r="B16053" s="20">
        <v>-5.5352697642080404</v>
      </c>
      <c r="C16053" s="20">
        <v>-8.9403730606791303</v>
      </c>
      <c r="D16053" s="20"/>
      <c r="E16053" s="20"/>
    </row>
    <row r="16054" spans="1:5" x14ac:dyDescent="0.25">
      <c r="A16054" s="20">
        <v>92623.308082183299</v>
      </c>
      <c r="B16054" s="20">
        <v>-5.5353115803931399</v>
      </c>
      <c r="C16054" s="20">
        <v>-3.8197319729757799</v>
      </c>
      <c r="D16054" s="20"/>
      <c r="E16054" s="20"/>
    </row>
    <row r="16055" spans="1:5" x14ac:dyDescent="0.25">
      <c r="A16055" s="20">
        <v>92627.383971713396</v>
      </c>
      <c r="B16055" s="20">
        <v>-5.5354512258395303</v>
      </c>
      <c r="C16055" s="20">
        <v>-5.9877219706412603</v>
      </c>
      <c r="D16055" s="20"/>
      <c r="E16055" s="20"/>
    </row>
    <row r="16056" spans="1:5" x14ac:dyDescent="0.25">
      <c r="A16056" s="20">
        <v>92641.740009689398</v>
      </c>
      <c r="B16056" s="20">
        <v>-5.5359434231494502</v>
      </c>
      <c r="C16056" s="20">
        <v>-3.4457348627257902</v>
      </c>
      <c r="D16056" s="20"/>
      <c r="E16056" s="20"/>
    </row>
    <row r="16057" spans="1:5" x14ac:dyDescent="0.25">
      <c r="A16057" s="20">
        <v>92649.852106778402</v>
      </c>
      <c r="B16057" s="20">
        <v>-5.5362217809897896</v>
      </c>
      <c r="C16057" s="20">
        <v>-5.1892294283167404</v>
      </c>
      <c r="D16057" s="20"/>
      <c r="E16057" s="20"/>
    </row>
    <row r="16058" spans="1:5" x14ac:dyDescent="0.25">
      <c r="A16058" s="20">
        <v>92685.668185088507</v>
      </c>
      <c r="B16058" s="20">
        <v>-5.5374527927143902</v>
      </c>
      <c r="C16058" s="20">
        <v>-6.0680787883826097</v>
      </c>
      <c r="D16058" s="20"/>
      <c r="E16058" s="20"/>
    </row>
    <row r="16059" spans="1:5" x14ac:dyDescent="0.25">
      <c r="A16059" s="20">
        <v>92687.472822293304</v>
      </c>
      <c r="B16059" s="20">
        <v>-5.5375149059744304</v>
      </c>
      <c r="C16059" s="20">
        <v>-2.8373284743571001</v>
      </c>
      <c r="D16059" s="20"/>
      <c r="E16059" s="20"/>
    </row>
    <row r="16060" spans="1:5" x14ac:dyDescent="0.25">
      <c r="A16060" s="20">
        <v>92693.774253093507</v>
      </c>
      <c r="B16060" s="20">
        <v>-5.5377318586130402</v>
      </c>
      <c r="C16060" s="20">
        <v>-5.5612321491395802</v>
      </c>
      <c r="D16060" s="20"/>
      <c r="E16060" s="20"/>
    </row>
    <row r="16061" spans="1:5" x14ac:dyDescent="0.25">
      <c r="A16061" s="20">
        <v>92694.783819021002</v>
      </c>
      <c r="B16061" s="20">
        <v>-5.53776662654625</v>
      </c>
      <c r="C16061" s="20">
        <v>-4.8506798100090398</v>
      </c>
      <c r="D16061" s="20"/>
      <c r="E16061" s="20"/>
    </row>
    <row r="16062" spans="1:5" x14ac:dyDescent="0.25">
      <c r="A16062" s="20">
        <v>92697.662963819399</v>
      </c>
      <c r="B16062" s="20">
        <v>-5.5378657943442899</v>
      </c>
      <c r="C16062" s="20"/>
      <c r="D16062" s="20"/>
      <c r="E16062" s="20"/>
    </row>
    <row r="16063" spans="1:5" x14ac:dyDescent="0.25">
      <c r="A16063" s="20">
        <v>92703.617118803493</v>
      </c>
      <c r="B16063" s="20">
        <v>-5.5380709437681999</v>
      </c>
      <c r="C16063" s="20">
        <v>-1.53358935275382</v>
      </c>
      <c r="D16063" s="20"/>
      <c r="E16063" s="20"/>
    </row>
    <row r="16064" spans="1:5" x14ac:dyDescent="0.25">
      <c r="A16064" s="20">
        <v>92712.347445584601</v>
      </c>
      <c r="B16064" s="20">
        <v>-5.5383719103454201</v>
      </c>
      <c r="C16064" s="20">
        <v>-0.88964658797895402</v>
      </c>
      <c r="D16064" s="20"/>
      <c r="E16064" s="20"/>
    </row>
    <row r="16065" spans="1:5" x14ac:dyDescent="0.25">
      <c r="A16065" s="20">
        <v>92721.180836539206</v>
      </c>
      <c r="B16065" s="20">
        <v>-5.5386766291139198</v>
      </c>
      <c r="C16065" s="20">
        <v>-2.6173900399675198</v>
      </c>
      <c r="D16065" s="20"/>
      <c r="E16065" s="20"/>
    </row>
    <row r="16066" spans="1:5" x14ac:dyDescent="0.25">
      <c r="A16066" s="20">
        <v>92750.809551522601</v>
      </c>
      <c r="B16066" s="20">
        <v>-5.5397001710567197</v>
      </c>
      <c r="C16066" s="20">
        <v>-2.7345861242168898</v>
      </c>
      <c r="D16066" s="20"/>
      <c r="E16066" s="20"/>
    </row>
    <row r="16067" spans="1:5" x14ac:dyDescent="0.25">
      <c r="A16067" s="20">
        <v>92762.584550821994</v>
      </c>
      <c r="B16067" s="20">
        <v>-5.5401075711451098</v>
      </c>
      <c r="C16067" s="20">
        <v>-6.1902948543502996</v>
      </c>
      <c r="D16067" s="20"/>
      <c r="E16067" s="20"/>
    </row>
    <row r="16068" spans="1:5" x14ac:dyDescent="0.25">
      <c r="A16068" s="20">
        <v>92767.160556842297</v>
      </c>
      <c r="B16068" s="20">
        <v>-5.5402659911547403</v>
      </c>
      <c r="C16068" s="20">
        <v>-4.8175707164555703</v>
      </c>
      <c r="D16068" s="20"/>
      <c r="E16068" s="20"/>
    </row>
    <row r="16069" spans="1:5" x14ac:dyDescent="0.25">
      <c r="A16069" s="20">
        <v>92773.210817698506</v>
      </c>
      <c r="B16069" s="20">
        <v>-5.5404755319093297</v>
      </c>
      <c r="C16069" s="20">
        <v>-5.6824024370527404</v>
      </c>
      <c r="D16069" s="20"/>
      <c r="E16069" s="20"/>
    </row>
    <row r="16070" spans="1:5" x14ac:dyDescent="0.25">
      <c r="A16070" s="20">
        <v>92781.344441384994</v>
      </c>
      <c r="B16070" s="20">
        <v>-5.5407573744478302</v>
      </c>
      <c r="C16070" s="20">
        <v>-9.0549183724005697</v>
      </c>
      <c r="D16070" s="20"/>
      <c r="E16070" s="20"/>
    </row>
    <row r="16071" spans="1:5" x14ac:dyDescent="0.25">
      <c r="A16071" s="20">
        <v>92787.205522930104</v>
      </c>
      <c r="B16071" s="20">
        <v>-5.5409605751054203</v>
      </c>
      <c r="C16071" s="20">
        <v>-4.2184312483320001</v>
      </c>
      <c r="D16071" s="20"/>
      <c r="E16071" s="20"/>
    </row>
    <row r="16072" spans="1:5" x14ac:dyDescent="0.25">
      <c r="A16072" s="20">
        <v>92804.370129438699</v>
      </c>
      <c r="B16072" s="20">
        <v>-5.5415561698777998</v>
      </c>
      <c r="C16072" s="20">
        <v>-5.3045978421393496</v>
      </c>
      <c r="D16072" s="20"/>
      <c r="E16072" s="20"/>
    </row>
    <row r="16073" spans="1:5" x14ac:dyDescent="0.25">
      <c r="A16073" s="20">
        <v>92805.436449019398</v>
      </c>
      <c r="B16073" s="20">
        <v>-5.5415931950295798</v>
      </c>
      <c r="C16073" s="20">
        <v>-6.1593548537162404</v>
      </c>
      <c r="D16073" s="20"/>
      <c r="E16073" s="20"/>
    </row>
    <row r="16074" spans="1:5" x14ac:dyDescent="0.25">
      <c r="A16074" s="20">
        <v>92810.791852316004</v>
      </c>
      <c r="B16074" s="20">
        <v>-5.5417791914534504</v>
      </c>
      <c r="C16074" s="20">
        <v>-4.4848487952248197</v>
      </c>
      <c r="D16074" s="20"/>
      <c r="E16074" s="20"/>
    </row>
    <row r="16075" spans="1:5" x14ac:dyDescent="0.25">
      <c r="A16075" s="20">
        <v>92823.294848149802</v>
      </c>
      <c r="B16075" s="20">
        <v>-5.5422137143203303</v>
      </c>
      <c r="C16075" s="20">
        <v>-3.2706889473794098</v>
      </c>
      <c r="D16075" s="20"/>
      <c r="E16075" s="20"/>
    </row>
    <row r="16076" spans="1:5" x14ac:dyDescent="0.25">
      <c r="A16076" s="20">
        <v>92826.433080072296</v>
      </c>
      <c r="B16076" s="20">
        <v>-5.5423228417721804</v>
      </c>
      <c r="C16076" s="20">
        <v>-6.2616125514798204</v>
      </c>
      <c r="D16076" s="20"/>
      <c r="E16076" s="20"/>
    </row>
    <row r="16077" spans="1:5" x14ac:dyDescent="0.25">
      <c r="A16077" s="20">
        <v>92839.681470060794</v>
      </c>
      <c r="B16077" s="20">
        <v>-5.5427838134568104</v>
      </c>
      <c r="C16077" s="20">
        <v>-4.60849398776159</v>
      </c>
      <c r="D16077" s="20"/>
      <c r="E16077" s="20"/>
    </row>
    <row r="16078" spans="1:5" x14ac:dyDescent="0.25">
      <c r="A16078" s="20">
        <v>92857.062647226703</v>
      </c>
      <c r="B16078" s="20">
        <v>-5.5433892656479404</v>
      </c>
      <c r="C16078" s="20"/>
      <c r="D16078" s="20"/>
      <c r="E16078" s="20"/>
    </row>
    <row r="16079" spans="1:5" x14ac:dyDescent="0.25">
      <c r="A16079" s="20">
        <v>92870.499241831902</v>
      </c>
      <c r="B16079" s="20">
        <v>-5.54385784348072</v>
      </c>
      <c r="C16079" s="20">
        <v>-4.0678168169562703</v>
      </c>
      <c r="D16079" s="20"/>
      <c r="E16079" s="20"/>
    </row>
    <row r="16080" spans="1:5" x14ac:dyDescent="0.25">
      <c r="A16080" s="20">
        <v>92897.252392363705</v>
      </c>
      <c r="B16080" s="20">
        <v>-5.5447921897479802</v>
      </c>
      <c r="C16080" s="20">
        <v>-5.7128394987212197</v>
      </c>
      <c r="D16080" s="20"/>
      <c r="E16080" s="20"/>
    </row>
    <row r="16081" spans="1:5" x14ac:dyDescent="0.25">
      <c r="A16081" s="20">
        <v>92902.100225616305</v>
      </c>
      <c r="B16081" s="20">
        <v>-5.5449616950741696</v>
      </c>
      <c r="C16081" s="20">
        <v>-7.0181794297258699</v>
      </c>
      <c r="D16081" s="20"/>
      <c r="E16081" s="20"/>
    </row>
    <row r="16082" spans="1:5" x14ac:dyDescent="0.25">
      <c r="A16082" s="20">
        <v>92932.040534365398</v>
      </c>
      <c r="B16082" s="20">
        <v>-5.5460098960310997</v>
      </c>
      <c r="C16082" s="20">
        <v>-5.8817881752552399</v>
      </c>
      <c r="D16082" s="20"/>
      <c r="E16082" s="20"/>
    </row>
    <row r="16083" spans="1:5" x14ac:dyDescent="0.25">
      <c r="A16083" s="20">
        <v>92940.494952425594</v>
      </c>
      <c r="B16083" s="20">
        <v>-5.5463062978936799</v>
      </c>
      <c r="C16083" s="20">
        <v>-5.2885955017446999</v>
      </c>
      <c r="D16083" s="20"/>
      <c r="E16083" s="20"/>
    </row>
    <row r="16084" spans="1:5" x14ac:dyDescent="0.25">
      <c r="A16084" s="20">
        <v>92946.451513074397</v>
      </c>
      <c r="B16084" s="20">
        <v>-5.5465152376367497</v>
      </c>
      <c r="C16084" s="20">
        <v>-6.7361945097765599</v>
      </c>
      <c r="D16084" s="20"/>
      <c r="E16084" s="20"/>
    </row>
    <row r="16085" spans="1:5" x14ac:dyDescent="0.25">
      <c r="A16085" s="20">
        <v>92955.880958915499</v>
      </c>
      <c r="B16085" s="20">
        <v>-5.5468461821754804</v>
      </c>
      <c r="C16085" s="20">
        <v>-6.35858329058218</v>
      </c>
      <c r="D16085" s="20"/>
      <c r="E16085" s="20"/>
    </row>
    <row r="16086" spans="1:5" x14ac:dyDescent="0.25">
      <c r="A16086" s="20">
        <v>92959.860129670007</v>
      </c>
      <c r="B16086" s="20">
        <v>-5.5469859070564898</v>
      </c>
      <c r="C16086" s="20">
        <v>-5.8834316537077802</v>
      </c>
      <c r="D16086" s="20"/>
      <c r="E16086" s="20"/>
    </row>
    <row r="16087" spans="1:5" x14ac:dyDescent="0.25">
      <c r="A16087" s="20">
        <v>92968.848486751202</v>
      </c>
      <c r="B16087" s="20">
        <v>-5.5473016738901002</v>
      </c>
      <c r="C16087" s="20">
        <v>-7.7696322198401297</v>
      </c>
      <c r="D16087" s="20"/>
      <c r="E16087" s="20"/>
    </row>
    <row r="16088" spans="1:5" x14ac:dyDescent="0.25">
      <c r="A16088" s="20">
        <v>92983.9715190399</v>
      </c>
      <c r="B16088" s="20">
        <v>-5.5478334220189103</v>
      </c>
      <c r="C16088" s="20">
        <v>-5.4116032320340501</v>
      </c>
      <c r="D16088" s="20"/>
      <c r="E16088" s="20"/>
    </row>
    <row r="16089" spans="1:5" x14ac:dyDescent="0.25">
      <c r="A16089" s="20">
        <v>93012.923946594194</v>
      </c>
      <c r="B16089" s="20">
        <v>-5.5488530630073098</v>
      </c>
      <c r="C16089" s="20">
        <v>-4.7019657370874004</v>
      </c>
      <c r="D16089" s="20"/>
      <c r="E16089" s="20"/>
    </row>
    <row r="16090" spans="1:5" x14ac:dyDescent="0.25">
      <c r="A16090" s="20">
        <v>93026.067080805296</v>
      </c>
      <c r="B16090" s="20">
        <v>-5.5493166422486304</v>
      </c>
      <c r="C16090" s="20">
        <v>-4.3448259811443304</v>
      </c>
      <c r="D16090" s="20"/>
      <c r="E16090" s="20"/>
    </row>
    <row r="16091" spans="1:5" x14ac:dyDescent="0.25">
      <c r="A16091" s="20">
        <v>93043.150827147503</v>
      </c>
      <c r="B16091" s="20">
        <v>-5.5499198726972301</v>
      </c>
      <c r="C16091" s="20">
        <v>-7.9648922343348403</v>
      </c>
      <c r="D16091" s="20"/>
      <c r="E16091" s="20"/>
    </row>
    <row r="16092" spans="1:5" x14ac:dyDescent="0.25">
      <c r="A16092" s="20">
        <v>93055.614225557903</v>
      </c>
      <c r="B16092" s="20">
        <v>-5.5503604279934899</v>
      </c>
      <c r="C16092" s="20">
        <v>-6.1017064855294096</v>
      </c>
      <c r="D16092" s="20"/>
      <c r="E16092" s="20"/>
    </row>
    <row r="16093" spans="1:5" x14ac:dyDescent="0.25">
      <c r="A16093" s="20">
        <v>93068.501041476193</v>
      </c>
      <c r="B16093" s="20">
        <v>-5.5508163672790003</v>
      </c>
      <c r="C16093" s="20">
        <v>-6.6778872262554403</v>
      </c>
      <c r="D16093" s="20"/>
      <c r="E16093" s="20"/>
    </row>
    <row r="16094" spans="1:5" x14ac:dyDescent="0.25">
      <c r="A16094" s="20">
        <v>93069.455870736696</v>
      </c>
      <c r="B16094" s="20">
        <v>-5.5508501662854099</v>
      </c>
      <c r="C16094" s="20">
        <v>-6.3037115373396198</v>
      </c>
      <c r="D16094" s="20"/>
      <c r="E16094" s="20"/>
    </row>
    <row r="16095" spans="1:5" x14ac:dyDescent="0.25">
      <c r="A16095" s="20">
        <v>93117.7605349644</v>
      </c>
      <c r="B16095" s="20">
        <v>-5.5525630890259698</v>
      </c>
      <c r="C16095" s="20">
        <v>-5.5852187545582499</v>
      </c>
      <c r="D16095" s="20"/>
      <c r="E16095" s="20"/>
    </row>
    <row r="16096" spans="1:5" x14ac:dyDescent="0.25">
      <c r="A16096" s="20">
        <v>93123.3363250486</v>
      </c>
      <c r="B16096" s="20">
        <v>-5.5527611943188804</v>
      </c>
      <c r="C16096" s="20">
        <v>-5.8146475290360904</v>
      </c>
      <c r="D16096" s="20"/>
      <c r="E16096" s="20"/>
    </row>
    <row r="16097" spans="1:5" x14ac:dyDescent="0.25">
      <c r="A16097" s="20">
        <v>93131.569243633596</v>
      </c>
      <c r="B16097" s="20">
        <v>-5.5530538511548198</v>
      </c>
      <c r="C16097" s="20">
        <v>-8.2065297872196101</v>
      </c>
      <c r="D16097" s="20"/>
      <c r="E16097" s="20"/>
    </row>
    <row r="16098" spans="1:5" x14ac:dyDescent="0.25">
      <c r="A16098" s="20">
        <v>93149.030853352902</v>
      </c>
      <c r="B16098" s="20">
        <v>-5.55367513375157</v>
      </c>
      <c r="C16098" s="20">
        <v>-5.6677881933609902</v>
      </c>
      <c r="D16098" s="20"/>
      <c r="E16098" s="20"/>
    </row>
    <row r="16099" spans="1:5" x14ac:dyDescent="0.25">
      <c r="A16099" s="20">
        <v>93154.372622355397</v>
      </c>
      <c r="B16099" s="20">
        <v>-5.5538653487203202</v>
      </c>
      <c r="C16099" s="20">
        <v>-4.18644140920241</v>
      </c>
      <c r="D16099" s="20"/>
      <c r="E16099" s="20"/>
    </row>
    <row r="16100" spans="1:5" x14ac:dyDescent="0.25">
      <c r="A16100" s="20">
        <v>93171.818240130597</v>
      </c>
      <c r="B16100" s="20">
        <v>-5.5544870761079803</v>
      </c>
      <c r="C16100" s="20">
        <v>-3.8218965294529399</v>
      </c>
      <c r="D16100" s="20"/>
      <c r="E16100" s="20"/>
    </row>
    <row r="16101" spans="1:5" x14ac:dyDescent="0.25">
      <c r="A16101" s="20">
        <v>93174.402410459297</v>
      </c>
      <c r="B16101" s="20">
        <v>-5.5545792367969398</v>
      </c>
      <c r="C16101" s="20">
        <v>-5.91178566051257</v>
      </c>
      <c r="D16101" s="20"/>
      <c r="E16101" s="20"/>
    </row>
    <row r="16102" spans="1:5" x14ac:dyDescent="0.25">
      <c r="A16102" s="20">
        <v>93176.150383505606</v>
      </c>
      <c r="B16102" s="20">
        <v>-5.5546415853703897</v>
      </c>
      <c r="C16102" s="20">
        <v>-5.3118762254217398</v>
      </c>
      <c r="D16102" s="20"/>
      <c r="E16102" s="20"/>
    </row>
    <row r="16103" spans="1:5" x14ac:dyDescent="0.25">
      <c r="A16103" s="20">
        <v>93190.339542800197</v>
      </c>
      <c r="B16103" s="20">
        <v>-5.5551479875906198</v>
      </c>
      <c r="C16103" s="20">
        <v>-5.4653568318288004</v>
      </c>
      <c r="D16103" s="20"/>
      <c r="E16103" s="20"/>
    </row>
    <row r="16104" spans="1:5" x14ac:dyDescent="0.25">
      <c r="A16104" s="20">
        <v>93194.507401770199</v>
      </c>
      <c r="B16104" s="20">
        <v>-5.5552968333342196</v>
      </c>
      <c r="C16104" s="20">
        <v>-5.1304171575547803</v>
      </c>
      <c r="D16104" s="20"/>
      <c r="E16104" s="20"/>
    </row>
    <row r="16105" spans="1:5" x14ac:dyDescent="0.25">
      <c r="A16105" s="20">
        <v>93209.133995411306</v>
      </c>
      <c r="B16105" s="20">
        <v>-5.5558195394746797</v>
      </c>
      <c r="C16105" s="20">
        <v>-1.3483401502958601</v>
      </c>
      <c r="D16105" s="20"/>
      <c r="E16105" s="20"/>
    </row>
    <row r="16106" spans="1:5" x14ac:dyDescent="0.25">
      <c r="A16106" s="20">
        <v>93223.187264877997</v>
      </c>
      <c r="B16106" s="20">
        <v>-5.5563222701488</v>
      </c>
      <c r="C16106" s="20">
        <v>-3.16473644550523</v>
      </c>
      <c r="D16106" s="20"/>
      <c r="E16106" s="20"/>
    </row>
    <row r="16107" spans="1:5" x14ac:dyDescent="0.25">
      <c r="A16107" s="20">
        <v>93257.788707566506</v>
      </c>
      <c r="B16107" s="20">
        <v>-5.5575622181869297</v>
      </c>
      <c r="C16107" s="20">
        <v>-8.8229004044455603</v>
      </c>
      <c r="D16107" s="20"/>
      <c r="E16107" s="20"/>
    </row>
    <row r="16108" spans="1:5" x14ac:dyDescent="0.25">
      <c r="A16108" s="20">
        <v>93265.693980062395</v>
      </c>
      <c r="B16108" s="20">
        <v>-5.5578459324671297</v>
      </c>
      <c r="C16108" s="20">
        <v>-5.0524937144536297</v>
      </c>
      <c r="D16108" s="20"/>
      <c r="E16108" s="20"/>
    </row>
    <row r="16109" spans="1:5" x14ac:dyDescent="0.25">
      <c r="A16109" s="20">
        <v>93270.958628368098</v>
      </c>
      <c r="B16109" s="20">
        <v>-5.5580349649434204</v>
      </c>
      <c r="C16109" s="20">
        <v>-5.4293071118459402</v>
      </c>
      <c r="D16109" s="20"/>
      <c r="E16109" s="20"/>
    </row>
    <row r="16110" spans="1:5" x14ac:dyDescent="0.25">
      <c r="A16110" s="20">
        <v>93288.983836385494</v>
      </c>
      <c r="B16110" s="20">
        <v>-5.5586827121121596</v>
      </c>
      <c r="C16110" s="20">
        <v>-7.6307640404552703</v>
      </c>
      <c r="D16110" s="20"/>
      <c r="E16110" s="20"/>
    </row>
    <row r="16111" spans="1:5" x14ac:dyDescent="0.25">
      <c r="A16111" s="20">
        <v>93290.532372177404</v>
      </c>
      <c r="B16111" s="20">
        <v>-5.5587383982687602</v>
      </c>
      <c r="C16111" s="20">
        <v>-7.8423763365589103</v>
      </c>
      <c r="D16111" s="20"/>
      <c r="E16111" s="20"/>
    </row>
    <row r="16112" spans="1:5" x14ac:dyDescent="0.25">
      <c r="A16112" s="20">
        <v>93291.865334755101</v>
      </c>
      <c r="B16112" s="20">
        <v>-5.5587863371844097</v>
      </c>
      <c r="C16112" s="20">
        <v>-5.7040014474337104</v>
      </c>
      <c r="D16112" s="20"/>
      <c r="E16112" s="20"/>
    </row>
    <row r="16113" spans="1:5" x14ac:dyDescent="0.25">
      <c r="A16113" s="20">
        <v>93293.838390664896</v>
      </c>
      <c r="B16113" s="20">
        <v>-5.5588573048315002</v>
      </c>
      <c r="C16113" s="20">
        <v>-3.8754397520261801</v>
      </c>
      <c r="D16113" s="20"/>
      <c r="E16113" s="20"/>
    </row>
    <row r="16114" spans="1:5" x14ac:dyDescent="0.25">
      <c r="A16114" s="20">
        <v>93298.937283310806</v>
      </c>
      <c r="B16114" s="20">
        <v>-5.5590407496506602</v>
      </c>
      <c r="C16114" s="20">
        <v>-5.7094030094491002</v>
      </c>
      <c r="D16114" s="20"/>
      <c r="E16114" s="20"/>
    </row>
    <row r="16115" spans="1:5" x14ac:dyDescent="0.25">
      <c r="A16115" s="20">
        <v>93308.058323679797</v>
      </c>
      <c r="B16115" s="20">
        <v>-5.5593690657369796</v>
      </c>
      <c r="C16115" s="20">
        <v>-6.1588074037931797</v>
      </c>
      <c r="D16115" s="20"/>
      <c r="E16115" s="20"/>
    </row>
    <row r="16116" spans="1:5" x14ac:dyDescent="0.25">
      <c r="A16116" s="20">
        <v>93323.974304846895</v>
      </c>
      <c r="B16116" s="20">
        <v>-5.5599424754670297</v>
      </c>
      <c r="C16116" s="20">
        <v>-4.3748032002390396</v>
      </c>
      <c r="D16116" s="20"/>
      <c r="E16116" s="20"/>
    </row>
    <row r="16117" spans="1:5" x14ac:dyDescent="0.25">
      <c r="A16117" s="20">
        <v>93324.625290161202</v>
      </c>
      <c r="B16117" s="20">
        <v>-5.5599659424148902</v>
      </c>
      <c r="C16117" s="20">
        <v>-6.6243982552338796</v>
      </c>
      <c r="D16117" s="20"/>
      <c r="E16117" s="20"/>
    </row>
    <row r="16118" spans="1:5" x14ac:dyDescent="0.25">
      <c r="A16118" s="20">
        <v>93333.622631573904</v>
      </c>
      <c r="B16118" s="20">
        <v>-5.5602903920746298</v>
      </c>
      <c r="C16118" s="20">
        <v>-9.6005178973957097</v>
      </c>
      <c r="D16118" s="20"/>
      <c r="E16118" s="20"/>
    </row>
    <row r="16119" spans="1:5" x14ac:dyDescent="0.25">
      <c r="A16119" s="20">
        <v>93339.205763538601</v>
      </c>
      <c r="B16119" s="20">
        <v>-5.5604918266943297</v>
      </c>
      <c r="C16119" s="20">
        <v>-4.5160392721458198</v>
      </c>
      <c r="D16119" s="20"/>
      <c r="E16119" s="20"/>
    </row>
    <row r="16120" spans="1:5" x14ac:dyDescent="0.25">
      <c r="A16120" s="20">
        <v>93357.838559829106</v>
      </c>
      <c r="B16120" s="20">
        <v>-5.5611646553276399</v>
      </c>
      <c r="C16120" s="20">
        <v>-7.86121520472346</v>
      </c>
      <c r="D16120" s="20"/>
      <c r="E16120" s="20"/>
    </row>
    <row r="16121" spans="1:5" x14ac:dyDescent="0.25">
      <c r="A16121" s="20">
        <v>93364.586509313405</v>
      </c>
      <c r="B16121" s="20">
        <v>-5.5614085407625096</v>
      </c>
      <c r="C16121" s="20">
        <v>-1.2702640722071501</v>
      </c>
      <c r="D16121" s="20"/>
      <c r="E16121" s="20"/>
    </row>
    <row r="16122" spans="1:5" x14ac:dyDescent="0.25">
      <c r="A16122" s="20">
        <v>93366.581163712399</v>
      </c>
      <c r="B16122" s="20">
        <v>-5.5614806540204897</v>
      </c>
      <c r="C16122" s="20">
        <v>-1.40501426819999</v>
      </c>
      <c r="D16122" s="20"/>
      <c r="E16122" s="20"/>
    </row>
    <row r="16123" spans="1:5" x14ac:dyDescent="0.25">
      <c r="A16123" s="20">
        <v>93369.029051833102</v>
      </c>
      <c r="B16123" s="20">
        <v>-5.5615691669669003</v>
      </c>
      <c r="C16123" s="20">
        <v>-4.0131854104384104</v>
      </c>
      <c r="D16123" s="20"/>
      <c r="E16123" s="20"/>
    </row>
    <row r="16124" spans="1:5" x14ac:dyDescent="0.25">
      <c r="A16124" s="20">
        <v>93371.775274817599</v>
      </c>
      <c r="B16124" s="20">
        <v>-5.5616684854905598</v>
      </c>
      <c r="C16124" s="20">
        <v>-5.6038900266678198</v>
      </c>
      <c r="D16124" s="20"/>
      <c r="E16124" s="20"/>
    </row>
    <row r="16125" spans="1:5" x14ac:dyDescent="0.25">
      <c r="A16125" s="20">
        <v>93374.815643597394</v>
      </c>
      <c r="B16125" s="20">
        <v>-5.5617784642869603</v>
      </c>
      <c r="C16125" s="20">
        <v>-5.2615597268619103</v>
      </c>
      <c r="D16125" s="20"/>
      <c r="E16125" s="20"/>
    </row>
    <row r="16126" spans="1:5" x14ac:dyDescent="0.25">
      <c r="A16126" s="20">
        <v>93381.963329559803</v>
      </c>
      <c r="B16126" s="20">
        <v>-5.5620371089168996</v>
      </c>
      <c r="C16126" s="20">
        <v>-3.0446664150812501</v>
      </c>
      <c r="D16126" s="20"/>
      <c r="E16126" s="20"/>
    </row>
    <row r="16127" spans="1:5" x14ac:dyDescent="0.25">
      <c r="A16127" s="20">
        <v>93399.325038652198</v>
      </c>
      <c r="B16127" s="20">
        <v>-5.5626658962861297</v>
      </c>
      <c r="C16127" s="20">
        <v>-5.6956092703769103</v>
      </c>
      <c r="D16127" s="20"/>
      <c r="E16127" s="20"/>
    </row>
    <row r="16128" spans="1:5" x14ac:dyDescent="0.25">
      <c r="A16128" s="20">
        <v>93415.983226553799</v>
      </c>
      <c r="B16128" s="20">
        <v>-5.5632699236853096</v>
      </c>
      <c r="C16128" s="20">
        <v>-5.2335519749199104</v>
      </c>
      <c r="D16128" s="20"/>
      <c r="E16128" s="20"/>
    </row>
    <row r="16129" spans="1:5" x14ac:dyDescent="0.25">
      <c r="A16129" s="20">
        <v>93420.168764179805</v>
      </c>
      <c r="B16129" s="20">
        <v>-5.5634218023811801</v>
      </c>
      <c r="C16129" s="20">
        <v>-4.1745960476386204</v>
      </c>
      <c r="D16129" s="20"/>
      <c r="E16129" s="20"/>
    </row>
    <row r="16130" spans="1:5" x14ac:dyDescent="0.25">
      <c r="A16130" s="20">
        <v>93428.869872697294</v>
      </c>
      <c r="B16130" s="20">
        <v>-5.56373767782339</v>
      </c>
      <c r="C16130" s="20">
        <v>-4.0127174221741404</v>
      </c>
      <c r="D16130" s="20"/>
      <c r="E16130" s="20"/>
    </row>
    <row r="16131" spans="1:5" x14ac:dyDescent="0.25">
      <c r="A16131" s="20">
        <v>93437.756792310902</v>
      </c>
      <c r="B16131" s="20">
        <v>-5.5640604970623198</v>
      </c>
      <c r="C16131" s="20">
        <v>-3.0098103530485099</v>
      </c>
      <c r="D16131" s="20"/>
      <c r="E16131" s="20"/>
    </row>
    <row r="16132" spans="1:5" x14ac:dyDescent="0.25">
      <c r="A16132" s="20">
        <v>93461.482327855105</v>
      </c>
      <c r="B16132" s="20">
        <v>-5.5649233136677001</v>
      </c>
      <c r="C16132" s="20">
        <v>-4.7522958939769104</v>
      </c>
      <c r="D16132" s="20"/>
      <c r="E16132" s="20"/>
    </row>
    <row r="16133" spans="1:5" x14ac:dyDescent="0.25">
      <c r="A16133" s="20">
        <v>93466.8199146525</v>
      </c>
      <c r="B16133" s="20">
        <v>-5.5651176201805796</v>
      </c>
      <c r="C16133" s="20">
        <v>-4.6779677752075903</v>
      </c>
      <c r="D16133" s="20"/>
      <c r="E16133" s="20"/>
    </row>
    <row r="16134" spans="1:5" x14ac:dyDescent="0.25">
      <c r="A16134" s="20">
        <v>93473.3564262328</v>
      </c>
      <c r="B16134" s="20">
        <v>-5.5653556699358502</v>
      </c>
      <c r="C16134" s="20">
        <v>-4.4874864030361197</v>
      </c>
      <c r="D16134" s="20"/>
      <c r="E16134" s="20"/>
    </row>
    <row r="16135" spans="1:5" x14ac:dyDescent="0.25">
      <c r="A16135" s="20">
        <v>93476.846015783594</v>
      </c>
      <c r="B16135" s="20">
        <v>-5.5654827996370502</v>
      </c>
      <c r="C16135" s="20">
        <v>-6.27661980026578</v>
      </c>
      <c r="D16135" s="20"/>
      <c r="E16135" s="20"/>
    </row>
    <row r="16136" spans="1:5" x14ac:dyDescent="0.25">
      <c r="A16136" s="20">
        <v>93484.247512222399</v>
      </c>
      <c r="B16136" s="20">
        <v>-5.5657525460652204</v>
      </c>
      <c r="C16136" s="20">
        <v>-7.7165240810020697</v>
      </c>
      <c r="D16136" s="20"/>
      <c r="E16136" s="20"/>
    </row>
    <row r="16137" spans="1:5" x14ac:dyDescent="0.25">
      <c r="A16137" s="20">
        <v>93494.614482950594</v>
      </c>
      <c r="B16137" s="20">
        <v>-5.5661305999822703</v>
      </c>
      <c r="C16137" s="20">
        <v>-5.0886231484504902</v>
      </c>
      <c r="D16137" s="20"/>
      <c r="E16137" s="20"/>
    </row>
    <row r="16138" spans="1:5" x14ac:dyDescent="0.25">
      <c r="A16138" s="20">
        <v>93512.736240565093</v>
      </c>
      <c r="B16138" s="20">
        <v>-5.5667920932618502</v>
      </c>
      <c r="C16138" s="20">
        <v>-5.7209563044346003</v>
      </c>
      <c r="D16138" s="20"/>
      <c r="E16138" s="20"/>
    </row>
    <row r="16139" spans="1:5" x14ac:dyDescent="0.25">
      <c r="A16139" s="20">
        <v>93537.232383397393</v>
      </c>
      <c r="B16139" s="20">
        <v>-5.5676875608733098</v>
      </c>
      <c r="C16139" s="20">
        <v>-6.7444166244144999</v>
      </c>
      <c r="D16139" s="20"/>
      <c r="E16139" s="20"/>
    </row>
    <row r="16140" spans="1:5" x14ac:dyDescent="0.25">
      <c r="A16140" s="20">
        <v>93545.198163675304</v>
      </c>
      <c r="B16140" s="20">
        <v>-5.5679790709991197</v>
      </c>
      <c r="C16140" s="20">
        <v>-2.08944160350448</v>
      </c>
      <c r="D16140" s="20"/>
      <c r="E16140" s="20"/>
    </row>
    <row r="16141" spans="1:5" x14ac:dyDescent="0.25">
      <c r="A16141" s="20">
        <v>93549.591283324597</v>
      </c>
      <c r="B16141" s="20">
        <v>-5.5681399047829103</v>
      </c>
      <c r="C16141" s="20">
        <v>-5.4895531529763799</v>
      </c>
      <c r="D16141" s="20"/>
      <c r="E16141" s="20"/>
    </row>
    <row r="16142" spans="1:5" x14ac:dyDescent="0.25">
      <c r="A16142" s="20">
        <v>93564.011128297701</v>
      </c>
      <c r="B16142" s="20">
        <v>-5.5686681503654496</v>
      </c>
      <c r="C16142" s="20">
        <v>-4.8615370866809</v>
      </c>
      <c r="D16142" s="20"/>
      <c r="E16142" s="20"/>
    </row>
    <row r="16143" spans="1:5" x14ac:dyDescent="0.25">
      <c r="A16143" s="20">
        <v>93566.585186523793</v>
      </c>
      <c r="B16143" s="20">
        <v>-5.5687624994032499</v>
      </c>
      <c r="C16143" s="20">
        <v>-5.3393220257441998</v>
      </c>
      <c r="D16143" s="20"/>
      <c r="E16143" s="20"/>
    </row>
    <row r="16144" spans="1:5" x14ac:dyDescent="0.25">
      <c r="A16144" s="20">
        <v>93571.7430149758</v>
      </c>
      <c r="B16144" s="20">
        <v>-5.5689516015632998</v>
      </c>
      <c r="C16144" s="20">
        <v>-5.6674329353962696</v>
      </c>
      <c r="D16144" s="20"/>
      <c r="E16144" s="20"/>
    </row>
    <row r="16145" spans="1:5" x14ac:dyDescent="0.25">
      <c r="A16145" s="20">
        <v>93581.292755044604</v>
      </c>
      <c r="B16145" s="20">
        <v>-5.5693018939023897</v>
      </c>
      <c r="C16145" s="20">
        <v>-2.9991903148419801</v>
      </c>
      <c r="D16145" s="20"/>
      <c r="E16145" s="20"/>
    </row>
    <row r="16146" spans="1:5" x14ac:dyDescent="0.25">
      <c r="A16146" s="20">
        <v>93598.619682508099</v>
      </c>
      <c r="B16146" s="20">
        <v>-5.5699380170313404</v>
      </c>
      <c r="C16146" s="20">
        <v>-7.23251692196318</v>
      </c>
      <c r="D16146" s="20"/>
      <c r="E16146" s="20"/>
    </row>
    <row r="16147" spans="1:5" x14ac:dyDescent="0.25">
      <c r="A16147" s="20">
        <v>93600.724704868902</v>
      </c>
      <c r="B16147" s="20">
        <v>-5.5700153473755902</v>
      </c>
      <c r="C16147" s="20">
        <v>-1.4837938760843801</v>
      </c>
      <c r="D16147" s="20"/>
      <c r="E16147" s="20"/>
    </row>
    <row r="16148" spans="1:5" x14ac:dyDescent="0.25">
      <c r="A16148" s="20">
        <v>93617.098972685606</v>
      </c>
      <c r="B16148" s="20">
        <v>-5.5706172324754499</v>
      </c>
      <c r="C16148" s="20">
        <v>-4.1353894301338201</v>
      </c>
      <c r="D16148" s="20"/>
      <c r="E16148" s="20"/>
    </row>
    <row r="16149" spans="1:5" x14ac:dyDescent="0.25">
      <c r="A16149" s="20">
        <v>93618.582905041796</v>
      </c>
      <c r="B16149" s="20">
        <v>-5.5706718100974699</v>
      </c>
      <c r="C16149" s="20">
        <v>-6.11107557967168</v>
      </c>
      <c r="D16149" s="20"/>
      <c r="E16149" s="20"/>
    </row>
    <row r="16150" spans="1:5" x14ac:dyDescent="0.25">
      <c r="A16150" s="20">
        <v>93622.602387876497</v>
      </c>
      <c r="B16150" s="20">
        <v>-5.5708196688527298</v>
      </c>
      <c r="C16150" s="20">
        <v>-6.2599743769638598</v>
      </c>
      <c r="D16150" s="20"/>
      <c r="E16150" s="20"/>
    </row>
    <row r="16151" spans="1:5" x14ac:dyDescent="0.25">
      <c r="A16151" s="20">
        <v>93623.778660300493</v>
      </c>
      <c r="B16151" s="20">
        <v>-5.5708629458164296</v>
      </c>
      <c r="C16151" s="20">
        <v>-5.9900962067788797</v>
      </c>
      <c r="D16151" s="20"/>
      <c r="E16151" s="20"/>
    </row>
    <row r="16152" spans="1:5" x14ac:dyDescent="0.25">
      <c r="A16152" s="20">
        <v>93631.755069110906</v>
      </c>
      <c r="B16152" s="20">
        <v>-5.57115649629496</v>
      </c>
      <c r="C16152" s="20">
        <v>-6.1382308587060201</v>
      </c>
      <c r="D16152" s="20"/>
      <c r="E16152" s="20"/>
    </row>
    <row r="16153" spans="1:5" x14ac:dyDescent="0.25">
      <c r="A16153" s="20">
        <v>93634.018421733301</v>
      </c>
      <c r="B16153" s="20">
        <v>-5.5712398200510398</v>
      </c>
      <c r="C16153" s="20">
        <v>-5.3758280205906903</v>
      </c>
      <c r="D16153" s="20"/>
      <c r="E16153" s="20"/>
    </row>
    <row r="16154" spans="1:5" x14ac:dyDescent="0.25">
      <c r="A16154" s="20">
        <v>93658.912466215697</v>
      </c>
      <c r="B16154" s="20">
        <v>-5.5721570625807697</v>
      </c>
      <c r="C16154" s="20">
        <v>-6.2561451595259499</v>
      </c>
      <c r="D16154" s="20"/>
      <c r="E16154" s="20"/>
    </row>
    <row r="16155" spans="1:5" x14ac:dyDescent="0.25">
      <c r="A16155" s="20">
        <v>93670.493107558606</v>
      </c>
      <c r="B16155" s="20">
        <v>-5.5725842488561703</v>
      </c>
      <c r="C16155" s="20">
        <v>-2.4694639692622302</v>
      </c>
      <c r="D16155" s="20"/>
      <c r="E16155" s="20"/>
    </row>
    <row r="16156" spans="1:5" x14ac:dyDescent="0.25">
      <c r="A16156" s="20">
        <v>93700.844544053398</v>
      </c>
      <c r="B16156" s="20">
        <v>-5.5737053036535702</v>
      </c>
      <c r="C16156" s="20">
        <v>-5.75891419566201</v>
      </c>
      <c r="D16156" s="20"/>
      <c r="E16156" s="20"/>
    </row>
    <row r="16157" spans="1:5" x14ac:dyDescent="0.25">
      <c r="A16157" s="20">
        <v>93805.073721606605</v>
      </c>
      <c r="B16157" s="20">
        <v>-5.5775706893359596</v>
      </c>
      <c r="C16157" s="20">
        <v>-2.8435938919805199</v>
      </c>
      <c r="D16157" s="20"/>
      <c r="E16157" s="20"/>
    </row>
    <row r="16158" spans="1:5" x14ac:dyDescent="0.25">
      <c r="A16158" s="20">
        <v>93814.671326433105</v>
      </c>
      <c r="B16158" s="20">
        <v>-5.5779278041910096</v>
      </c>
      <c r="C16158" s="20">
        <v>-2.1415643450423598</v>
      </c>
      <c r="D16158" s="20"/>
      <c r="E16158" s="20"/>
    </row>
    <row r="16159" spans="1:5" x14ac:dyDescent="0.25">
      <c r="A16159" s="20">
        <v>93823.825311762499</v>
      </c>
      <c r="B16159" s="20">
        <v>-5.5782685942592396</v>
      </c>
      <c r="C16159" s="20"/>
      <c r="D16159" s="20"/>
      <c r="E16159" s="20"/>
    </row>
    <row r="16160" spans="1:5" x14ac:dyDescent="0.25">
      <c r="A16160" s="20">
        <v>93836.898967297893</v>
      </c>
      <c r="B16160" s="20">
        <v>-5.5787556140002099</v>
      </c>
      <c r="C16160" s="20">
        <v>-5.50105447465421</v>
      </c>
      <c r="D16160" s="20"/>
      <c r="E16160" s="20"/>
    </row>
    <row r="16161" spans="1:5" x14ac:dyDescent="0.25">
      <c r="A16161" s="20">
        <v>93838.488138952307</v>
      </c>
      <c r="B16161" s="20">
        <v>-5.5788148382267702</v>
      </c>
      <c r="C16161" s="20">
        <v>-0.86735471897126903</v>
      </c>
      <c r="D16161" s="20"/>
      <c r="E16161" s="20"/>
    </row>
    <row r="16162" spans="1:5" x14ac:dyDescent="0.25">
      <c r="A16162" s="20">
        <v>93844.8598116707</v>
      </c>
      <c r="B16162" s="20">
        <v>-5.5790523465565602</v>
      </c>
      <c r="C16162" s="20">
        <v>-4.7534906676685003</v>
      </c>
      <c r="D16162" s="20"/>
      <c r="E16162" s="20"/>
    </row>
    <row r="16163" spans="1:5" x14ac:dyDescent="0.25">
      <c r="A16163" s="20">
        <v>93858.093716491901</v>
      </c>
      <c r="B16163" s="20">
        <v>-5.5795459187977796</v>
      </c>
      <c r="C16163" s="20">
        <v>-4.9412439199432496</v>
      </c>
      <c r="D16163" s="20"/>
      <c r="E16163" s="20"/>
    </row>
    <row r="16164" spans="1:5" x14ac:dyDescent="0.25">
      <c r="A16164" s="20">
        <v>93880.714166674094</v>
      </c>
      <c r="B16164" s="20">
        <v>-5.5803904081124003</v>
      </c>
      <c r="C16164" s="20">
        <v>-2.8655855101640002</v>
      </c>
      <c r="D16164" s="20"/>
      <c r="E16164" s="20"/>
    </row>
    <row r="16165" spans="1:5" x14ac:dyDescent="0.25">
      <c r="A16165" s="20">
        <v>93896.071516216005</v>
      </c>
      <c r="B16165" s="20">
        <v>-5.5809643393957904</v>
      </c>
      <c r="C16165" s="20">
        <v>-7.0113428434073404</v>
      </c>
      <c r="D16165" s="20"/>
      <c r="E16165" s="20"/>
    </row>
    <row r="16166" spans="1:5" x14ac:dyDescent="0.25">
      <c r="A16166" s="20">
        <v>93905.222484550002</v>
      </c>
      <c r="B16166" s="20">
        <v>-5.5813065540674804</v>
      </c>
      <c r="C16166" s="20">
        <v>-7.2884532792403602</v>
      </c>
      <c r="D16166" s="20"/>
      <c r="E16166" s="20"/>
    </row>
    <row r="16167" spans="1:5" x14ac:dyDescent="0.25">
      <c r="A16167" s="20">
        <v>93920.162917120004</v>
      </c>
      <c r="B16167" s="20">
        <v>-5.5818656359390699</v>
      </c>
      <c r="C16167" s="20">
        <v>-3.55829237740635</v>
      </c>
      <c r="D16167" s="20"/>
      <c r="E16167" s="20"/>
    </row>
    <row r="16168" spans="1:5" x14ac:dyDescent="0.25">
      <c r="A16168" s="20">
        <v>93941.142046402296</v>
      </c>
      <c r="B16168" s="20">
        <v>-5.5826514396812597</v>
      </c>
      <c r="C16168" s="20">
        <v>-4.19143925181036</v>
      </c>
      <c r="D16168" s="20"/>
      <c r="E16168" s="20"/>
    </row>
    <row r="16169" spans="1:5" x14ac:dyDescent="0.25">
      <c r="A16169" s="20">
        <v>93942.100712857195</v>
      </c>
      <c r="B16169" s="20">
        <v>-5.5826873686867602</v>
      </c>
      <c r="C16169" s="20">
        <v>-5.4041188753970602</v>
      </c>
      <c r="D16169" s="20"/>
      <c r="E16169" s="20"/>
    </row>
    <row r="16170" spans="1:5" x14ac:dyDescent="0.25">
      <c r="A16170" s="20">
        <v>93956.924242938301</v>
      </c>
      <c r="B16170" s="20">
        <v>-5.5832431557987903</v>
      </c>
      <c r="C16170" s="20">
        <v>-8.7605822569307392</v>
      </c>
      <c r="D16170" s="20"/>
      <c r="E16170" s="20"/>
    </row>
    <row r="16171" spans="1:5" x14ac:dyDescent="0.25">
      <c r="A16171" s="20">
        <v>93958.156352031598</v>
      </c>
      <c r="B16171" s="20">
        <v>-5.5832893712888501</v>
      </c>
      <c r="C16171" s="20">
        <v>-5.8215733472092701</v>
      </c>
      <c r="D16171" s="20"/>
      <c r="E16171" s="20"/>
    </row>
    <row r="16172" spans="1:5" x14ac:dyDescent="0.25">
      <c r="A16172" s="20">
        <v>93962.138315624499</v>
      </c>
      <c r="B16172" s="20">
        <v>-5.58343875195499</v>
      </c>
      <c r="C16172" s="20">
        <v>-4.2313296998921404</v>
      </c>
      <c r="D16172" s="20"/>
      <c r="E16172" s="20"/>
    </row>
    <row r="16173" spans="1:5" x14ac:dyDescent="0.25">
      <c r="A16173" s="20">
        <v>93965.554459828505</v>
      </c>
      <c r="B16173" s="20">
        <v>-5.5835669308251497</v>
      </c>
      <c r="C16173" s="20">
        <v>-5.6173964002995698</v>
      </c>
      <c r="D16173" s="20"/>
      <c r="E16173" s="20"/>
    </row>
    <row r="16174" spans="1:5" x14ac:dyDescent="0.25">
      <c r="A16174" s="20">
        <v>93982.579892045207</v>
      </c>
      <c r="B16174" s="20">
        <v>-5.5842060868300898</v>
      </c>
      <c r="C16174" s="20">
        <v>-4.2126813338835198</v>
      </c>
      <c r="D16174" s="20"/>
      <c r="E16174" s="20"/>
    </row>
    <row r="16175" spans="1:5" x14ac:dyDescent="0.25">
      <c r="A16175" s="20">
        <v>94005.595682502404</v>
      </c>
      <c r="B16175" s="20">
        <v>-5.5850710105972903</v>
      </c>
      <c r="C16175" s="20">
        <v>-8.1065352896336709</v>
      </c>
      <c r="D16175" s="20"/>
      <c r="E16175" s="20"/>
    </row>
    <row r="16176" spans="1:5" x14ac:dyDescent="0.25">
      <c r="A16176" s="20">
        <v>94012.257424751093</v>
      </c>
      <c r="B16176" s="20">
        <v>-5.5853215435064696</v>
      </c>
      <c r="C16176" s="20">
        <v>-3.6184677977363</v>
      </c>
      <c r="D16176" s="20"/>
      <c r="E16176" s="20"/>
    </row>
    <row r="16177" spans="1:5" x14ac:dyDescent="0.25">
      <c r="A16177" s="20">
        <v>94012.860933508797</v>
      </c>
      <c r="B16177" s="20">
        <v>-5.58534424422258</v>
      </c>
      <c r="C16177" s="20">
        <v>-2.8680914819919701</v>
      </c>
      <c r="D16177" s="20"/>
      <c r="E16177" s="20"/>
    </row>
    <row r="16178" spans="1:5" x14ac:dyDescent="0.25">
      <c r="A16178" s="20">
        <v>94015.368948191506</v>
      </c>
      <c r="B16178" s="20">
        <v>-5.5854385894260901</v>
      </c>
      <c r="C16178" s="20">
        <v>-6.0249735984297104</v>
      </c>
      <c r="D16178" s="20"/>
      <c r="E16178" s="20"/>
    </row>
    <row r="16179" spans="1:5" x14ac:dyDescent="0.25">
      <c r="A16179" s="20">
        <v>94017.395894749701</v>
      </c>
      <c r="B16179" s="20">
        <v>-5.5855148466884597</v>
      </c>
      <c r="C16179" s="20">
        <v>-2.9271070762007598</v>
      </c>
      <c r="D16179" s="20"/>
      <c r="E16179" s="20"/>
    </row>
    <row r="16180" spans="1:5" x14ac:dyDescent="0.25">
      <c r="A16180" s="20">
        <v>94024.290287423704</v>
      </c>
      <c r="B16180" s="20">
        <v>-5.5857742833740698</v>
      </c>
      <c r="C16180" s="20">
        <v>-6.4057544529100001</v>
      </c>
      <c r="D16180" s="20"/>
      <c r="E16180" s="20"/>
    </row>
    <row r="16181" spans="1:5" x14ac:dyDescent="0.25">
      <c r="A16181" s="20">
        <v>94043.103671596895</v>
      </c>
      <c r="B16181" s="20">
        <v>-5.5864826832913401</v>
      </c>
      <c r="C16181" s="20">
        <v>-4.6076453906735404</v>
      </c>
      <c r="D16181" s="20"/>
      <c r="E16181" s="20"/>
    </row>
    <row r="16182" spans="1:5" x14ac:dyDescent="0.25">
      <c r="A16182" s="20">
        <v>94053.697839917499</v>
      </c>
      <c r="B16182" s="20">
        <v>-5.5868818844014703</v>
      </c>
      <c r="C16182" s="20">
        <v>-6.4750036779924303</v>
      </c>
      <c r="D16182" s="20"/>
      <c r="E16182" s="20"/>
    </row>
    <row r="16183" spans="1:5" x14ac:dyDescent="0.25">
      <c r="A16183" s="20">
        <v>94054.120270928499</v>
      </c>
      <c r="B16183" s="20">
        <v>-5.5868978063867596</v>
      </c>
      <c r="C16183" s="20">
        <v>-7.2953491262825496</v>
      </c>
      <c r="D16183" s="20"/>
      <c r="E16183" s="20"/>
    </row>
    <row r="16184" spans="1:5" x14ac:dyDescent="0.25">
      <c r="A16184" s="20">
        <v>94057.5397037613</v>
      </c>
      <c r="B16184" s="20">
        <v>-5.5870267013702302</v>
      </c>
      <c r="C16184" s="20">
        <v>-4.0072838180709498</v>
      </c>
      <c r="D16184" s="20"/>
      <c r="E16184" s="20"/>
    </row>
    <row r="16185" spans="1:5" x14ac:dyDescent="0.25">
      <c r="A16185" s="20">
        <v>94058.576900497705</v>
      </c>
      <c r="B16185" s="20">
        <v>-5.5870658025642497</v>
      </c>
      <c r="C16185" s="20">
        <v>-3.6690096132250698</v>
      </c>
      <c r="D16185" s="20"/>
      <c r="E16185" s="20"/>
    </row>
    <row r="16186" spans="1:5" x14ac:dyDescent="0.25">
      <c r="A16186" s="20">
        <v>94068.836182011306</v>
      </c>
      <c r="B16186" s="20">
        <v>-5.5874526719847601</v>
      </c>
      <c r="C16186" s="20">
        <v>-5.89055884324193</v>
      </c>
      <c r="D16186" s="20"/>
      <c r="E16186" s="20"/>
    </row>
    <row r="16187" spans="1:5" x14ac:dyDescent="0.25">
      <c r="A16187" s="20">
        <v>94072.008232024004</v>
      </c>
      <c r="B16187" s="20">
        <v>-5.5875723261944001</v>
      </c>
      <c r="C16187" s="20">
        <v>-5.6722951054271897</v>
      </c>
      <c r="D16187" s="20"/>
      <c r="E16187" s="20"/>
    </row>
    <row r="16188" spans="1:5" x14ac:dyDescent="0.25">
      <c r="A16188" s="20">
        <v>94076.841349394104</v>
      </c>
      <c r="B16188" s="20">
        <v>-5.5877546732189796</v>
      </c>
      <c r="C16188" s="20">
        <v>-5.0265910648370404</v>
      </c>
      <c r="D16188" s="20"/>
      <c r="E16188" s="20"/>
    </row>
    <row r="16189" spans="1:5" x14ac:dyDescent="0.25">
      <c r="A16189" s="20">
        <v>94077.165560342401</v>
      </c>
      <c r="B16189" s="20">
        <v>-5.5877669067725604</v>
      </c>
      <c r="C16189" s="20">
        <v>-4.7759174121593899</v>
      </c>
      <c r="D16189" s="20"/>
      <c r="E16189" s="20"/>
    </row>
    <row r="16190" spans="1:5" x14ac:dyDescent="0.25">
      <c r="A16190" s="20">
        <v>94080.960614935306</v>
      </c>
      <c r="B16190" s="20">
        <v>-5.5879101208507196</v>
      </c>
      <c r="C16190" s="20">
        <v>-6.3425307975901299</v>
      </c>
      <c r="D16190" s="20"/>
      <c r="E16190" s="20"/>
    </row>
    <row r="16191" spans="1:5" x14ac:dyDescent="0.25">
      <c r="A16191" s="20">
        <v>94081.415203581098</v>
      </c>
      <c r="B16191" s="20">
        <v>-5.5879272774143098</v>
      </c>
      <c r="C16191" s="20">
        <v>-5.4721456022490997</v>
      </c>
      <c r="D16191" s="20"/>
      <c r="E16191" s="20"/>
    </row>
    <row r="16192" spans="1:5" x14ac:dyDescent="0.25">
      <c r="A16192" s="20">
        <v>94087.435539659898</v>
      </c>
      <c r="B16192" s="20">
        <v>-5.5881545250587603</v>
      </c>
      <c r="C16192" s="20">
        <v>-4.5072870847685396</v>
      </c>
      <c r="D16192" s="20"/>
      <c r="E16192" s="20"/>
    </row>
    <row r="16193" spans="1:5" x14ac:dyDescent="0.25">
      <c r="A16193" s="20">
        <v>94105.419130829599</v>
      </c>
      <c r="B16193" s="20">
        <v>-5.5888337314777496</v>
      </c>
      <c r="C16193" s="20">
        <v>-2.4073116140780302</v>
      </c>
      <c r="D16193" s="20"/>
      <c r="E16193" s="20"/>
    </row>
    <row r="16194" spans="1:5" x14ac:dyDescent="0.25">
      <c r="A16194" s="20">
        <v>94111.486768571296</v>
      </c>
      <c r="B16194" s="20">
        <v>-5.5890630242703301</v>
      </c>
      <c r="C16194" s="20">
        <v>-5.5946805175305503</v>
      </c>
      <c r="D16194" s="20"/>
      <c r="E16194" s="20"/>
    </row>
    <row r="16195" spans="1:5" x14ac:dyDescent="0.25">
      <c r="A16195" s="20">
        <v>94111.826852121303</v>
      </c>
      <c r="B16195" s="20">
        <v>-5.5890758777697904</v>
      </c>
      <c r="C16195" s="20">
        <v>-6.2419570432804301</v>
      </c>
      <c r="D16195" s="20"/>
      <c r="E16195" s="20"/>
    </row>
    <row r="16196" spans="1:5" x14ac:dyDescent="0.25">
      <c r="A16196" s="20">
        <v>94111.963599827097</v>
      </c>
      <c r="B16196" s="20">
        <v>-5.58908104622357</v>
      </c>
      <c r="C16196" s="20">
        <v>-4.2538095265673403</v>
      </c>
      <c r="D16196" s="20"/>
      <c r="E16196" s="20"/>
    </row>
    <row r="16197" spans="1:5" x14ac:dyDescent="0.25">
      <c r="A16197" s="20">
        <v>94112.069002032003</v>
      </c>
      <c r="B16197" s="20">
        <v>-5.5890850299796098</v>
      </c>
      <c r="C16197" s="20">
        <v>-6.9949807714020302</v>
      </c>
      <c r="D16197" s="20"/>
      <c r="E16197" s="20"/>
    </row>
    <row r="16198" spans="1:5" x14ac:dyDescent="0.25">
      <c r="A16198" s="20">
        <v>94114.314198513399</v>
      </c>
      <c r="B16198" s="20">
        <v>-5.5891698935270497</v>
      </c>
      <c r="C16198" s="20">
        <v>-4.5903506460805303</v>
      </c>
      <c r="D16198" s="20"/>
      <c r="E16198" s="20"/>
    </row>
    <row r="16199" spans="1:5" x14ac:dyDescent="0.25">
      <c r="A16199" s="20">
        <v>94121.193695567796</v>
      </c>
      <c r="B16199" s="20">
        <v>-5.5894299787397097</v>
      </c>
      <c r="C16199" s="20">
        <v>-6.0764443348133002</v>
      </c>
      <c r="D16199" s="20"/>
      <c r="E16199" s="20"/>
    </row>
    <row r="16200" spans="1:5" x14ac:dyDescent="0.25">
      <c r="A16200" s="20">
        <v>94151.159329417307</v>
      </c>
      <c r="B16200" s="20">
        <v>-5.5905638167751297</v>
      </c>
      <c r="C16200" s="20">
        <v>-7.50952522088952</v>
      </c>
      <c r="D16200" s="20"/>
      <c r="E16200" s="20"/>
    </row>
    <row r="16201" spans="1:5" x14ac:dyDescent="0.25">
      <c r="A16201" s="20">
        <v>94151.649827638903</v>
      </c>
      <c r="B16201" s="20">
        <v>-5.5905823891238198</v>
      </c>
      <c r="C16201" s="20">
        <v>-3.28168291489769</v>
      </c>
      <c r="D16201" s="20"/>
      <c r="E16201" s="20"/>
    </row>
    <row r="16202" spans="1:5" x14ac:dyDescent="0.25">
      <c r="A16202" s="20">
        <v>94166.829271294802</v>
      </c>
      <c r="B16202" s="20">
        <v>-5.5911573507133498</v>
      </c>
      <c r="C16202" s="20">
        <v>-5.3792793562706498</v>
      </c>
      <c r="D16202" s="20"/>
      <c r="E16202" s="20"/>
    </row>
    <row r="16203" spans="1:5" x14ac:dyDescent="0.25">
      <c r="A16203" s="20">
        <v>94171.2359131087</v>
      </c>
      <c r="B16203" s="20">
        <v>-5.5913243373532904</v>
      </c>
      <c r="C16203" s="20">
        <v>-6.6051463767470704</v>
      </c>
      <c r="D16203" s="20"/>
      <c r="E16203" s="20"/>
    </row>
    <row r="16204" spans="1:5" x14ac:dyDescent="0.25">
      <c r="A16204" s="20">
        <v>94174.327832740804</v>
      </c>
      <c r="B16204" s="20">
        <v>-5.5914415231252796</v>
      </c>
      <c r="C16204" s="20">
        <v>-6.2569574184620302</v>
      </c>
      <c r="D16204" s="20"/>
      <c r="E16204" s="20"/>
    </row>
    <row r="16205" spans="1:5" x14ac:dyDescent="0.25">
      <c r="A16205" s="20">
        <v>94181.930986663996</v>
      </c>
      <c r="B16205" s="20">
        <v>-5.5917297561853303</v>
      </c>
      <c r="C16205" s="20">
        <v>-7.2279703816409597</v>
      </c>
      <c r="D16205" s="20"/>
      <c r="E16205" s="20"/>
    </row>
    <row r="16206" spans="1:5" x14ac:dyDescent="0.25">
      <c r="A16206" s="20">
        <v>94189.811542088297</v>
      </c>
      <c r="B16206" s="20">
        <v>-5.5920286078789401</v>
      </c>
      <c r="C16206" s="20">
        <v>-4.3925452122550297</v>
      </c>
      <c r="D16206" s="20"/>
      <c r="E16206" s="20"/>
    </row>
    <row r="16207" spans="1:5" x14ac:dyDescent="0.25">
      <c r="A16207" s="20">
        <v>94209.980941391696</v>
      </c>
      <c r="B16207" s="20">
        <v>-5.5927939562562896</v>
      </c>
      <c r="C16207" s="20">
        <v>-3.7543938485222501</v>
      </c>
      <c r="D16207" s="20"/>
      <c r="E16207" s="20"/>
    </row>
    <row r="16208" spans="1:5" x14ac:dyDescent="0.25">
      <c r="A16208" s="20">
        <v>94223.210471150596</v>
      </c>
      <c r="B16208" s="20">
        <v>-5.5932963283898696</v>
      </c>
      <c r="C16208" s="20">
        <v>-5.83551927248552</v>
      </c>
      <c r="D16208" s="20"/>
      <c r="E16208" s="20"/>
    </row>
    <row r="16209" spans="1:5" x14ac:dyDescent="0.25">
      <c r="A16209" s="20">
        <v>94227.081666489903</v>
      </c>
      <c r="B16209" s="20">
        <v>-5.5934433854677099</v>
      </c>
      <c r="C16209" s="20">
        <v>-6.7729409691501496</v>
      </c>
      <c r="D16209" s="20"/>
      <c r="E16209" s="20"/>
    </row>
    <row r="16210" spans="1:5" x14ac:dyDescent="0.25">
      <c r="A16210" s="20">
        <v>94227.508696162797</v>
      </c>
      <c r="B16210" s="20">
        <v>-5.5934596087551203</v>
      </c>
      <c r="C16210" s="20"/>
      <c r="D16210" s="20"/>
      <c r="E16210" s="20"/>
    </row>
    <row r="16211" spans="1:5" x14ac:dyDescent="0.25">
      <c r="A16211" s="20">
        <v>94235.041024706894</v>
      </c>
      <c r="B16211" s="20">
        <v>-5.5937458181209303</v>
      </c>
      <c r="C16211" s="20">
        <v>-7.3935633877128399</v>
      </c>
      <c r="D16211" s="20"/>
      <c r="E16211" s="20"/>
    </row>
    <row r="16212" spans="1:5" x14ac:dyDescent="0.25">
      <c r="A16212" s="20">
        <v>94243.092967240606</v>
      </c>
      <c r="B16212" s="20">
        <v>-5.5940518728583699</v>
      </c>
      <c r="C16212" s="20">
        <v>-4.9471077691210699</v>
      </c>
      <c r="D16212" s="20"/>
      <c r="E16212" s="20"/>
    </row>
    <row r="16213" spans="1:5" x14ac:dyDescent="0.25">
      <c r="A16213" s="20">
        <v>94254.430126522595</v>
      </c>
      <c r="B16213" s="20">
        <v>-5.59448297522788</v>
      </c>
      <c r="C16213" s="20">
        <v>-2.0987998320062502</v>
      </c>
      <c r="D16213" s="20"/>
      <c r="E16213" s="20"/>
    </row>
    <row r="16214" spans="1:5" x14ac:dyDescent="0.25">
      <c r="A16214" s="20">
        <v>94255.513422620905</v>
      </c>
      <c r="B16214" s="20">
        <v>-5.5945241789615796</v>
      </c>
      <c r="C16214" s="20">
        <v>-6.0438831682749496</v>
      </c>
      <c r="D16214" s="20"/>
      <c r="E16214" s="20"/>
    </row>
    <row r="16215" spans="1:5" x14ac:dyDescent="0.25">
      <c r="A16215" s="20">
        <v>94259.608599905507</v>
      </c>
      <c r="B16215" s="20">
        <v>-5.5946799580316497</v>
      </c>
      <c r="C16215" s="20">
        <v>-7.0586942269719097</v>
      </c>
      <c r="D16215" s="20"/>
      <c r="E16215" s="20"/>
    </row>
    <row r="16216" spans="1:5" x14ac:dyDescent="0.25">
      <c r="A16216" s="20">
        <v>94260.909840136403</v>
      </c>
      <c r="B16216" s="20">
        <v>-5.5947294623154296</v>
      </c>
      <c r="C16216" s="20">
        <v>-3.33048352153663</v>
      </c>
      <c r="D16216" s="20"/>
      <c r="E16216" s="20"/>
    </row>
    <row r="16217" spans="1:5" x14ac:dyDescent="0.25">
      <c r="A16217" s="20">
        <v>94289.307843787203</v>
      </c>
      <c r="B16217" s="20">
        <v>-5.5958104975693503</v>
      </c>
      <c r="C16217" s="20">
        <v>-6.4830266889341397</v>
      </c>
      <c r="D16217" s="20"/>
      <c r="E16217" s="20"/>
    </row>
    <row r="16218" spans="1:5" x14ac:dyDescent="0.25">
      <c r="A16218" s="20">
        <v>94301.177625284399</v>
      </c>
      <c r="B16218" s="20">
        <v>-5.5962627202952202</v>
      </c>
      <c r="C16218" s="20">
        <v>-4.1759979156669296</v>
      </c>
      <c r="D16218" s="20"/>
      <c r="E16218" s="20"/>
    </row>
    <row r="16219" spans="1:5" x14ac:dyDescent="0.25">
      <c r="A16219" s="20">
        <v>94310.095801048301</v>
      </c>
      <c r="B16219" s="20">
        <v>-5.5966026333692103</v>
      </c>
      <c r="C16219" s="20">
        <v>-2.7115149083858698</v>
      </c>
      <c r="D16219" s="20"/>
      <c r="E16219" s="20"/>
    </row>
    <row r="16220" spans="1:5" x14ac:dyDescent="0.25">
      <c r="A16220" s="20">
        <v>94316.726318483605</v>
      </c>
      <c r="B16220" s="20">
        <v>-5.5968554318814396</v>
      </c>
      <c r="C16220" s="20">
        <v>-1.5134149360887601</v>
      </c>
      <c r="D16220" s="20"/>
      <c r="E16220" s="20"/>
    </row>
    <row r="16221" spans="1:5" x14ac:dyDescent="0.25">
      <c r="A16221" s="20">
        <v>94345.082117709098</v>
      </c>
      <c r="B16221" s="20">
        <v>-5.59793728844092</v>
      </c>
      <c r="C16221" s="20">
        <v>-4.6732034159395797</v>
      </c>
      <c r="D16221" s="20"/>
      <c r="E16221" s="20"/>
    </row>
    <row r="16222" spans="1:5" x14ac:dyDescent="0.25">
      <c r="A16222" s="20">
        <v>94355.395478666804</v>
      </c>
      <c r="B16222" s="20">
        <v>-5.5983310707068004</v>
      </c>
      <c r="C16222" s="20">
        <v>-4.6079606874678802</v>
      </c>
      <c r="D16222" s="20"/>
      <c r="E16222" s="20"/>
    </row>
    <row r="16223" spans="1:5" x14ac:dyDescent="0.25">
      <c r="A16223" s="20">
        <v>94357.967393079103</v>
      </c>
      <c r="B16223" s="20">
        <v>-5.5984292953670103</v>
      </c>
      <c r="C16223" s="20">
        <v>-4.4895235058781298</v>
      </c>
      <c r="D16223" s="20"/>
      <c r="E16223" s="20"/>
    </row>
    <row r="16224" spans="1:5" x14ac:dyDescent="0.25">
      <c r="A16224" s="20">
        <v>94367.972278420697</v>
      </c>
      <c r="B16224" s="20">
        <v>-5.5988114868120498</v>
      </c>
      <c r="C16224" s="20">
        <v>-9.1881346156543593</v>
      </c>
      <c r="D16224" s="20"/>
      <c r="E16224" s="20"/>
    </row>
    <row r="16225" spans="1:5" x14ac:dyDescent="0.25">
      <c r="A16225" s="20">
        <v>94368.818078878001</v>
      </c>
      <c r="B16225" s="20">
        <v>-5.5988438035002401</v>
      </c>
      <c r="C16225" s="20">
        <v>-6.34640111968573</v>
      </c>
      <c r="D16225" s="20"/>
      <c r="E16225" s="20"/>
    </row>
    <row r="16226" spans="1:5" x14ac:dyDescent="0.25">
      <c r="A16226" s="20">
        <v>94373.753070137202</v>
      </c>
      <c r="B16226" s="20">
        <v>-5.5990323824013304</v>
      </c>
      <c r="C16226" s="20">
        <v>-5.5082009445947699</v>
      </c>
      <c r="D16226" s="20"/>
      <c r="E16226" s="20"/>
    </row>
    <row r="16227" spans="1:5" x14ac:dyDescent="0.25">
      <c r="A16227" s="20">
        <v>94414.313849241094</v>
      </c>
      <c r="B16227" s="20">
        <v>-5.6005836406235501</v>
      </c>
      <c r="C16227" s="20">
        <v>-3.8320471835386698</v>
      </c>
      <c r="D16227" s="20"/>
      <c r="E16227" s="20"/>
    </row>
    <row r="16228" spans="1:5" x14ac:dyDescent="0.25">
      <c r="A16228" s="20">
        <v>94420.585110429907</v>
      </c>
      <c r="B16228" s="20">
        <v>-5.6008236945919396</v>
      </c>
      <c r="C16228" s="20">
        <v>-5.22746987067005</v>
      </c>
      <c r="D16228" s="20"/>
      <c r="E16228" s="20"/>
    </row>
    <row r="16229" spans="1:5" x14ac:dyDescent="0.25">
      <c r="A16229" s="20">
        <v>94429.3149904975</v>
      </c>
      <c r="B16229" s="20">
        <v>-5.6011579518377701</v>
      </c>
      <c r="C16229" s="20">
        <v>-6.8575053697839898</v>
      </c>
      <c r="D16229" s="20"/>
      <c r="E16229" s="20"/>
    </row>
    <row r="16230" spans="1:5" x14ac:dyDescent="0.25">
      <c r="A16230" s="20">
        <v>94430.518658358793</v>
      </c>
      <c r="B16230" s="20">
        <v>-5.6012040472115103</v>
      </c>
      <c r="C16230" s="20">
        <v>-6.0276764466186696</v>
      </c>
      <c r="D16230" s="20"/>
      <c r="E16230" s="20"/>
    </row>
    <row r="16231" spans="1:5" x14ac:dyDescent="0.25">
      <c r="A16231" s="20">
        <v>94438.1251058614</v>
      </c>
      <c r="B16231" s="20">
        <v>-5.60149538812336</v>
      </c>
      <c r="C16231" s="20">
        <v>-5.8647200023439199</v>
      </c>
      <c r="D16231" s="20"/>
      <c r="E16231" s="20"/>
    </row>
    <row r="16232" spans="1:5" x14ac:dyDescent="0.25">
      <c r="A16232" s="20">
        <v>94452.360995330993</v>
      </c>
      <c r="B16232" s="20">
        <v>-5.60204086194772</v>
      </c>
      <c r="C16232" s="20">
        <v>-7.1490103405967602</v>
      </c>
      <c r="D16232" s="20"/>
      <c r="E16232" s="20"/>
    </row>
    <row r="16233" spans="1:5" x14ac:dyDescent="0.25">
      <c r="A16233" s="20">
        <v>94462.719984800206</v>
      </c>
      <c r="B16233" s="20">
        <v>-5.6024379583256598</v>
      </c>
      <c r="C16233" s="20">
        <v>-5.9034328129347502</v>
      </c>
      <c r="D16233" s="20"/>
      <c r="E16233" s="20"/>
    </row>
    <row r="16234" spans="1:5" x14ac:dyDescent="0.25">
      <c r="A16234" s="20">
        <v>94466.130489861302</v>
      </c>
      <c r="B16234" s="20">
        <v>-5.6025687265620601</v>
      </c>
      <c r="C16234" s="20">
        <v>-5.4370297080130401</v>
      </c>
      <c r="D16234" s="20"/>
      <c r="E16234" s="20"/>
    </row>
    <row r="16235" spans="1:5" x14ac:dyDescent="0.25">
      <c r="A16235" s="20">
        <v>94466.834158486905</v>
      </c>
      <c r="B16235" s="20">
        <v>-5.6025957091126504</v>
      </c>
      <c r="C16235" s="20">
        <v>-8.5081809256314802</v>
      </c>
      <c r="D16235" s="20"/>
      <c r="E16235" s="20"/>
    </row>
    <row r="16236" spans="1:5" x14ac:dyDescent="0.25">
      <c r="A16236" s="20">
        <v>94514.161948856607</v>
      </c>
      <c r="B16236" s="20">
        <v>-5.6044120195379703</v>
      </c>
      <c r="C16236" s="20">
        <v>-5.7921979815311699</v>
      </c>
      <c r="D16236" s="20"/>
      <c r="E16236" s="20"/>
    </row>
    <row r="16237" spans="1:5" x14ac:dyDescent="0.25">
      <c r="A16237" s="20">
        <v>94532.058888664702</v>
      </c>
      <c r="B16237" s="20">
        <v>-5.6050996103044604</v>
      </c>
      <c r="C16237" s="20">
        <v>-7.1462070464953902</v>
      </c>
      <c r="D16237" s="20"/>
      <c r="E16237" s="20"/>
    </row>
    <row r="16238" spans="1:5" x14ac:dyDescent="0.25">
      <c r="A16238" s="20">
        <v>94535.368035307096</v>
      </c>
      <c r="B16238" s="20">
        <v>-5.60522679038914</v>
      </c>
      <c r="C16238" s="20">
        <v>-2.1180990600498699</v>
      </c>
      <c r="D16238" s="20"/>
      <c r="E16238" s="20"/>
    </row>
    <row r="16239" spans="1:5" x14ac:dyDescent="0.25">
      <c r="A16239" s="20">
        <v>94559.370524002894</v>
      </c>
      <c r="B16239" s="20">
        <v>-5.60614968492232</v>
      </c>
      <c r="C16239" s="20">
        <v>-5.4590440661012698</v>
      </c>
      <c r="D16239" s="20"/>
      <c r="E16239" s="20"/>
    </row>
    <row r="16240" spans="1:5" x14ac:dyDescent="0.25">
      <c r="A16240" s="20">
        <v>94563.173083507296</v>
      </c>
      <c r="B16240" s="20">
        <v>-5.6062959585297198</v>
      </c>
      <c r="C16240" s="20">
        <v>-3.6452379283491498</v>
      </c>
      <c r="D16240" s="20"/>
      <c r="E16240" s="20"/>
    </row>
    <row r="16241" spans="1:5" x14ac:dyDescent="0.25">
      <c r="A16241" s="20">
        <v>94610.876115039195</v>
      </c>
      <c r="B16241" s="20">
        <v>-5.60813244031183</v>
      </c>
      <c r="C16241" s="20">
        <v>-5.7533522967890596</v>
      </c>
      <c r="D16241" s="20"/>
      <c r="E16241" s="20"/>
    </row>
    <row r="16242" spans="1:5" x14ac:dyDescent="0.25">
      <c r="A16242" s="20">
        <v>94638.557257815803</v>
      </c>
      <c r="B16242" s="20">
        <v>-5.6091993411321903</v>
      </c>
      <c r="C16242" s="20">
        <v>-6.2719722336817298</v>
      </c>
      <c r="D16242" s="20"/>
      <c r="E16242" s="20"/>
    </row>
    <row r="16243" spans="1:5" x14ac:dyDescent="0.25">
      <c r="A16243" s="20">
        <v>94639.533448367001</v>
      </c>
      <c r="B16243" s="20">
        <v>-5.6092369819823098</v>
      </c>
      <c r="C16243" s="20">
        <v>-5.3234911802526899</v>
      </c>
      <c r="D16243" s="20"/>
      <c r="E16243" s="20"/>
    </row>
    <row r="16244" spans="1:5" x14ac:dyDescent="0.25">
      <c r="A16244" s="20">
        <v>94640.709132018703</v>
      </c>
      <c r="B16244" s="20">
        <v>-5.6092823165033696</v>
      </c>
      <c r="C16244" s="20">
        <v>-8.6621206779666995</v>
      </c>
      <c r="D16244" s="20"/>
      <c r="E16244" s="20"/>
    </row>
    <row r="16245" spans="1:5" x14ac:dyDescent="0.25">
      <c r="A16245" s="20">
        <v>94641.846837249599</v>
      </c>
      <c r="B16245" s="20">
        <v>-5.6093261880605398</v>
      </c>
      <c r="C16245" s="20">
        <v>-4.7584051821436102</v>
      </c>
      <c r="D16245" s="20"/>
      <c r="E16245" s="20"/>
    </row>
    <row r="16246" spans="1:5" x14ac:dyDescent="0.25">
      <c r="A16246" s="20">
        <v>94659.293150903803</v>
      </c>
      <c r="B16246" s="20">
        <v>-5.6099991252881498</v>
      </c>
      <c r="C16246" s="20">
        <v>-2.2670193538700101</v>
      </c>
      <c r="D16246" s="20"/>
      <c r="E16246" s="20"/>
    </row>
    <row r="16247" spans="1:5" x14ac:dyDescent="0.25">
      <c r="A16247" s="20">
        <v>94668.910507780296</v>
      </c>
      <c r="B16247" s="20">
        <v>-5.6103702296689901</v>
      </c>
      <c r="C16247" s="20">
        <v>-4.53027413645487</v>
      </c>
      <c r="D16247" s="20"/>
      <c r="E16247" s="20"/>
    </row>
    <row r="16248" spans="1:5" x14ac:dyDescent="0.25">
      <c r="A16248" s="20">
        <v>94679.755012270107</v>
      </c>
      <c r="B16248" s="20">
        <v>-5.6107888076828996</v>
      </c>
      <c r="C16248" s="20">
        <v>-5.2751792461872897</v>
      </c>
      <c r="D16248" s="20"/>
      <c r="E16248" s="20"/>
    </row>
    <row r="16249" spans="1:5" x14ac:dyDescent="0.25">
      <c r="A16249" s="20">
        <v>94681.387012928302</v>
      </c>
      <c r="B16249" s="20">
        <v>-5.6108518110030596</v>
      </c>
      <c r="C16249" s="20">
        <v>-7.0591226521895001</v>
      </c>
      <c r="D16249" s="20"/>
      <c r="E16249" s="20"/>
    </row>
    <row r="16250" spans="1:5" x14ac:dyDescent="0.25">
      <c r="A16250" s="20">
        <v>94706.686482120102</v>
      </c>
      <c r="B16250" s="20">
        <v>-5.6118288617590704</v>
      </c>
      <c r="C16250" s="20">
        <v>-4.4890188207426602</v>
      </c>
      <c r="D16250" s="20"/>
      <c r="E16250" s="20"/>
    </row>
    <row r="16251" spans="1:5" x14ac:dyDescent="0.25">
      <c r="A16251" s="20">
        <v>94750.127194954097</v>
      </c>
      <c r="B16251" s="20">
        <v>-5.6135080779691497</v>
      </c>
      <c r="C16251" s="20">
        <v>-5.6453432692568803</v>
      </c>
      <c r="D16251" s="20"/>
      <c r="E16251" s="20"/>
    </row>
    <row r="16252" spans="1:5" x14ac:dyDescent="0.25">
      <c r="A16252" s="20">
        <v>94771.015344344007</v>
      </c>
      <c r="B16252" s="20">
        <v>-5.6143161953772003</v>
      </c>
      <c r="C16252" s="20">
        <v>-6.1741422663054797</v>
      </c>
      <c r="D16252" s="20"/>
      <c r="E16252" s="20"/>
    </row>
    <row r="16253" spans="1:5" x14ac:dyDescent="0.25">
      <c r="A16253" s="20">
        <v>94773.984481735606</v>
      </c>
      <c r="B16253" s="20">
        <v>-5.6144310997164801</v>
      </c>
      <c r="C16253" s="20"/>
      <c r="D16253" s="20"/>
      <c r="E16253" s="20"/>
    </row>
    <row r="16254" spans="1:5" x14ac:dyDescent="0.25">
      <c r="A16254" s="20">
        <v>94778.886162246301</v>
      </c>
      <c r="B16254" s="20">
        <v>-5.61462081138838</v>
      </c>
      <c r="C16254" s="20">
        <v>-4.8308951628471597</v>
      </c>
      <c r="D16254" s="20"/>
      <c r="E16254" s="20"/>
    </row>
    <row r="16255" spans="1:5" x14ac:dyDescent="0.25">
      <c r="A16255" s="20">
        <v>94790.429335393201</v>
      </c>
      <c r="B16255" s="20">
        <v>-5.61506766286693</v>
      </c>
      <c r="C16255" s="20">
        <v>-5.3063647587449099</v>
      </c>
      <c r="D16255" s="20"/>
      <c r="E16255" s="20"/>
    </row>
    <row r="16256" spans="1:5" x14ac:dyDescent="0.25">
      <c r="A16256" s="20">
        <v>94805.448112062106</v>
      </c>
      <c r="B16256" s="20">
        <v>-5.6156492493448402</v>
      </c>
      <c r="C16256" s="20">
        <v>-6.3823812495221199</v>
      </c>
      <c r="D16256" s="20"/>
      <c r="E16256" s="20"/>
    </row>
    <row r="16257" spans="1:5" x14ac:dyDescent="0.25">
      <c r="A16257" s="20">
        <v>94822.975188626297</v>
      </c>
      <c r="B16257" s="20">
        <v>-5.6163282335136602</v>
      </c>
      <c r="C16257" s="20">
        <v>-7.1322733935145397</v>
      </c>
      <c r="D16257" s="20"/>
      <c r="E16257" s="20"/>
    </row>
    <row r="16258" spans="1:5" x14ac:dyDescent="0.25">
      <c r="A16258" s="20">
        <v>94827.481289618503</v>
      </c>
      <c r="B16258" s="20">
        <v>-5.6165028417005098</v>
      </c>
      <c r="C16258" s="20">
        <v>-4.6251328972608299</v>
      </c>
      <c r="D16258" s="20"/>
      <c r="E16258" s="20"/>
    </row>
    <row r="16259" spans="1:5" x14ac:dyDescent="0.25">
      <c r="A16259" s="20">
        <v>94867.845868797405</v>
      </c>
      <c r="B16259" s="20">
        <v>-5.6180677502341601</v>
      </c>
      <c r="C16259" s="20">
        <v>-4.0618373471198597</v>
      </c>
      <c r="D16259" s="20"/>
      <c r="E16259" s="20"/>
    </row>
    <row r="16260" spans="1:5" x14ac:dyDescent="0.25">
      <c r="A16260" s="20">
        <v>94894.6677830181</v>
      </c>
      <c r="B16260" s="20">
        <v>-5.6191083986586703</v>
      </c>
      <c r="C16260" s="20">
        <v>-5.8926247428930001</v>
      </c>
      <c r="D16260" s="20"/>
      <c r="E16260" s="20"/>
    </row>
    <row r="16261" spans="1:5" x14ac:dyDescent="0.25">
      <c r="A16261" s="20">
        <v>94909.250788395599</v>
      </c>
      <c r="B16261" s="20">
        <v>-5.6196744481185297</v>
      </c>
      <c r="C16261" s="20">
        <v>-5.1557734974354199</v>
      </c>
      <c r="D16261" s="20"/>
      <c r="E16261" s="20"/>
    </row>
    <row r="16262" spans="1:5" x14ac:dyDescent="0.25">
      <c r="A16262" s="20">
        <v>94941.199002802896</v>
      </c>
      <c r="B16262" s="20">
        <v>-5.6209151379658104</v>
      </c>
      <c r="C16262" s="20">
        <v>-6.2308148857081198</v>
      </c>
      <c r="D16262" s="20"/>
      <c r="E16262" s="20"/>
    </row>
    <row r="16263" spans="1:5" x14ac:dyDescent="0.25">
      <c r="A16263" s="20">
        <v>94941.692644337396</v>
      </c>
      <c r="B16263" s="20">
        <v>-5.6209343145300901</v>
      </c>
      <c r="C16263" s="20">
        <v>-2.49528136548233</v>
      </c>
      <c r="D16263" s="20"/>
      <c r="E16263" s="20"/>
    </row>
    <row r="16264" spans="1:5" x14ac:dyDescent="0.25">
      <c r="A16264" s="20">
        <v>94947.559164715305</v>
      </c>
      <c r="B16264" s="20">
        <v>-5.62116222646811</v>
      </c>
      <c r="C16264" s="20">
        <v>-5.6695176922328701</v>
      </c>
      <c r="D16264" s="20"/>
      <c r="E16264" s="20"/>
    </row>
    <row r="16265" spans="1:5" x14ac:dyDescent="0.25">
      <c r="A16265" s="20">
        <v>94962.800593115302</v>
      </c>
      <c r="B16265" s="20">
        <v>-5.6217544723023396</v>
      </c>
      <c r="C16265" s="20">
        <v>-5.7785058839252201</v>
      </c>
      <c r="D16265" s="20"/>
      <c r="E16265" s="20"/>
    </row>
    <row r="16266" spans="1:5" x14ac:dyDescent="0.25">
      <c r="A16266" s="20">
        <v>94967.1210815308</v>
      </c>
      <c r="B16266" s="20">
        <v>-5.6219223880161202</v>
      </c>
      <c r="C16266" s="20">
        <v>-5.6393263650463297</v>
      </c>
      <c r="D16266" s="20"/>
      <c r="E16266" s="20"/>
    </row>
    <row r="16267" spans="1:5" x14ac:dyDescent="0.25">
      <c r="A16267" s="20">
        <v>94985.963303653698</v>
      </c>
      <c r="B16267" s="20">
        <v>-5.6226548513501298</v>
      </c>
      <c r="C16267" s="20">
        <v>-4.3230507795722701</v>
      </c>
      <c r="D16267" s="20"/>
      <c r="E16267" s="20"/>
    </row>
    <row r="16268" spans="1:5" x14ac:dyDescent="0.25">
      <c r="A16268" s="20">
        <v>94988.474717090998</v>
      </c>
      <c r="B16268" s="20">
        <v>-5.6227524982773698</v>
      </c>
      <c r="C16268" s="20">
        <v>-5.2961635738100696</v>
      </c>
      <c r="D16268" s="20"/>
      <c r="E16268" s="20"/>
    </row>
    <row r="16269" spans="1:5" x14ac:dyDescent="0.25">
      <c r="A16269" s="20">
        <v>94989.9477078294</v>
      </c>
      <c r="B16269" s="20">
        <v>-5.6228097721221797</v>
      </c>
      <c r="C16269" s="20">
        <v>-5.3251736277401802</v>
      </c>
      <c r="D16269" s="20"/>
      <c r="E16269" s="20"/>
    </row>
    <row r="16270" spans="1:5" x14ac:dyDescent="0.25">
      <c r="A16270" s="20">
        <v>94990.433399416899</v>
      </c>
      <c r="B16270" s="20">
        <v>-5.6228286574586503</v>
      </c>
      <c r="C16270" s="20">
        <v>-5.5519699056401599</v>
      </c>
      <c r="D16270" s="20"/>
      <c r="E16270" s="20"/>
    </row>
    <row r="16271" spans="1:5" x14ac:dyDescent="0.25">
      <c r="A16271" s="20">
        <v>95002.685729840698</v>
      </c>
      <c r="B16271" s="20">
        <v>-5.6233051249978701</v>
      </c>
      <c r="C16271" s="20">
        <v>-2.8369749118657501</v>
      </c>
      <c r="D16271" s="20"/>
      <c r="E16271" s="20"/>
    </row>
    <row r="16272" spans="1:5" x14ac:dyDescent="0.25">
      <c r="A16272" s="20">
        <v>95020.533677750704</v>
      </c>
      <c r="B16272" s="20">
        <v>-5.6239993817422897</v>
      </c>
      <c r="C16272" s="20">
        <v>-2.1422495356206701</v>
      </c>
      <c r="D16272" s="20"/>
      <c r="E16272" s="20"/>
    </row>
    <row r="16273" spans="1:5" x14ac:dyDescent="0.25">
      <c r="A16273" s="20">
        <v>95023.191747180303</v>
      </c>
      <c r="B16273" s="20">
        <v>-5.6241027950601197</v>
      </c>
      <c r="C16273" s="20">
        <v>-4.8744066919447304</v>
      </c>
      <c r="D16273" s="20"/>
      <c r="E16273" s="20"/>
    </row>
    <row r="16274" spans="1:5" x14ac:dyDescent="0.25">
      <c r="A16274" s="20">
        <v>95027.063467885004</v>
      </c>
      <c r="B16274" s="20">
        <v>-5.6242534345234603</v>
      </c>
      <c r="C16274" s="20">
        <v>-6.6402327828793997</v>
      </c>
      <c r="D16274" s="20"/>
      <c r="E16274" s="20"/>
    </row>
    <row r="16275" spans="1:5" x14ac:dyDescent="0.25">
      <c r="A16275" s="20">
        <v>95047.409596368394</v>
      </c>
      <c r="B16275" s="20">
        <v>-5.6250452176746197</v>
      </c>
      <c r="C16275" s="20">
        <v>-2.9301721201712398</v>
      </c>
      <c r="D16275" s="20"/>
      <c r="E16275" s="20"/>
    </row>
    <row r="16276" spans="1:5" x14ac:dyDescent="0.25">
      <c r="A16276" s="20">
        <v>95068.874554618902</v>
      </c>
      <c r="B16276" s="20">
        <v>-5.6258808306249701</v>
      </c>
      <c r="C16276" s="20">
        <v>-7.3562724394913399</v>
      </c>
      <c r="D16276" s="20"/>
      <c r="E16276" s="20"/>
    </row>
    <row r="16277" spans="1:5" x14ac:dyDescent="0.25">
      <c r="A16277" s="20">
        <v>95078.513317243007</v>
      </c>
      <c r="B16277" s="20">
        <v>-5.6262561533651301</v>
      </c>
      <c r="C16277" s="20">
        <v>-3.9042672427855298</v>
      </c>
      <c r="D16277" s="20"/>
      <c r="E16277" s="20"/>
    </row>
    <row r="16278" spans="1:5" x14ac:dyDescent="0.25">
      <c r="A16278" s="20">
        <v>95083.431002218305</v>
      </c>
      <c r="B16278" s="20">
        <v>-5.6264476644399801</v>
      </c>
      <c r="C16278" s="20">
        <v>-4.9804338325532003</v>
      </c>
      <c r="D16278" s="20"/>
      <c r="E16278" s="20"/>
    </row>
    <row r="16279" spans="1:5" x14ac:dyDescent="0.25">
      <c r="A16279" s="20">
        <v>95100.120589268903</v>
      </c>
      <c r="B16279" s="20">
        <v>-5.6270977206198998</v>
      </c>
      <c r="C16279" s="20">
        <v>-3.6246436050621198</v>
      </c>
      <c r="D16279" s="20"/>
      <c r="E16279" s="20"/>
    </row>
    <row r="16280" spans="1:5" x14ac:dyDescent="0.25">
      <c r="A16280" s="20">
        <v>95124.373390999695</v>
      </c>
      <c r="B16280" s="20">
        <v>-5.6280426506699897</v>
      </c>
      <c r="C16280" s="20">
        <v>-3.5403725608342902</v>
      </c>
      <c r="D16280" s="20"/>
      <c r="E16280" s="20"/>
    </row>
    <row r="16281" spans="1:5" x14ac:dyDescent="0.25">
      <c r="A16281" s="20">
        <v>95131.7762135222</v>
      </c>
      <c r="B16281" s="20">
        <v>-5.6283311428622502</v>
      </c>
      <c r="C16281" s="20">
        <v>-2.5904505750659501</v>
      </c>
      <c r="D16281" s="20"/>
      <c r="E16281" s="20"/>
    </row>
    <row r="16282" spans="1:5" x14ac:dyDescent="0.25">
      <c r="A16282" s="20">
        <v>95145.477451049999</v>
      </c>
      <c r="B16282" s="20">
        <v>-5.6288651663723401</v>
      </c>
      <c r="C16282" s="20">
        <v>-6.1526733741988497</v>
      </c>
      <c r="D16282" s="20"/>
      <c r="E16282" s="20"/>
    </row>
    <row r="16283" spans="1:5" x14ac:dyDescent="0.25">
      <c r="A16283" s="20">
        <v>95159.685725186806</v>
      </c>
      <c r="B16283" s="20">
        <v>-5.62941905718053</v>
      </c>
      <c r="C16283" s="20">
        <v>-1.9798792403302401</v>
      </c>
      <c r="D16283" s="20"/>
      <c r="E16283" s="20"/>
    </row>
    <row r="16284" spans="1:5" x14ac:dyDescent="0.25">
      <c r="A16284" s="20">
        <v>95174.000677229604</v>
      </c>
      <c r="B16284" s="20">
        <v>-5.6299772112566</v>
      </c>
      <c r="C16284" s="20"/>
      <c r="D16284" s="20"/>
      <c r="E16284" s="20"/>
    </row>
    <row r="16285" spans="1:5" x14ac:dyDescent="0.25">
      <c r="A16285" s="20">
        <v>95186.7245389811</v>
      </c>
      <c r="B16285" s="20">
        <v>-5.6304734124435001</v>
      </c>
      <c r="C16285" s="20">
        <v>-6.07636231690502</v>
      </c>
      <c r="D16285" s="20"/>
      <c r="E16285" s="20"/>
    </row>
    <row r="16286" spans="1:5" x14ac:dyDescent="0.25">
      <c r="A16286" s="20">
        <v>95208.608667728506</v>
      </c>
      <c r="B16286" s="20">
        <v>-5.6313270232454897</v>
      </c>
      <c r="C16286" s="20">
        <v>-4.3581009027474797</v>
      </c>
      <c r="D16286" s="20"/>
      <c r="E16286" s="20"/>
    </row>
    <row r="16287" spans="1:5" x14ac:dyDescent="0.25">
      <c r="A16287" s="20">
        <v>95217.900589196797</v>
      </c>
      <c r="B16287" s="20">
        <v>-5.6316895297528999</v>
      </c>
      <c r="C16287" s="20">
        <v>-4.5544995202643097</v>
      </c>
      <c r="D16287" s="20"/>
      <c r="E16287" s="20"/>
    </row>
    <row r="16288" spans="1:5" x14ac:dyDescent="0.25">
      <c r="A16288" s="20">
        <v>95228.491348113894</v>
      </c>
      <c r="B16288" s="20">
        <v>-5.6321027544787601</v>
      </c>
      <c r="C16288" s="20">
        <v>-2.2495690956899002</v>
      </c>
      <c r="D16288" s="20"/>
      <c r="E16288" s="20"/>
    </row>
    <row r="16289" spans="1:5" x14ac:dyDescent="0.25">
      <c r="A16289" s="20">
        <v>95235.514031457395</v>
      </c>
      <c r="B16289" s="20">
        <v>-5.6323767885776297</v>
      </c>
      <c r="C16289" s="20">
        <v>-5.6560947199340097</v>
      </c>
      <c r="D16289" s="20"/>
      <c r="E16289" s="20"/>
    </row>
    <row r="16290" spans="1:5" x14ac:dyDescent="0.25">
      <c r="A16290" s="20">
        <v>95274.651622756195</v>
      </c>
      <c r="B16290" s="20">
        <v>-5.6339043569591496</v>
      </c>
      <c r="C16290" s="20">
        <v>-3.3304543683740802</v>
      </c>
      <c r="D16290" s="20"/>
      <c r="E16290" s="20"/>
    </row>
    <row r="16291" spans="1:5" x14ac:dyDescent="0.25">
      <c r="A16291" s="20">
        <v>95278.722779359101</v>
      </c>
      <c r="B16291" s="20">
        <v>-5.6340632913491699</v>
      </c>
      <c r="C16291" s="20">
        <v>-5.9231289886370897</v>
      </c>
      <c r="D16291" s="20"/>
      <c r="E16291" s="20"/>
    </row>
    <row r="16292" spans="1:5" x14ac:dyDescent="0.25">
      <c r="A16292" s="20">
        <v>95295.243473549694</v>
      </c>
      <c r="B16292" s="20">
        <v>-5.6347083069159503</v>
      </c>
      <c r="C16292" s="20">
        <v>-4.2063482002337604</v>
      </c>
      <c r="D16292" s="20"/>
      <c r="E16292" s="20"/>
    </row>
    <row r="16293" spans="1:5" x14ac:dyDescent="0.25">
      <c r="A16293" s="20">
        <v>95300.389503845901</v>
      </c>
      <c r="B16293" s="20">
        <v>-5.6349092425774501</v>
      </c>
      <c r="C16293" s="20">
        <v>-5.8522597693533696</v>
      </c>
      <c r="D16293" s="20"/>
      <c r="E16293" s="20"/>
    </row>
    <row r="16294" spans="1:5" x14ac:dyDescent="0.25">
      <c r="A16294" s="20">
        <v>95307.476175463395</v>
      </c>
      <c r="B16294" s="20">
        <v>-5.6351859688308901</v>
      </c>
      <c r="C16294" s="20"/>
      <c r="D16294" s="20"/>
      <c r="E16294" s="20"/>
    </row>
    <row r="16295" spans="1:5" x14ac:dyDescent="0.25">
      <c r="A16295" s="20">
        <v>95329.690920979396</v>
      </c>
      <c r="B16295" s="20">
        <v>-5.6360535360688804</v>
      </c>
      <c r="C16295" s="20">
        <v>-5.04956502404562</v>
      </c>
      <c r="D16295" s="20"/>
      <c r="E16295" s="20"/>
    </row>
    <row r="16296" spans="1:5" x14ac:dyDescent="0.25">
      <c r="A16296" s="20">
        <v>95339.377326173402</v>
      </c>
      <c r="B16296" s="20">
        <v>-5.6364318742659698</v>
      </c>
      <c r="C16296" s="20">
        <v>-3.8018276280376502</v>
      </c>
      <c r="D16296" s="20"/>
      <c r="E16296" s="20"/>
    </row>
    <row r="16297" spans="1:5" x14ac:dyDescent="0.25">
      <c r="A16297" s="20">
        <v>95340.337468930506</v>
      </c>
      <c r="B16297" s="20">
        <v>-5.6364693777142296</v>
      </c>
      <c r="C16297" s="20">
        <v>-2.70817742188515</v>
      </c>
      <c r="D16297" s="20"/>
      <c r="E16297" s="20"/>
    </row>
    <row r="16298" spans="1:5" x14ac:dyDescent="0.25">
      <c r="A16298" s="20">
        <v>95357.220957016107</v>
      </c>
      <c r="B16298" s="20">
        <v>-5.6371288952784804</v>
      </c>
      <c r="C16298" s="20">
        <v>-4.1615665365526597</v>
      </c>
      <c r="D16298" s="20"/>
      <c r="E16298" s="20"/>
    </row>
    <row r="16299" spans="1:5" x14ac:dyDescent="0.25">
      <c r="A16299" s="20">
        <v>95357.827804533197</v>
      </c>
      <c r="B16299" s="20">
        <v>-5.63715260198832</v>
      </c>
      <c r="C16299" s="20">
        <v>-3.92441316325074</v>
      </c>
      <c r="D16299" s="20"/>
      <c r="E16299" s="20"/>
    </row>
    <row r="16300" spans="1:5" x14ac:dyDescent="0.25">
      <c r="A16300" s="20">
        <v>95412.060121043702</v>
      </c>
      <c r="B16300" s="20">
        <v>-5.6392715847412598</v>
      </c>
      <c r="C16300" s="20">
        <v>-1.57489163643202</v>
      </c>
      <c r="D16300" s="20"/>
      <c r="E16300" s="20"/>
    </row>
    <row r="16301" spans="1:5" x14ac:dyDescent="0.25">
      <c r="A16301" s="20">
        <v>95423.280522423898</v>
      </c>
      <c r="B16301" s="20">
        <v>-5.6397100757142198</v>
      </c>
      <c r="C16301" s="20">
        <v>-5.6442782434834102</v>
      </c>
      <c r="D16301" s="20"/>
      <c r="E16301" s="20"/>
    </row>
    <row r="16302" spans="1:5" x14ac:dyDescent="0.25">
      <c r="A16302" s="20">
        <v>95425.2106227732</v>
      </c>
      <c r="B16302" s="20">
        <v>-5.6397855061937596</v>
      </c>
      <c r="C16302" s="20">
        <v>-3.3469992424844701</v>
      </c>
      <c r="D16302" s="20"/>
      <c r="E16302" s="20"/>
    </row>
    <row r="16303" spans="1:5" x14ac:dyDescent="0.25">
      <c r="A16303" s="20">
        <v>95438.013387935702</v>
      </c>
      <c r="B16303" s="20">
        <v>-5.6402858705891896</v>
      </c>
      <c r="C16303" s="20">
        <v>-6.2875808670668096</v>
      </c>
      <c r="D16303" s="20"/>
      <c r="E16303" s="20"/>
    </row>
    <row r="16304" spans="1:5" x14ac:dyDescent="0.25">
      <c r="A16304" s="20">
        <v>95462.260300007707</v>
      </c>
      <c r="B16304" s="20">
        <v>-5.6412335800019404</v>
      </c>
      <c r="C16304" s="20">
        <v>-5.4155889621489104</v>
      </c>
      <c r="D16304" s="20"/>
      <c r="E16304" s="20"/>
    </row>
    <row r="16305" spans="1:5" x14ac:dyDescent="0.25">
      <c r="A16305" s="20">
        <v>95474.421586459997</v>
      </c>
      <c r="B16305" s="20">
        <v>-5.6417089478712201</v>
      </c>
      <c r="C16305" s="20">
        <v>-3.0447341253756002</v>
      </c>
      <c r="D16305" s="20"/>
      <c r="E16305" s="20"/>
    </row>
    <row r="16306" spans="1:5" x14ac:dyDescent="0.25">
      <c r="A16306" s="20">
        <v>95479.659738615504</v>
      </c>
      <c r="B16306" s="20">
        <v>-5.6419137063481504</v>
      </c>
      <c r="C16306" s="20">
        <v>-4.0164730079329196</v>
      </c>
      <c r="D16306" s="20"/>
      <c r="E16306" s="20"/>
    </row>
    <row r="16307" spans="1:5" x14ac:dyDescent="0.25">
      <c r="A16307" s="20">
        <v>95486.6278836602</v>
      </c>
      <c r="B16307" s="20">
        <v>-5.6421860954696097</v>
      </c>
      <c r="C16307" s="20">
        <v>-3.9513567152518401</v>
      </c>
      <c r="D16307" s="20"/>
      <c r="E16307" s="20"/>
    </row>
    <row r="16308" spans="1:5" x14ac:dyDescent="0.25">
      <c r="A16308" s="20">
        <v>95490.516231717207</v>
      </c>
      <c r="B16308" s="20">
        <v>-5.6423380960151697</v>
      </c>
      <c r="C16308" s="20">
        <v>-6.5691815030672602</v>
      </c>
      <c r="D16308" s="20"/>
      <c r="E16308" s="20"/>
    </row>
    <row r="16309" spans="1:5" x14ac:dyDescent="0.25">
      <c r="A16309" s="20">
        <v>95499.520864321399</v>
      </c>
      <c r="B16309" s="20">
        <v>-5.6426901054287804</v>
      </c>
      <c r="C16309" s="20">
        <v>-5.1490730573675902</v>
      </c>
      <c r="D16309" s="20"/>
      <c r="E16309" s="20"/>
    </row>
    <row r="16310" spans="1:5" x14ac:dyDescent="0.25">
      <c r="A16310" s="20">
        <v>95505.183702173497</v>
      </c>
      <c r="B16310" s="20">
        <v>-5.6429114817714403</v>
      </c>
      <c r="C16310" s="20">
        <v>-4.69378387589955</v>
      </c>
      <c r="D16310" s="20"/>
      <c r="E16310" s="20"/>
    </row>
    <row r="16311" spans="1:5" x14ac:dyDescent="0.25">
      <c r="A16311" s="20">
        <v>95514.639821462406</v>
      </c>
      <c r="B16311" s="20">
        <v>-5.6432811552473598</v>
      </c>
      <c r="C16311" s="20">
        <v>-4.7447028434487004</v>
      </c>
      <c r="D16311" s="20"/>
      <c r="E16311" s="20"/>
    </row>
    <row r="16312" spans="1:5" x14ac:dyDescent="0.25">
      <c r="A16312" s="20">
        <v>95574.084295591398</v>
      </c>
      <c r="B16312" s="20">
        <v>-5.6456051929015603</v>
      </c>
      <c r="C16312" s="20">
        <v>-3.18749638701212</v>
      </c>
      <c r="D16312" s="20"/>
      <c r="E16312" s="20"/>
    </row>
    <row r="16313" spans="1:5" x14ac:dyDescent="0.25">
      <c r="A16313" s="20">
        <v>95576.356773832493</v>
      </c>
      <c r="B16313" s="20">
        <v>-5.6456940404146296</v>
      </c>
      <c r="C16313" s="20">
        <v>-4.2141187330995802</v>
      </c>
      <c r="D16313" s="20"/>
      <c r="E16313" s="20"/>
    </row>
    <row r="16314" spans="1:5" x14ac:dyDescent="0.25">
      <c r="A16314" s="20">
        <v>95579.660469178896</v>
      </c>
      <c r="B16314" s="20">
        <v>-5.6458232057530804</v>
      </c>
      <c r="C16314" s="20">
        <v>-5.9185711873796301</v>
      </c>
      <c r="D16314" s="20"/>
      <c r="E16314" s="20"/>
    </row>
    <row r="16315" spans="1:5" x14ac:dyDescent="0.25">
      <c r="A16315" s="20">
        <v>95592.221456831307</v>
      </c>
      <c r="B16315" s="20">
        <v>-5.6463143063187404</v>
      </c>
      <c r="C16315" s="20">
        <v>-6.36361080150549</v>
      </c>
      <c r="D16315" s="20"/>
      <c r="E16315" s="20"/>
    </row>
    <row r="16316" spans="1:5" x14ac:dyDescent="0.25">
      <c r="A16316" s="20">
        <v>95600.718245818294</v>
      </c>
      <c r="B16316" s="20">
        <v>-5.6466465075282199</v>
      </c>
      <c r="C16316" s="20">
        <v>-3.7294685211327301</v>
      </c>
      <c r="D16316" s="20"/>
      <c r="E16316" s="20"/>
    </row>
    <row r="16317" spans="1:5" x14ac:dyDescent="0.25">
      <c r="A16317" s="20">
        <v>95609.005684661504</v>
      </c>
      <c r="B16317" s="20">
        <v>-5.6469705227476803</v>
      </c>
      <c r="C16317" s="20">
        <v>-3.9838173665898098</v>
      </c>
      <c r="D16317" s="20"/>
      <c r="E16317" s="20"/>
    </row>
    <row r="16318" spans="1:5" x14ac:dyDescent="0.25">
      <c r="A16318" s="20">
        <v>95613.6074360903</v>
      </c>
      <c r="B16318" s="20">
        <v>-5.6471504374356298</v>
      </c>
      <c r="C16318" s="20">
        <v>-7.52171766161928</v>
      </c>
      <c r="D16318" s="20"/>
      <c r="E16318" s="20"/>
    </row>
    <row r="16319" spans="1:5" x14ac:dyDescent="0.25">
      <c r="A16319" s="20">
        <v>95632.967656263907</v>
      </c>
      <c r="B16319" s="20">
        <v>-5.6479073558250201</v>
      </c>
      <c r="C16319" s="20">
        <v>-6.2504414522346803</v>
      </c>
      <c r="D16319" s="20"/>
      <c r="E16319" s="20"/>
    </row>
    <row r="16320" spans="1:5" x14ac:dyDescent="0.25">
      <c r="A16320" s="20">
        <v>95646.399288657296</v>
      </c>
      <c r="B16320" s="20">
        <v>-5.6484324756580602</v>
      </c>
      <c r="C16320" s="20">
        <v>-7.8296603682725499</v>
      </c>
      <c r="D16320" s="20"/>
      <c r="E16320" s="20"/>
    </row>
    <row r="16321" spans="1:5" x14ac:dyDescent="0.25">
      <c r="A16321" s="20">
        <v>95651.9495910767</v>
      </c>
      <c r="B16321" s="20">
        <v>-5.6486494654842803</v>
      </c>
      <c r="C16321" s="20">
        <v>-5.8962882099260501</v>
      </c>
      <c r="D16321" s="20"/>
      <c r="E16321" s="20"/>
    </row>
    <row r="16322" spans="1:5" x14ac:dyDescent="0.25">
      <c r="A16322" s="20">
        <v>95663.285903370095</v>
      </c>
      <c r="B16322" s="20">
        <v>-5.6490926527338203</v>
      </c>
      <c r="C16322" s="20">
        <v>-5.2762317915374002</v>
      </c>
      <c r="D16322" s="20"/>
      <c r="E16322" s="20"/>
    </row>
    <row r="16323" spans="1:5" x14ac:dyDescent="0.25">
      <c r="A16323" s="20">
        <v>95668.575492941804</v>
      </c>
      <c r="B16323" s="20">
        <v>-5.6492994426990002</v>
      </c>
      <c r="C16323" s="20">
        <v>-7.1073784921193104</v>
      </c>
      <c r="D16323" s="20"/>
      <c r="E16323" s="20"/>
    </row>
    <row r="16324" spans="1:5" x14ac:dyDescent="0.25">
      <c r="A16324" s="20">
        <v>95698.886283489395</v>
      </c>
      <c r="B16324" s="20">
        <v>-5.65048434893792</v>
      </c>
      <c r="C16324" s="20">
        <v>-6.3312348353151</v>
      </c>
      <c r="D16324" s="20"/>
      <c r="E16324" s="20"/>
    </row>
    <row r="16325" spans="1:5" x14ac:dyDescent="0.25">
      <c r="A16325" s="20">
        <v>95701.263200190806</v>
      </c>
      <c r="B16325" s="20">
        <v>-5.6505772624502697</v>
      </c>
      <c r="C16325" s="20">
        <v>-2.29600801813219</v>
      </c>
      <c r="D16325" s="20"/>
      <c r="E16325" s="20"/>
    </row>
    <row r="16326" spans="1:5" x14ac:dyDescent="0.25">
      <c r="A16326" s="20">
        <v>95709.219103271302</v>
      </c>
      <c r="B16326" s="20">
        <v>-5.6508882525601196</v>
      </c>
      <c r="C16326" s="20">
        <v>-4.97717301464965</v>
      </c>
      <c r="D16326" s="20"/>
      <c r="E16326" s="20"/>
    </row>
    <row r="16327" spans="1:5" x14ac:dyDescent="0.25">
      <c r="A16327" s="20">
        <v>95709.494724649005</v>
      </c>
      <c r="B16327" s="20">
        <v>-5.6508990262276404</v>
      </c>
      <c r="C16327" s="20">
        <v>-0.67257935743402197</v>
      </c>
      <c r="D16327" s="20"/>
      <c r="E16327" s="20"/>
    </row>
    <row r="16328" spans="1:5" x14ac:dyDescent="0.25">
      <c r="A16328" s="20">
        <v>95716.501876699098</v>
      </c>
      <c r="B16328" s="20">
        <v>-5.6511729226012601</v>
      </c>
      <c r="C16328" s="20">
        <v>-4.8747846246873197</v>
      </c>
      <c r="D16328" s="20"/>
      <c r="E16328" s="20"/>
    </row>
    <row r="16329" spans="1:5" x14ac:dyDescent="0.25">
      <c r="A16329" s="20">
        <v>95718.979216802094</v>
      </c>
      <c r="B16329" s="20">
        <v>-5.6512697553918203</v>
      </c>
      <c r="C16329" s="20">
        <v>-4.9590262992275704</v>
      </c>
      <c r="D16329" s="20"/>
      <c r="E16329" s="20"/>
    </row>
    <row r="16330" spans="1:5" x14ac:dyDescent="0.25">
      <c r="A16330" s="20">
        <v>95725.924526154704</v>
      </c>
      <c r="B16330" s="20">
        <v>-5.6515412243601304</v>
      </c>
      <c r="C16330" s="20">
        <v>-5.7913572754770204</v>
      </c>
      <c r="D16330" s="20"/>
      <c r="E16330" s="20"/>
    </row>
    <row r="16331" spans="1:5" x14ac:dyDescent="0.25">
      <c r="A16331" s="20">
        <v>95730.620650659403</v>
      </c>
      <c r="B16331" s="20">
        <v>-5.6517247757533999</v>
      </c>
      <c r="C16331" s="20">
        <v>-5.9326224199756199</v>
      </c>
      <c r="D16331" s="20"/>
      <c r="E16331" s="20"/>
    </row>
    <row r="16332" spans="1:5" x14ac:dyDescent="0.25">
      <c r="A16332" s="20">
        <v>95731.339652912706</v>
      </c>
      <c r="B16332" s="20">
        <v>-5.6517528781459001</v>
      </c>
      <c r="C16332" s="20">
        <v>-4.3011800361000097</v>
      </c>
      <c r="D16332" s="20"/>
      <c r="E16332" s="20"/>
    </row>
    <row r="16333" spans="1:5" x14ac:dyDescent="0.25">
      <c r="A16333" s="20">
        <v>95745.196210472903</v>
      </c>
      <c r="B16333" s="20">
        <v>-5.6522944476600898</v>
      </c>
      <c r="C16333" s="20">
        <v>-4.9504320093314202</v>
      </c>
      <c r="D16333" s="20"/>
      <c r="E16333" s="20"/>
    </row>
    <row r="16334" spans="1:5" x14ac:dyDescent="0.25">
      <c r="A16334" s="20">
        <v>95763.013684209596</v>
      </c>
      <c r="B16334" s="20">
        <v>-5.6529907725070396</v>
      </c>
      <c r="C16334" s="20">
        <v>-3.8984048442774299</v>
      </c>
      <c r="D16334" s="20"/>
      <c r="E16334" s="20"/>
    </row>
    <row r="16335" spans="1:5" x14ac:dyDescent="0.25">
      <c r="A16335" s="20">
        <v>95783.415654048804</v>
      </c>
      <c r="B16335" s="20">
        <v>-5.6537880206761004</v>
      </c>
      <c r="C16335" s="20">
        <v>-5.0892959385554404</v>
      </c>
      <c r="D16335" s="20"/>
      <c r="E16335" s="20"/>
    </row>
    <row r="16336" spans="1:5" x14ac:dyDescent="0.25">
      <c r="A16336" s="20">
        <v>95786.590823197999</v>
      </c>
      <c r="B16336" s="20">
        <v>-5.6539120883916096</v>
      </c>
      <c r="C16336" s="20">
        <v>-6.0658971404399198</v>
      </c>
      <c r="D16336" s="20"/>
      <c r="E16336" s="20"/>
    </row>
    <row r="16337" spans="1:5" x14ac:dyDescent="0.25">
      <c r="A16337" s="20">
        <v>95796.910852645597</v>
      </c>
      <c r="B16337" s="20">
        <v>-5.6543153203570302</v>
      </c>
      <c r="C16337" s="20">
        <v>-5.65431532035704</v>
      </c>
      <c r="D16337" s="20"/>
      <c r="E16337" s="20"/>
    </row>
    <row r="16338" spans="1:5" x14ac:dyDescent="0.25">
      <c r="A16338" s="20">
        <v>95811.202339179406</v>
      </c>
      <c r="B16338" s="20">
        <v>-5.65487368415942</v>
      </c>
      <c r="C16338" s="20">
        <v>-5.2033122314377502</v>
      </c>
      <c r="D16338" s="20"/>
      <c r="E16338" s="20"/>
    </row>
    <row r="16339" spans="1:5" x14ac:dyDescent="0.25">
      <c r="A16339" s="20">
        <v>95830.574495495894</v>
      </c>
      <c r="B16339" s="20">
        <v>-5.6556304609563703</v>
      </c>
      <c r="C16339" s="20">
        <v>-5.8493423399829698</v>
      </c>
      <c r="D16339" s="20"/>
      <c r="E16339" s="20"/>
    </row>
    <row r="16340" spans="1:5" x14ac:dyDescent="0.25">
      <c r="A16340" s="20">
        <v>95850.235872339894</v>
      </c>
      <c r="B16340" s="20">
        <v>-5.6563984255091704</v>
      </c>
      <c r="C16340" s="20">
        <v>-6.20926362302278</v>
      </c>
      <c r="D16340" s="20"/>
      <c r="E16340" s="20"/>
    </row>
    <row r="16341" spans="1:5" x14ac:dyDescent="0.25">
      <c r="A16341" s="20">
        <v>95868.9614607205</v>
      </c>
      <c r="B16341" s="20">
        <v>-5.6571297266454099</v>
      </c>
      <c r="C16341" s="20">
        <v>-4.8576531058977102</v>
      </c>
      <c r="D16341" s="20"/>
      <c r="E16341" s="20"/>
    </row>
    <row r="16342" spans="1:5" x14ac:dyDescent="0.25">
      <c r="A16342" s="20">
        <v>95876.418063685007</v>
      </c>
      <c r="B16342" s="20">
        <v>-5.6574209014522898</v>
      </c>
      <c r="C16342" s="20">
        <v>-4.1934796781009203</v>
      </c>
      <c r="D16342" s="20"/>
      <c r="E16342" s="20"/>
    </row>
    <row r="16343" spans="1:5" x14ac:dyDescent="0.25">
      <c r="A16343" s="20">
        <v>95883.680023201596</v>
      </c>
      <c r="B16343" s="20">
        <v>-5.6577044572465898</v>
      </c>
      <c r="C16343" s="20">
        <v>-4.6610310256187004</v>
      </c>
      <c r="D16343" s="20"/>
      <c r="E16343" s="20"/>
    </row>
    <row r="16344" spans="1:5" x14ac:dyDescent="0.25">
      <c r="A16344" s="20">
        <v>95886.682782498494</v>
      </c>
      <c r="B16344" s="20">
        <v>-5.6578216997925299</v>
      </c>
      <c r="C16344" s="20">
        <v>-4.1728393651558404</v>
      </c>
      <c r="D16344" s="20"/>
      <c r="E16344" s="20"/>
    </row>
    <row r="16345" spans="1:5" x14ac:dyDescent="0.25">
      <c r="A16345" s="20">
        <v>95895.157933400202</v>
      </c>
      <c r="B16345" s="20">
        <v>-5.6581525941328001</v>
      </c>
      <c r="C16345" s="20">
        <v>-3.81128075859107</v>
      </c>
      <c r="D16345" s="20"/>
      <c r="E16345" s="20"/>
    </row>
    <row r="16346" spans="1:5" x14ac:dyDescent="0.25">
      <c r="A16346" s="20">
        <v>95909.982634417</v>
      </c>
      <c r="B16346" s="20">
        <v>-5.6587313296775203</v>
      </c>
      <c r="C16346" s="20">
        <v>-2.3019942986680002</v>
      </c>
      <c r="D16346" s="20"/>
      <c r="E16346" s="20"/>
    </row>
    <row r="16347" spans="1:5" x14ac:dyDescent="0.25">
      <c r="A16347" s="20">
        <v>95924.985798856302</v>
      </c>
      <c r="B16347" s="20">
        <v>-5.6593169464414199</v>
      </c>
      <c r="C16347" s="20">
        <v>-3.2502209236794601</v>
      </c>
      <c r="D16347" s="20"/>
      <c r="E16347" s="20"/>
    </row>
    <row r="16348" spans="1:5" x14ac:dyDescent="0.25">
      <c r="A16348" s="20">
        <v>95929.724948019997</v>
      </c>
      <c r="B16348" s="20">
        <v>-5.6595019105272497</v>
      </c>
      <c r="C16348" s="20">
        <v>-7.0149310915626897</v>
      </c>
      <c r="D16348" s="20"/>
      <c r="E16348" s="20"/>
    </row>
    <row r="16349" spans="1:5" x14ac:dyDescent="0.25">
      <c r="A16349" s="20">
        <v>95962.018400602305</v>
      </c>
      <c r="B16349" s="20">
        <v>-5.6607620408169899</v>
      </c>
      <c r="C16349" s="20">
        <v>-0.54853378774410999</v>
      </c>
      <c r="D16349" s="20"/>
      <c r="E16349" s="20"/>
    </row>
    <row r="16350" spans="1:5" x14ac:dyDescent="0.25">
      <c r="A16350" s="20">
        <v>95978.159482290997</v>
      </c>
      <c r="B16350" s="20">
        <v>-5.6613917141793397</v>
      </c>
      <c r="C16350" s="20">
        <v>-4.0905934588981703</v>
      </c>
      <c r="D16350" s="20"/>
      <c r="E16350" s="20"/>
    </row>
    <row r="16351" spans="1:5" x14ac:dyDescent="0.25">
      <c r="A16351" s="20">
        <v>95985.662992020894</v>
      </c>
      <c r="B16351" s="20">
        <v>-5.6616843897345204</v>
      </c>
      <c r="C16351" s="20">
        <v>-4.9354756585536999</v>
      </c>
      <c r="D16351" s="20"/>
      <c r="E16351" s="20"/>
    </row>
    <row r="16352" spans="1:5" x14ac:dyDescent="0.25">
      <c r="A16352" s="20">
        <v>95998.347438986006</v>
      </c>
      <c r="B16352" s="20">
        <v>-5.6621790876646996</v>
      </c>
      <c r="C16352" s="20">
        <v>-5.6761687745220799</v>
      </c>
      <c r="D16352" s="20"/>
      <c r="E16352" s="20"/>
    </row>
    <row r="16353" spans="1:5" x14ac:dyDescent="0.25">
      <c r="A16353" s="20">
        <v>96010.021007039293</v>
      </c>
      <c r="B16353" s="20">
        <v>-5.6626342915536796</v>
      </c>
      <c r="C16353" s="20">
        <v>-8.75945271235795</v>
      </c>
      <c r="D16353" s="20"/>
      <c r="E16353" s="20"/>
    </row>
    <row r="16354" spans="1:5" x14ac:dyDescent="0.25">
      <c r="A16354" s="20">
        <v>96017.180759440802</v>
      </c>
      <c r="B16354" s="20">
        <v>-5.6629134481097401</v>
      </c>
      <c r="C16354" s="20">
        <v>-7.7933618395305899</v>
      </c>
      <c r="D16354" s="20"/>
      <c r="E16354" s="20"/>
    </row>
    <row r="16355" spans="1:5" x14ac:dyDescent="0.25">
      <c r="A16355" s="20">
        <v>96019.970643973997</v>
      </c>
      <c r="B16355" s="20">
        <v>-5.6630222177854304</v>
      </c>
      <c r="C16355" s="20">
        <v>-5.8162396618656302</v>
      </c>
      <c r="D16355" s="20"/>
      <c r="E16355" s="20"/>
    </row>
    <row r="16356" spans="1:5" x14ac:dyDescent="0.25">
      <c r="A16356" s="20">
        <v>96024.980996636994</v>
      </c>
      <c r="B16356" s="20">
        <v>-5.6632175471394097</v>
      </c>
      <c r="C16356" s="20">
        <v>-0.69372697493239599</v>
      </c>
      <c r="D16356" s="20"/>
      <c r="E16356" s="20"/>
    </row>
    <row r="16357" spans="1:5" x14ac:dyDescent="0.25">
      <c r="A16357" s="20">
        <v>96027.946694262297</v>
      </c>
      <c r="B16357" s="20">
        <v>-5.6633331591636198</v>
      </c>
      <c r="C16357" s="20">
        <v>-7.3374860075300399</v>
      </c>
      <c r="D16357" s="20"/>
      <c r="E16357" s="20"/>
    </row>
    <row r="16358" spans="1:5" x14ac:dyDescent="0.25">
      <c r="A16358" s="20">
        <v>96040.598139854701</v>
      </c>
      <c r="B16358" s="20">
        <v>-5.66382629932746</v>
      </c>
      <c r="C16358" s="20">
        <v>-3.28919528044948</v>
      </c>
      <c r="D16358" s="20"/>
      <c r="E16358" s="20"/>
    </row>
    <row r="16359" spans="1:5" x14ac:dyDescent="0.25">
      <c r="A16359" s="20">
        <v>96041.343425861094</v>
      </c>
      <c r="B16359" s="20">
        <v>-5.6638553471321096</v>
      </c>
      <c r="C16359" s="20">
        <v>-2.7337680962101301</v>
      </c>
      <c r="D16359" s="20"/>
      <c r="E16359" s="20"/>
    </row>
    <row r="16360" spans="1:5" x14ac:dyDescent="0.25">
      <c r="A16360" s="20">
        <v>96051.854687842904</v>
      </c>
      <c r="B16360" s="20">
        <v>-5.6642649953830997</v>
      </c>
      <c r="C16360" s="20">
        <v>-9.78661105849371</v>
      </c>
      <c r="D16360" s="20"/>
      <c r="E16360" s="20"/>
    </row>
    <row r="16361" spans="1:5" x14ac:dyDescent="0.25">
      <c r="A16361" s="20">
        <v>96055.6754210566</v>
      </c>
      <c r="B16361" s="20">
        <v>-5.6644138831628803</v>
      </c>
      <c r="C16361" s="20">
        <v>-5.7811239651644701</v>
      </c>
      <c r="D16361" s="20"/>
      <c r="E16361" s="20"/>
    </row>
    <row r="16362" spans="1:5" x14ac:dyDescent="0.25">
      <c r="A16362" s="20">
        <v>96059.694884824799</v>
      </c>
      <c r="B16362" s="20">
        <v>-5.6645705063726401</v>
      </c>
      <c r="C16362" s="20">
        <v>-5.3413073073254997</v>
      </c>
      <c r="D16362" s="20"/>
      <c r="E16362" s="20"/>
    </row>
    <row r="16363" spans="1:5" x14ac:dyDescent="0.25">
      <c r="A16363" s="20">
        <v>96060.2009836996</v>
      </c>
      <c r="B16363" s="20">
        <v>-5.6645902264784302</v>
      </c>
      <c r="C16363" s="20">
        <v>-6.8454790071233003</v>
      </c>
      <c r="D16363" s="20"/>
      <c r="E16363" s="20"/>
    </row>
    <row r="16364" spans="1:5" x14ac:dyDescent="0.25">
      <c r="A16364" s="20">
        <v>96079.868458434197</v>
      </c>
      <c r="B16364" s="20">
        <v>-5.6653564551184097</v>
      </c>
      <c r="C16364" s="20">
        <v>-5.3146791089347696</v>
      </c>
      <c r="D16364" s="20"/>
      <c r="E16364" s="20"/>
    </row>
    <row r="16365" spans="1:5" x14ac:dyDescent="0.25">
      <c r="A16365" s="20">
        <v>96082.156915095999</v>
      </c>
      <c r="B16365" s="20">
        <v>-5.6654455969630897</v>
      </c>
      <c r="C16365" s="20"/>
      <c r="D16365" s="20"/>
      <c r="E16365" s="20"/>
    </row>
    <row r="16366" spans="1:5" x14ac:dyDescent="0.25">
      <c r="A16366" s="20">
        <v>96094.732692346995</v>
      </c>
      <c r="B16366" s="20">
        <v>-5.6659354035789304</v>
      </c>
      <c r="C16366" s="20">
        <v>-8.3106601220531697</v>
      </c>
      <c r="D16366" s="20"/>
      <c r="E16366" s="20"/>
    </row>
    <row r="16367" spans="1:5" x14ac:dyDescent="0.25">
      <c r="A16367" s="20">
        <v>96099.906569727696</v>
      </c>
      <c r="B16367" s="20">
        <v>-5.6661368903318898</v>
      </c>
      <c r="C16367" s="20">
        <v>-5.5137352477024599</v>
      </c>
      <c r="D16367" s="20"/>
      <c r="E16367" s="20"/>
    </row>
    <row r="16368" spans="1:5" x14ac:dyDescent="0.25">
      <c r="A16368" s="20">
        <v>96104.962016638296</v>
      </c>
      <c r="B16368" s="20">
        <v>-5.6663337492711596</v>
      </c>
      <c r="C16368" s="20">
        <v>-7.1478203706217203</v>
      </c>
      <c r="D16368" s="20"/>
      <c r="E16368" s="20"/>
    </row>
    <row r="16369" spans="1:5" x14ac:dyDescent="0.25">
      <c r="A16369" s="20">
        <v>96119.455803785895</v>
      </c>
      <c r="B16369" s="20">
        <v>-5.6668980490999497</v>
      </c>
      <c r="C16369" s="20">
        <v>-8.1717221963853905</v>
      </c>
      <c r="D16369" s="20"/>
      <c r="E16369" s="20"/>
    </row>
    <row r="16370" spans="1:5" x14ac:dyDescent="0.25">
      <c r="A16370" s="20">
        <v>96143.269897885999</v>
      </c>
      <c r="B16370" s="20">
        <v>-5.6678249344649503</v>
      </c>
      <c r="C16370" s="20">
        <v>-1.3479986989485799</v>
      </c>
      <c r="D16370" s="20"/>
      <c r="E16370" s="20"/>
    </row>
    <row r="16371" spans="1:5" x14ac:dyDescent="0.25">
      <c r="A16371" s="20">
        <v>96158.3906007068</v>
      </c>
      <c r="B16371" s="20">
        <v>-5.6684132644303</v>
      </c>
      <c r="C16371" s="20">
        <v>-6.3635479974489702</v>
      </c>
      <c r="D16371" s="20"/>
      <c r="E16371" s="20"/>
    </row>
    <row r="16372" spans="1:5" x14ac:dyDescent="0.25">
      <c r="A16372" s="20">
        <v>96168.641762775704</v>
      </c>
      <c r="B16372" s="20">
        <v>-5.6688120377820201</v>
      </c>
      <c r="C16372" s="20">
        <v>-6.3901062788235699</v>
      </c>
      <c r="D16372" s="20"/>
      <c r="E16372" s="20"/>
    </row>
    <row r="16373" spans="1:5" x14ac:dyDescent="0.25">
      <c r="A16373" s="20">
        <v>96177.280654898699</v>
      </c>
      <c r="B16373" s="20">
        <v>-5.6691480369429099</v>
      </c>
      <c r="C16373" s="20">
        <v>-3.0205489712789699</v>
      </c>
      <c r="D16373" s="20"/>
      <c r="E16373" s="20"/>
    </row>
    <row r="16374" spans="1:5" x14ac:dyDescent="0.25">
      <c r="A16374" s="20">
        <v>96183.789448210795</v>
      </c>
      <c r="B16374" s="20">
        <v>-5.6694011539415401</v>
      </c>
      <c r="C16374" s="20">
        <v>-3.51557847475762</v>
      </c>
      <c r="D16374" s="20"/>
      <c r="E16374" s="20"/>
    </row>
    <row r="16375" spans="1:5" x14ac:dyDescent="0.25">
      <c r="A16375" s="20">
        <v>96187.047639107797</v>
      </c>
      <c r="B16375" s="20">
        <v>-5.6695278487185199</v>
      </c>
      <c r="C16375" s="20">
        <v>-2.85222082408306</v>
      </c>
      <c r="D16375" s="20"/>
      <c r="E16375" s="20"/>
    </row>
    <row r="16376" spans="1:5" x14ac:dyDescent="0.25">
      <c r="A16376" s="20">
        <v>96207.409584490102</v>
      </c>
      <c r="B16376" s="20">
        <v>-5.6703194498345004</v>
      </c>
      <c r="C16376" s="20">
        <v>-7.8139221562121204</v>
      </c>
      <c r="D16376" s="20"/>
      <c r="E16376" s="20"/>
    </row>
    <row r="16377" spans="1:5" x14ac:dyDescent="0.25">
      <c r="A16377" s="20">
        <v>96215.217491714997</v>
      </c>
      <c r="B16377" s="20">
        <v>-5.67062291330042</v>
      </c>
      <c r="C16377" s="20">
        <v>-7.3096061834213204</v>
      </c>
      <c r="D16377" s="20"/>
      <c r="E16377" s="20"/>
    </row>
    <row r="16378" spans="1:5" x14ac:dyDescent="0.25">
      <c r="A16378" s="20">
        <v>96237.999250405395</v>
      </c>
      <c r="B16378" s="20">
        <v>-5.6715080905580599</v>
      </c>
      <c r="C16378" s="20">
        <v>-5.8296936210836297</v>
      </c>
      <c r="D16378" s="20"/>
      <c r="E16378" s="20"/>
    </row>
    <row r="16379" spans="1:5" x14ac:dyDescent="0.25">
      <c r="A16379" s="20">
        <v>96239.147096977104</v>
      </c>
      <c r="B16379" s="20">
        <v>-5.6715526792151403</v>
      </c>
      <c r="C16379" s="20">
        <v>-4.6640021360886603</v>
      </c>
      <c r="D16379" s="20"/>
      <c r="E16379" s="20"/>
    </row>
    <row r="16380" spans="1:5" x14ac:dyDescent="0.25">
      <c r="A16380" s="20">
        <v>96244.099965864298</v>
      </c>
      <c r="B16380" s="20">
        <v>-5.6717450640647096</v>
      </c>
      <c r="C16380" s="20">
        <v>-5.12341763542116</v>
      </c>
      <c r="D16380" s="20"/>
      <c r="E16380" s="20"/>
    </row>
    <row r="16381" spans="1:5" x14ac:dyDescent="0.25">
      <c r="A16381" s="20">
        <v>96245.884301789803</v>
      </c>
      <c r="B16381" s="20">
        <v>-5.6718143685361202</v>
      </c>
      <c r="C16381" s="20">
        <v>-4.2439559347727398</v>
      </c>
      <c r="D16381" s="20"/>
      <c r="E16381" s="20"/>
    </row>
    <row r="16382" spans="1:5" x14ac:dyDescent="0.25">
      <c r="A16382" s="20">
        <v>96262.500797319299</v>
      </c>
      <c r="B16382" s="20">
        <v>-5.6724596405130701</v>
      </c>
      <c r="C16382" s="20">
        <v>-7.9931381300181101</v>
      </c>
      <c r="D16382" s="20"/>
      <c r="E16382" s="20"/>
    </row>
    <row r="16383" spans="1:5" x14ac:dyDescent="0.25">
      <c r="A16383" s="20">
        <v>96263.017071041904</v>
      </c>
      <c r="B16383" s="20">
        <v>-5.6724796855559703</v>
      </c>
      <c r="C16383" s="20">
        <v>-5.0447361323124698</v>
      </c>
      <c r="D16383" s="20"/>
      <c r="E16383" s="20"/>
    </row>
    <row r="16384" spans="1:5" x14ac:dyDescent="0.25">
      <c r="A16384" s="20">
        <v>96278.135815944406</v>
      </c>
      <c r="B16384" s="20">
        <v>-5.6730665960209601</v>
      </c>
      <c r="C16384" s="20">
        <v>-4.7903583525162698</v>
      </c>
      <c r="D16384" s="20"/>
      <c r="E16384" s="20"/>
    </row>
    <row r="16385" spans="1:5" x14ac:dyDescent="0.25">
      <c r="A16385" s="20">
        <v>96290.962950338304</v>
      </c>
      <c r="B16385" s="20">
        <v>-5.6735643987966302</v>
      </c>
      <c r="C16385" s="20">
        <v>-5.2283481086652603</v>
      </c>
      <c r="D16385" s="20"/>
      <c r="E16385" s="20"/>
    </row>
    <row r="16386" spans="1:5" x14ac:dyDescent="0.25">
      <c r="A16386" s="20">
        <v>96297.609714749997</v>
      </c>
      <c r="B16386" s="20">
        <v>-5.6738222961744</v>
      </c>
      <c r="C16386" s="20">
        <v>-7.1964869694550497</v>
      </c>
      <c r="D16386" s="20"/>
      <c r="E16386" s="20"/>
    </row>
    <row r="16387" spans="1:5" x14ac:dyDescent="0.25">
      <c r="A16387" s="20">
        <v>96306.138100540004</v>
      </c>
      <c r="B16387" s="20">
        <v>-5.6741531465138504</v>
      </c>
      <c r="C16387" s="20">
        <v>-3.5978805169189498</v>
      </c>
      <c r="D16387" s="20"/>
      <c r="E16387" s="20"/>
    </row>
    <row r="16388" spans="1:5" x14ac:dyDescent="0.25">
      <c r="A16388" s="20">
        <v>96328.591793879998</v>
      </c>
      <c r="B16388" s="20">
        <v>-5.6750239158344202</v>
      </c>
      <c r="C16388" s="20">
        <v>-3.39534280246147</v>
      </c>
      <c r="D16388" s="20"/>
      <c r="E16388" s="20"/>
    </row>
    <row r="16389" spans="1:5" x14ac:dyDescent="0.25">
      <c r="A16389" s="20">
        <v>96390.682809342194</v>
      </c>
      <c r="B16389" s="20">
        <v>-5.6774294889621597</v>
      </c>
      <c r="C16389" s="20">
        <v>-3.8688291255294902</v>
      </c>
      <c r="D16389" s="20"/>
      <c r="E16389" s="20"/>
    </row>
    <row r="16390" spans="1:5" x14ac:dyDescent="0.25">
      <c r="A16390" s="20">
        <v>96396.155450538703</v>
      </c>
      <c r="B16390" s="20">
        <v>-5.6776413410965096</v>
      </c>
      <c r="C16390" s="20">
        <v>-5.8018310365852601</v>
      </c>
      <c r="D16390" s="20"/>
      <c r="E16390" s="20"/>
    </row>
    <row r="16391" spans="1:5" x14ac:dyDescent="0.25">
      <c r="A16391" s="20">
        <v>96404.273144648905</v>
      </c>
      <c r="B16391" s="20">
        <v>-5.6779555330274203</v>
      </c>
      <c r="C16391" s="20">
        <v>-4.6570335022550804</v>
      </c>
      <c r="D16391" s="20"/>
      <c r="E16391" s="20"/>
    </row>
    <row r="16392" spans="1:5" x14ac:dyDescent="0.25">
      <c r="A16392" s="20">
        <v>96407.556984427807</v>
      </c>
      <c r="B16392" s="20">
        <v>-5.6780826144838201</v>
      </c>
      <c r="C16392" s="20">
        <v>-3.8809958743749302</v>
      </c>
      <c r="D16392" s="20"/>
      <c r="E16392" s="20"/>
    </row>
    <row r="16393" spans="1:5" x14ac:dyDescent="0.25">
      <c r="A16393" s="20">
        <v>96432.872119224703</v>
      </c>
      <c r="B16393" s="20">
        <v>-5.6790619291611399</v>
      </c>
      <c r="C16393" s="20"/>
      <c r="D16393" s="20"/>
      <c r="E16393" s="20"/>
    </row>
    <row r="16394" spans="1:5" x14ac:dyDescent="0.25">
      <c r="A16394" s="20">
        <v>96439.564411087995</v>
      </c>
      <c r="B16394" s="20">
        <v>-5.6793207130535999</v>
      </c>
      <c r="C16394" s="20">
        <v>-6.1461040485900096</v>
      </c>
      <c r="D16394" s="20"/>
      <c r="E16394" s="20"/>
    </row>
    <row r="16395" spans="1:5" x14ac:dyDescent="0.25">
      <c r="A16395" s="20">
        <v>96460.727913235402</v>
      </c>
      <c r="B16395" s="20">
        <v>-5.68013878252337</v>
      </c>
      <c r="C16395" s="20">
        <v>-4.08213638746264</v>
      </c>
      <c r="D16395" s="20"/>
      <c r="E16395" s="20"/>
    </row>
    <row r="16396" spans="1:5" x14ac:dyDescent="0.25">
      <c r="A16396" s="20">
        <v>96465.590856637893</v>
      </c>
      <c r="B16396" s="20">
        <v>-5.6803266928626801</v>
      </c>
      <c r="C16396" s="20">
        <v>-3.2987779055755202</v>
      </c>
      <c r="D16396" s="20"/>
      <c r="E16396" s="20"/>
    </row>
    <row r="16397" spans="1:5" x14ac:dyDescent="0.25">
      <c r="A16397" s="20">
        <v>96469.011785105205</v>
      </c>
      <c r="B16397" s="20">
        <v>-5.6804588670891896</v>
      </c>
      <c r="C16397" s="20">
        <v>-6.2608337519250998</v>
      </c>
      <c r="D16397" s="20"/>
      <c r="E16397" s="20"/>
    </row>
    <row r="16398" spans="1:5" x14ac:dyDescent="0.25">
      <c r="A16398" s="20">
        <v>96471.758557219699</v>
      </c>
      <c r="B16398" s="20">
        <v>-5.6805649850794397</v>
      </c>
      <c r="C16398" s="20">
        <v>-3.9898543705256699</v>
      </c>
      <c r="D16398" s="20"/>
      <c r="E16398" s="20"/>
    </row>
    <row r="16399" spans="1:5" x14ac:dyDescent="0.25">
      <c r="A16399" s="20">
        <v>96482.305525159798</v>
      </c>
      <c r="B16399" s="20">
        <v>-5.6809723794784297</v>
      </c>
      <c r="C16399" s="20">
        <v>-5.9903766634332296</v>
      </c>
      <c r="D16399" s="20"/>
      <c r="E16399" s="20"/>
    </row>
    <row r="16400" spans="1:5" x14ac:dyDescent="0.25">
      <c r="A16400" s="20">
        <v>96487.219366079298</v>
      </c>
      <c r="B16400" s="20">
        <v>-5.6811621444469802</v>
      </c>
      <c r="C16400" s="20">
        <v>-5.2055166114477096</v>
      </c>
      <c r="D16400" s="20"/>
      <c r="E16400" s="20"/>
    </row>
    <row r="16401" spans="1:5" x14ac:dyDescent="0.25">
      <c r="A16401" s="20">
        <v>96493.432848738797</v>
      </c>
      <c r="B16401" s="20">
        <v>-5.6814020625019603</v>
      </c>
      <c r="C16401" s="20">
        <v>-2.5430794261212299</v>
      </c>
      <c r="D16401" s="20"/>
      <c r="E16401" s="20"/>
    </row>
    <row r="16402" spans="1:5" x14ac:dyDescent="0.25">
      <c r="A16402" s="20">
        <v>96497.663317287894</v>
      </c>
      <c r="B16402" s="20">
        <v>-5.6815653876107302</v>
      </c>
      <c r="C16402" s="20">
        <v>-2.0180488681815301</v>
      </c>
      <c r="D16402" s="20"/>
      <c r="E16402" s="20"/>
    </row>
    <row r="16403" spans="1:5" x14ac:dyDescent="0.25">
      <c r="A16403" s="20">
        <v>96499.476946770097</v>
      </c>
      <c r="B16403" s="20">
        <v>-5.6816354002125502</v>
      </c>
      <c r="C16403" s="20">
        <v>-6.1294230462705004</v>
      </c>
      <c r="D16403" s="20"/>
      <c r="E16403" s="20"/>
    </row>
    <row r="16404" spans="1:5" x14ac:dyDescent="0.25">
      <c r="A16404" s="20">
        <v>96500.660006104794</v>
      </c>
      <c r="B16404" s="20">
        <v>-5.6816810686196799</v>
      </c>
      <c r="C16404" s="20">
        <v>-4.0175108617513802</v>
      </c>
      <c r="D16404" s="20"/>
      <c r="E16404" s="20"/>
    </row>
    <row r="16405" spans="1:5" x14ac:dyDescent="0.25">
      <c r="A16405" s="20">
        <v>96510.686477564697</v>
      </c>
      <c r="B16405" s="20">
        <v>-5.6820680487129804</v>
      </c>
      <c r="C16405" s="20">
        <v>-5.7314595245384998</v>
      </c>
      <c r="D16405" s="20"/>
      <c r="E16405" s="20"/>
    </row>
    <row r="16406" spans="1:5" x14ac:dyDescent="0.25">
      <c r="A16406" s="20">
        <v>96512.072215264794</v>
      </c>
      <c r="B16406" s="20">
        <v>-5.6821215237536302</v>
      </c>
      <c r="C16406" s="20">
        <v>-3.2886275832932199</v>
      </c>
      <c r="D16406" s="20"/>
      <c r="E16406" s="20"/>
    </row>
    <row r="16407" spans="1:5" x14ac:dyDescent="0.25">
      <c r="A16407" s="20">
        <v>96528.412204168097</v>
      </c>
      <c r="B16407" s="20">
        <v>-5.6827519167192397</v>
      </c>
      <c r="C16407" s="20">
        <v>-6.3562949942069</v>
      </c>
      <c r="D16407" s="20"/>
      <c r="E16407" s="20"/>
    </row>
    <row r="16408" spans="1:5" x14ac:dyDescent="0.25">
      <c r="A16408" s="20">
        <v>96537.064828135204</v>
      </c>
      <c r="B16408" s="20">
        <v>-5.6830856120426603</v>
      </c>
      <c r="C16408" s="20">
        <v>-6.2678308300100696</v>
      </c>
      <c r="D16408" s="20"/>
      <c r="E16408" s="20"/>
    </row>
    <row r="16409" spans="1:5" x14ac:dyDescent="0.25">
      <c r="A16409" s="20">
        <v>96560.147352683794</v>
      </c>
      <c r="B16409" s="20">
        <v>-5.6839753914384303</v>
      </c>
      <c r="C16409" s="20">
        <v>-3.9000529732617499</v>
      </c>
      <c r="D16409" s="20"/>
      <c r="E16409" s="20"/>
    </row>
    <row r="16410" spans="1:5" x14ac:dyDescent="0.25">
      <c r="A16410" s="20">
        <v>96568.057867132593</v>
      </c>
      <c r="B16410" s="20">
        <v>-5.684280182637</v>
      </c>
      <c r="C16410" s="20">
        <v>-5.2662556037711603</v>
      </c>
      <c r="D16410" s="20"/>
      <c r="E16410" s="20"/>
    </row>
    <row r="16411" spans="1:5" x14ac:dyDescent="0.25">
      <c r="A16411" s="20">
        <v>96588.811256481495</v>
      </c>
      <c r="B16411" s="20">
        <v>-5.6850794592465901</v>
      </c>
      <c r="C16411" s="20">
        <v>-4.1905282248351803</v>
      </c>
      <c r="D16411" s="20"/>
      <c r="E16411" s="20"/>
    </row>
    <row r="16412" spans="1:5" x14ac:dyDescent="0.25">
      <c r="A16412" s="20">
        <v>96607.427251565503</v>
      </c>
      <c r="B16412" s="20">
        <v>-5.6857959813105401</v>
      </c>
      <c r="C16412" s="20">
        <v>-5.5460261754446503</v>
      </c>
      <c r="D16412" s="20"/>
      <c r="E16412" s="20"/>
    </row>
    <row r="16413" spans="1:5" x14ac:dyDescent="0.25">
      <c r="A16413" s="20">
        <v>96617.607162532004</v>
      </c>
      <c r="B16413" s="20">
        <v>-5.6861876242805698</v>
      </c>
      <c r="C16413" s="20">
        <v>-0.497342369308795</v>
      </c>
      <c r="D16413" s="20"/>
      <c r="E16413" s="20"/>
    </row>
    <row r="16414" spans="1:5" x14ac:dyDescent="0.25">
      <c r="A16414" s="20">
        <v>96630.1901650246</v>
      </c>
      <c r="B16414" s="20">
        <v>-5.6866715433839303</v>
      </c>
      <c r="C16414" s="20"/>
      <c r="D16414" s="20"/>
      <c r="E16414" s="20"/>
    </row>
    <row r="16415" spans="1:5" x14ac:dyDescent="0.25">
      <c r="A16415" s="20">
        <v>96638.414426340794</v>
      </c>
      <c r="B16415" s="20">
        <v>-5.6869877271574003</v>
      </c>
      <c r="C16415" s="20">
        <v>-2.90096526016386</v>
      </c>
      <c r="D16415" s="20"/>
      <c r="E16415" s="20"/>
    </row>
    <row r="16416" spans="1:5" x14ac:dyDescent="0.25">
      <c r="A16416" s="20">
        <v>96661.560444635499</v>
      </c>
      <c r="B16416" s="20">
        <v>-5.6878771247501003</v>
      </c>
      <c r="C16416" s="20">
        <v>-7.1176581791582301</v>
      </c>
      <c r="D16416" s="20"/>
      <c r="E16416" s="20"/>
    </row>
    <row r="16417" spans="1:5" x14ac:dyDescent="0.25">
      <c r="A16417" s="20">
        <v>96662.697825309806</v>
      </c>
      <c r="B16417" s="20">
        <v>-5.6879208116282598</v>
      </c>
      <c r="C16417" s="20">
        <v>-4.2761639473618303</v>
      </c>
      <c r="D16417" s="20"/>
      <c r="E16417" s="20"/>
    </row>
    <row r="16418" spans="1:5" x14ac:dyDescent="0.25">
      <c r="A16418" s="20">
        <v>96672.425262689503</v>
      </c>
      <c r="B16418" s="20">
        <v>-5.6882943753436299</v>
      </c>
      <c r="C16418" s="20">
        <v>-4.1323578353572898</v>
      </c>
      <c r="D16418" s="20"/>
      <c r="E16418" s="20"/>
    </row>
    <row r="16419" spans="1:5" x14ac:dyDescent="0.25">
      <c r="A16419" s="20">
        <v>96674.689691158594</v>
      </c>
      <c r="B16419" s="20">
        <v>-5.6883813188931596</v>
      </c>
      <c r="C16419" s="20">
        <v>-3.82095063946934</v>
      </c>
      <c r="D16419" s="20"/>
      <c r="E16419" s="20"/>
    </row>
    <row r="16420" spans="1:5" x14ac:dyDescent="0.25">
      <c r="A16420" s="20">
        <v>96678.261903276696</v>
      </c>
      <c r="B16420" s="20">
        <v>-5.6885184617556304</v>
      </c>
      <c r="C16420" s="20">
        <v>-1.79455351326993</v>
      </c>
      <c r="D16420" s="20"/>
      <c r="E16420" s="20"/>
    </row>
    <row r="16421" spans="1:5" x14ac:dyDescent="0.25">
      <c r="A16421" s="20">
        <v>96681.861746019102</v>
      </c>
      <c r="B16421" s="20">
        <v>-5.6886566486197996</v>
      </c>
      <c r="C16421" s="20">
        <v>-6.3185468027935903</v>
      </c>
      <c r="D16421" s="20"/>
      <c r="E16421" s="20"/>
    </row>
    <row r="16422" spans="1:5" x14ac:dyDescent="0.25">
      <c r="A16422" s="20">
        <v>96688.082409616007</v>
      </c>
      <c r="B16422" s="20">
        <v>-5.6888954008457002</v>
      </c>
      <c r="C16422" s="20">
        <v>-6.3954172263081004</v>
      </c>
      <c r="D16422" s="20"/>
      <c r="E16422" s="20"/>
    </row>
    <row r="16423" spans="1:5" x14ac:dyDescent="0.25">
      <c r="A16423" s="20">
        <v>96697.324228467405</v>
      </c>
      <c r="B16423" s="20">
        <v>-5.6892500127367001</v>
      </c>
      <c r="C16423" s="20">
        <v>-5.4311063950973502</v>
      </c>
      <c r="D16423" s="20"/>
      <c r="E16423" s="20"/>
    </row>
    <row r="16424" spans="1:5" x14ac:dyDescent="0.25">
      <c r="A16424" s="20">
        <v>96699.098547526199</v>
      </c>
      <c r="B16424" s="20">
        <v>-5.6893180810949104</v>
      </c>
      <c r="C16424" s="20">
        <v>-5.8026676790565501</v>
      </c>
      <c r="D16424" s="20"/>
      <c r="E16424" s="20"/>
    </row>
    <row r="16425" spans="1:5" x14ac:dyDescent="0.25">
      <c r="A16425" s="20">
        <v>96702.597224405603</v>
      </c>
      <c r="B16425" s="20">
        <v>-5.6894522889170203</v>
      </c>
      <c r="C16425" s="20">
        <v>-5.4040506944723798</v>
      </c>
      <c r="D16425" s="20"/>
      <c r="E16425" s="20"/>
    </row>
    <row r="16426" spans="1:5" x14ac:dyDescent="0.25">
      <c r="A16426" s="20">
        <v>96728.253901934499</v>
      </c>
      <c r="B16426" s="20">
        <v>-5.6904359682666996</v>
      </c>
      <c r="C16426" s="20">
        <v>-0.64166262256141204</v>
      </c>
      <c r="D16426" s="20"/>
      <c r="E16426" s="20"/>
    </row>
    <row r="16427" spans="1:5" x14ac:dyDescent="0.25">
      <c r="A16427" s="20">
        <v>96742.4961911992</v>
      </c>
      <c r="B16427" s="20">
        <v>-5.6909816339168904</v>
      </c>
      <c r="C16427" s="20">
        <v>-8.8824957107018108</v>
      </c>
      <c r="D16427" s="20"/>
      <c r="E16427" s="20"/>
    </row>
    <row r="16428" spans="1:5" x14ac:dyDescent="0.25">
      <c r="A16428" s="20">
        <v>96747.482077771696</v>
      </c>
      <c r="B16428" s="20">
        <v>-5.6911725926652199</v>
      </c>
      <c r="C16428" s="20">
        <v>-5.3967303884666098</v>
      </c>
      <c r="D16428" s="20"/>
      <c r="E16428" s="20"/>
    </row>
    <row r="16429" spans="1:5" x14ac:dyDescent="0.25">
      <c r="A16429" s="20">
        <v>96764.751222248204</v>
      </c>
      <c r="B16429" s="20">
        <v>-5.6918337318308101</v>
      </c>
      <c r="C16429" s="20">
        <v>-5.4839604908408299</v>
      </c>
      <c r="D16429" s="20"/>
      <c r="E16429" s="20"/>
    </row>
    <row r="16430" spans="1:5" x14ac:dyDescent="0.25">
      <c r="A16430" s="20">
        <v>96765.348417066605</v>
      </c>
      <c r="B16430" s="20">
        <v>-5.69185658763719</v>
      </c>
      <c r="C16430" s="20">
        <v>-6.0970153785581598</v>
      </c>
      <c r="D16430" s="20"/>
      <c r="E16430" s="20"/>
    </row>
    <row r="16431" spans="1:5" x14ac:dyDescent="0.25">
      <c r="A16431" s="20">
        <v>96771.840177219201</v>
      </c>
      <c r="B16431" s="20">
        <v>-5.6921050075578803</v>
      </c>
      <c r="C16431" s="20">
        <v>-4.6063704056101802</v>
      </c>
      <c r="D16431" s="20"/>
      <c r="E16431" s="20"/>
    </row>
    <row r="16432" spans="1:5" x14ac:dyDescent="0.25">
      <c r="A16432" s="20">
        <v>96776.215436757106</v>
      </c>
      <c r="B16432" s="20">
        <v>-5.6922724018970401</v>
      </c>
      <c r="C16432" s="20">
        <v>-6.0389134189629896</v>
      </c>
      <c r="D16432" s="20"/>
      <c r="E16432" s="20"/>
    </row>
    <row r="16433" spans="1:5" x14ac:dyDescent="0.25">
      <c r="A16433" s="20">
        <v>96802.658243099606</v>
      </c>
      <c r="B16433" s="20">
        <v>-5.6932835040994796</v>
      </c>
      <c r="C16433" s="20">
        <v>-4.7370321037308196</v>
      </c>
      <c r="D16433" s="20"/>
      <c r="E16433" s="20"/>
    </row>
    <row r="16434" spans="1:5" x14ac:dyDescent="0.25">
      <c r="A16434" s="20">
        <v>96807.398587921605</v>
      </c>
      <c r="B16434" s="20">
        <v>-5.6934646557953803</v>
      </c>
      <c r="C16434" s="20">
        <v>-3.9577797870273601</v>
      </c>
      <c r="D16434" s="20"/>
      <c r="E16434" s="20"/>
    </row>
    <row r="16435" spans="1:5" x14ac:dyDescent="0.25">
      <c r="A16435" s="20">
        <v>96814.592776144098</v>
      </c>
      <c r="B16435" s="20">
        <v>-5.6937395183510198</v>
      </c>
      <c r="C16435" s="20">
        <v>-8.9234756454692796</v>
      </c>
      <c r="D16435" s="20"/>
      <c r="E16435" s="20"/>
    </row>
    <row r="16436" spans="1:5" x14ac:dyDescent="0.25">
      <c r="A16436" s="20">
        <v>96821.351291605897</v>
      </c>
      <c r="B16436" s="20">
        <v>-5.6939976665524199</v>
      </c>
      <c r="C16436" s="20">
        <v>-4.8874008663240502</v>
      </c>
      <c r="D16436" s="20"/>
      <c r="E16436" s="20"/>
    </row>
    <row r="16437" spans="1:5" x14ac:dyDescent="0.25">
      <c r="A16437" s="20">
        <v>96848.111848187196</v>
      </c>
      <c r="B16437" s="20">
        <v>-5.6950191493723104</v>
      </c>
      <c r="C16437" s="20">
        <v>-3.3736933635802702</v>
      </c>
      <c r="D16437" s="20"/>
      <c r="E16437" s="20"/>
    </row>
    <row r="16438" spans="1:5" x14ac:dyDescent="0.25">
      <c r="A16438" s="20">
        <v>96850.953675750206</v>
      </c>
      <c r="B16438" s="20">
        <v>-5.6951275625631004</v>
      </c>
      <c r="C16438" s="20">
        <v>-5.1370596355985896</v>
      </c>
      <c r="D16438" s="20"/>
      <c r="E16438" s="20"/>
    </row>
    <row r="16439" spans="1:5" x14ac:dyDescent="0.25">
      <c r="A16439" s="20">
        <v>96851.140807040501</v>
      </c>
      <c r="B16439" s="20">
        <v>-5.6951347010286497</v>
      </c>
      <c r="C16439" s="20">
        <v>-6.7934375409083101</v>
      </c>
      <c r="D16439" s="20"/>
      <c r="E16439" s="20"/>
    </row>
    <row r="16440" spans="1:5" x14ac:dyDescent="0.25">
      <c r="A16440" s="20">
        <v>96858.895252348404</v>
      </c>
      <c r="B16440" s="20">
        <v>-5.6954304620641603</v>
      </c>
      <c r="C16440" s="20">
        <v>-4.1730811194033404</v>
      </c>
      <c r="D16440" s="20"/>
      <c r="E16440" s="20"/>
    </row>
    <row r="16441" spans="1:5" x14ac:dyDescent="0.25">
      <c r="A16441" s="20">
        <v>96865.343114138799</v>
      </c>
      <c r="B16441" s="20">
        <v>-5.6956763195424003</v>
      </c>
      <c r="C16441" s="20">
        <v>-6.3032044210674298</v>
      </c>
      <c r="D16441" s="20"/>
      <c r="E16441" s="20"/>
    </row>
    <row r="16442" spans="1:5" x14ac:dyDescent="0.25">
      <c r="A16442" s="20">
        <v>96881.439518768704</v>
      </c>
      <c r="B16442" s="20">
        <v>-5.6962897996481399</v>
      </c>
      <c r="C16442" s="20">
        <v>-6.0343049663606401</v>
      </c>
      <c r="D16442" s="20"/>
      <c r="E16442" s="20"/>
    </row>
    <row r="16443" spans="1:5" x14ac:dyDescent="0.25">
      <c r="A16443" s="20">
        <v>96889.179159896405</v>
      </c>
      <c r="B16443" s="20">
        <v>-5.6965846375806999</v>
      </c>
      <c r="C16443" s="20">
        <v>-5.9693404023126302</v>
      </c>
      <c r="D16443" s="20"/>
      <c r="E16443" s="20"/>
    </row>
    <row r="16444" spans="1:5" x14ac:dyDescent="0.25">
      <c r="A16444" s="20">
        <v>96898.1383420122</v>
      </c>
      <c r="B16444" s="20">
        <v>-5.6969258172375801</v>
      </c>
      <c r="C16444" s="20">
        <v>-7.0834644283558301</v>
      </c>
      <c r="D16444" s="20"/>
      <c r="E16444" s="20"/>
    </row>
    <row r="16445" spans="1:5" x14ac:dyDescent="0.25">
      <c r="A16445" s="20">
        <v>96909.308829874295</v>
      </c>
      <c r="B16445" s="20">
        <v>-5.6973510311194904</v>
      </c>
      <c r="C16445" s="20">
        <v>-5.4943375731333104</v>
      </c>
      <c r="D16445" s="20"/>
      <c r="E16445" s="20"/>
    </row>
    <row r="16446" spans="1:5" x14ac:dyDescent="0.25">
      <c r="A16446" s="20">
        <v>96913.764257824805</v>
      </c>
      <c r="B16446" s="20">
        <v>-5.6975205759214704</v>
      </c>
      <c r="C16446" s="20">
        <v>-5.5146116492869899</v>
      </c>
      <c r="D16446" s="20"/>
      <c r="E16446" s="20"/>
    </row>
    <row r="16447" spans="1:5" x14ac:dyDescent="0.25">
      <c r="A16447" s="20">
        <v>96932.498933385097</v>
      </c>
      <c r="B16447" s="20">
        <v>-5.6982331519559297</v>
      </c>
      <c r="C16447" s="20"/>
      <c r="D16447" s="20"/>
      <c r="E16447" s="20"/>
    </row>
    <row r="16448" spans="1:5" x14ac:dyDescent="0.25">
      <c r="A16448" s="20">
        <v>96945.576806683093</v>
      </c>
      <c r="B16448" s="20">
        <v>-5.6987302376519002</v>
      </c>
      <c r="C16448" s="20">
        <v>-7.8797653453892904</v>
      </c>
      <c r="D16448" s="20"/>
      <c r="E16448" s="20"/>
    </row>
    <row r="16449" spans="1:5" x14ac:dyDescent="0.25">
      <c r="A16449" s="20">
        <v>96971.862678318794</v>
      </c>
      <c r="B16449" s="20">
        <v>-5.6997285147521799</v>
      </c>
      <c r="C16449" s="20">
        <v>-5.7120726284687597</v>
      </c>
      <c r="D16449" s="20"/>
      <c r="E16449" s="20"/>
    </row>
    <row r="16450" spans="1:5" x14ac:dyDescent="0.25">
      <c r="A16450" s="20">
        <v>96996.6733568708</v>
      </c>
      <c r="B16450" s="20">
        <v>-5.70066972167358</v>
      </c>
      <c r="C16450" s="20">
        <v>-5.6668171577186204</v>
      </c>
      <c r="D16450" s="20"/>
      <c r="E16450" s="20"/>
    </row>
    <row r="16451" spans="1:5" x14ac:dyDescent="0.25">
      <c r="A16451" s="20">
        <v>96998.218540607195</v>
      </c>
      <c r="B16451" s="20">
        <v>-5.7007283050607498</v>
      </c>
      <c r="C16451" s="20">
        <v>-5.1911213150446596</v>
      </c>
      <c r="D16451" s="20"/>
      <c r="E16451" s="20"/>
    </row>
    <row r="16452" spans="1:5" x14ac:dyDescent="0.25">
      <c r="A16452" s="20">
        <v>97015.952979693102</v>
      </c>
      <c r="B16452" s="20">
        <v>-5.7014003918319398</v>
      </c>
      <c r="C16452" s="20">
        <v>-6.1114538886323704</v>
      </c>
      <c r="D16452" s="20"/>
      <c r="E16452" s="20"/>
    </row>
    <row r="16453" spans="1:5" x14ac:dyDescent="0.25">
      <c r="A16453" s="20">
        <v>97028.413440204298</v>
      </c>
      <c r="B16453" s="20">
        <v>-5.7018722892618499</v>
      </c>
      <c r="C16453" s="20">
        <v>-4.4762465092703003</v>
      </c>
      <c r="D16453" s="20"/>
      <c r="E16453" s="20"/>
    </row>
    <row r="16454" spans="1:5" x14ac:dyDescent="0.25">
      <c r="A16454" s="20">
        <v>97029.385648573894</v>
      </c>
      <c r="B16454" s="20">
        <v>-5.7019090971499002</v>
      </c>
      <c r="C16454" s="20">
        <v>-6.5867176256161999</v>
      </c>
      <c r="D16454" s="20"/>
      <c r="E16454" s="20"/>
    </row>
    <row r="16455" spans="1:5" x14ac:dyDescent="0.25">
      <c r="A16455" s="20">
        <v>97050.441909919595</v>
      </c>
      <c r="B16455" s="20">
        <v>-5.7027058884013302</v>
      </c>
      <c r="C16455" s="20">
        <v>-5.7124724431305696</v>
      </c>
      <c r="D16455" s="20"/>
      <c r="E16455" s="20"/>
    </row>
    <row r="16456" spans="1:5" x14ac:dyDescent="0.25">
      <c r="A16456" s="20">
        <v>97063.172048309803</v>
      </c>
      <c r="B16456" s="20">
        <v>-5.7031872359688798</v>
      </c>
      <c r="C16456" s="20">
        <v>-5.5912539347446399</v>
      </c>
      <c r="D16456" s="20"/>
      <c r="E16456" s="20"/>
    </row>
    <row r="16457" spans="1:5" x14ac:dyDescent="0.25">
      <c r="A16457" s="20">
        <v>97066.277376371596</v>
      </c>
      <c r="B16457" s="20">
        <v>-5.7033046103918501</v>
      </c>
      <c r="C16457" s="20">
        <v>-5.2220444276481199</v>
      </c>
      <c r="D16457" s="20"/>
      <c r="E16457" s="20"/>
    </row>
    <row r="16458" spans="1:5" x14ac:dyDescent="0.25">
      <c r="A16458" s="20">
        <v>97106.941077939002</v>
      </c>
      <c r="B16458" s="20">
        <v>-5.7048400247284201</v>
      </c>
      <c r="C16458" s="20">
        <v>1.3956677712169101</v>
      </c>
      <c r="D16458" s="20"/>
      <c r="E16458" s="20"/>
    </row>
    <row r="16459" spans="1:5" x14ac:dyDescent="0.25">
      <c r="A16459" s="20">
        <v>97110.100561972504</v>
      </c>
      <c r="B16459" s="20">
        <v>-5.7049591988121797</v>
      </c>
      <c r="C16459" s="20">
        <v>-2.3639429834149901</v>
      </c>
      <c r="D16459" s="20"/>
      <c r="E16459" s="20"/>
    </row>
    <row r="16460" spans="1:5" x14ac:dyDescent="0.25">
      <c r="A16460" s="20">
        <v>97118.449779834598</v>
      </c>
      <c r="B16460" s="20">
        <v>-5.70527403962459</v>
      </c>
      <c r="C16460" s="20">
        <v>-3.0077167546543699</v>
      </c>
      <c r="D16460" s="20"/>
      <c r="E16460" s="20"/>
    </row>
    <row r="16461" spans="1:5" x14ac:dyDescent="0.25">
      <c r="A16461" s="20">
        <v>97118.867556088706</v>
      </c>
      <c r="B16461" s="20">
        <v>-5.7052897902202799</v>
      </c>
      <c r="C16461" s="20">
        <v>-5.2762690612174996</v>
      </c>
      <c r="D16461" s="20"/>
      <c r="E16461" s="20"/>
    </row>
    <row r="16462" spans="1:5" x14ac:dyDescent="0.25">
      <c r="A16462" s="20">
        <v>97162.385175146293</v>
      </c>
      <c r="B16462" s="20">
        <v>-5.7069286875491096</v>
      </c>
      <c r="C16462" s="20">
        <v>-5.4291837038037603</v>
      </c>
      <c r="D16462" s="20"/>
      <c r="E16462" s="20"/>
    </row>
    <row r="16463" spans="1:5" x14ac:dyDescent="0.25">
      <c r="A16463" s="20">
        <v>97196.610125708496</v>
      </c>
      <c r="B16463" s="20">
        <v>-5.7082151247807102</v>
      </c>
      <c r="C16463" s="20">
        <v>-5.8936806482164998</v>
      </c>
      <c r="D16463" s="20"/>
      <c r="E16463" s="20"/>
    </row>
    <row r="16464" spans="1:5" x14ac:dyDescent="0.25">
      <c r="A16464" s="20">
        <v>97240.731373175295</v>
      </c>
      <c r="B16464" s="20">
        <v>-5.7098702183109298</v>
      </c>
      <c r="C16464" s="20">
        <v>-3.8810881703247002</v>
      </c>
      <c r="D16464" s="20"/>
      <c r="E16464" s="20"/>
    </row>
    <row r="16465" spans="1:5" x14ac:dyDescent="0.25">
      <c r="A16465" s="20">
        <v>97244.639979207306</v>
      </c>
      <c r="B16465" s="20">
        <v>-5.7100166559474701</v>
      </c>
      <c r="C16465" s="20">
        <v>-5.6125732457735698</v>
      </c>
      <c r="D16465" s="20"/>
      <c r="E16465" s="20"/>
    </row>
    <row r="16466" spans="1:5" x14ac:dyDescent="0.25">
      <c r="A16466" s="20">
        <v>97252.0678547321</v>
      </c>
      <c r="B16466" s="20">
        <v>-5.7102948613078501</v>
      </c>
      <c r="C16466" s="20">
        <v>-7.4772166444279602</v>
      </c>
      <c r="D16466" s="20"/>
      <c r="E16466" s="20"/>
    </row>
    <row r="16467" spans="1:5" x14ac:dyDescent="0.25">
      <c r="A16467" s="20">
        <v>97273.885527298902</v>
      </c>
      <c r="B16467" s="20">
        <v>-5.7111113904161002</v>
      </c>
      <c r="C16467" s="20">
        <v>-5.9690076879087002</v>
      </c>
      <c r="D16467" s="20"/>
      <c r="E16467" s="20"/>
    </row>
    <row r="16468" spans="1:5" x14ac:dyDescent="0.25">
      <c r="A16468" s="20">
        <v>97279.334847398393</v>
      </c>
      <c r="B16468" s="20">
        <v>-5.7113151829956097</v>
      </c>
      <c r="C16468" s="20">
        <v>-5.1455656381059498</v>
      </c>
      <c r="D16468" s="20"/>
      <c r="E16468" s="20"/>
    </row>
    <row r="16469" spans="1:5" x14ac:dyDescent="0.25">
      <c r="A16469" s="20">
        <v>97280.810244249893</v>
      </c>
      <c r="B16469" s="20">
        <v>-5.7113703492941301</v>
      </c>
      <c r="C16469" s="20">
        <v>-6.1696303233974801</v>
      </c>
      <c r="D16469" s="20"/>
      <c r="E16469" s="20"/>
    </row>
    <row r="16470" spans="1:5" x14ac:dyDescent="0.25">
      <c r="A16470" s="20">
        <v>97284.2789217237</v>
      </c>
      <c r="B16470" s="20">
        <v>-5.7115000286708</v>
      </c>
      <c r="C16470" s="20">
        <v>-5.7065824711019797</v>
      </c>
      <c r="D16470" s="20"/>
      <c r="E16470" s="20"/>
    </row>
    <row r="16471" spans="1:5" x14ac:dyDescent="0.25">
      <c r="A16471" s="20">
        <v>97300.745145889101</v>
      </c>
      <c r="B16471" s="20">
        <v>-5.7121152991783699</v>
      </c>
      <c r="C16471" s="20">
        <v>-5.7912141096950203</v>
      </c>
      <c r="D16471" s="20"/>
      <c r="E16471" s="20"/>
    </row>
    <row r="16472" spans="1:5" x14ac:dyDescent="0.25">
      <c r="A16472" s="20">
        <v>97302.837655626296</v>
      </c>
      <c r="B16472" s="20">
        <v>-5.7121934475260403</v>
      </c>
      <c r="C16472" s="20">
        <v>-6.36350561577727</v>
      </c>
      <c r="D16472" s="20"/>
      <c r="E16472" s="20"/>
    </row>
    <row r="16473" spans="1:5" x14ac:dyDescent="0.25">
      <c r="A16473" s="20">
        <v>97303.722448455999</v>
      </c>
      <c r="B16473" s="20">
        <v>-5.7122264889310896</v>
      </c>
      <c r="C16473" s="20">
        <v>-5.9272778466823102</v>
      </c>
      <c r="D16473" s="20"/>
      <c r="E16473" s="20"/>
    </row>
    <row r="16474" spans="1:5" x14ac:dyDescent="0.25">
      <c r="A16474" s="20">
        <v>97306.143680175403</v>
      </c>
      <c r="B16474" s="20">
        <v>-5.7123168983991999</v>
      </c>
      <c r="C16474" s="20">
        <v>-5.0652127213283702</v>
      </c>
      <c r="D16474" s="20"/>
      <c r="E16474" s="20"/>
    </row>
    <row r="16475" spans="1:5" x14ac:dyDescent="0.25">
      <c r="A16475" s="20">
        <v>97313.684948901398</v>
      </c>
      <c r="B16475" s="20">
        <v>-5.7125984144211097</v>
      </c>
      <c r="C16475" s="20">
        <v>-6.1328473819394498</v>
      </c>
      <c r="D16475" s="20"/>
      <c r="E16475" s="20"/>
    </row>
    <row r="16476" spans="1:5" x14ac:dyDescent="0.25">
      <c r="A16476" s="20">
        <v>97338.014124463705</v>
      </c>
      <c r="B16476" s="20">
        <v>-5.7135058234719303</v>
      </c>
      <c r="C16476" s="20">
        <v>-6.4093910614093401</v>
      </c>
      <c r="D16476" s="20"/>
      <c r="E16476" s="20"/>
    </row>
    <row r="16477" spans="1:5" x14ac:dyDescent="0.25">
      <c r="A16477" s="20">
        <v>97347.880449627395</v>
      </c>
      <c r="B16477" s="20">
        <v>-5.7138734581990498</v>
      </c>
      <c r="C16477" s="20">
        <v>-4.5463152175341799</v>
      </c>
      <c r="D16477" s="20"/>
      <c r="E16477" s="20"/>
    </row>
    <row r="16478" spans="1:5" x14ac:dyDescent="0.25">
      <c r="A16478" s="20">
        <v>97351.432143428799</v>
      </c>
      <c r="B16478" s="20">
        <v>-5.7140057499148602</v>
      </c>
      <c r="C16478" s="20">
        <v>-3.35836379167004</v>
      </c>
      <c r="D16478" s="20"/>
      <c r="E16478" s="20"/>
    </row>
    <row r="16479" spans="1:5" x14ac:dyDescent="0.25">
      <c r="A16479" s="20">
        <v>97351.447860398606</v>
      </c>
      <c r="B16479" s="20">
        <v>-5.71400633527377</v>
      </c>
      <c r="C16479" s="20">
        <v>-5.7492160035383399</v>
      </c>
      <c r="D16479" s="20"/>
      <c r="E16479" s="20"/>
    </row>
    <row r="16480" spans="1:5" x14ac:dyDescent="0.25">
      <c r="A16480" s="20">
        <v>97359.138375345603</v>
      </c>
      <c r="B16480" s="20">
        <v>-5.7142926964810297</v>
      </c>
      <c r="C16480" s="20">
        <v>-2.75952299752463</v>
      </c>
      <c r="D16480" s="20"/>
      <c r="E16480" s="20"/>
    </row>
    <row r="16481" spans="1:5" x14ac:dyDescent="0.25">
      <c r="A16481" s="20">
        <v>97361.409171274805</v>
      </c>
      <c r="B16481" s="20">
        <v>-5.7143772271411803</v>
      </c>
      <c r="C16481" s="20">
        <v>-5.8162652283808898</v>
      </c>
      <c r="D16481" s="20"/>
      <c r="E16481" s="20"/>
    </row>
    <row r="16482" spans="1:5" x14ac:dyDescent="0.25">
      <c r="A16482" s="20">
        <v>97376.605876503396</v>
      </c>
      <c r="B16482" s="20">
        <v>-5.7149426449557996</v>
      </c>
      <c r="C16482" s="20">
        <v>-6.9289367929652501</v>
      </c>
      <c r="D16482" s="20"/>
      <c r="E16482" s="20"/>
    </row>
    <row r="16483" spans="1:5" x14ac:dyDescent="0.25">
      <c r="A16483" s="20">
        <v>97444.257625875602</v>
      </c>
      <c r="B16483" s="20">
        <v>-5.7174536998784804</v>
      </c>
      <c r="C16483" s="20">
        <v>-6.9605168735246998</v>
      </c>
      <c r="D16483" s="20"/>
      <c r="E16483" s="20"/>
    </row>
    <row r="16484" spans="1:5" x14ac:dyDescent="0.25">
      <c r="A16484" s="20">
        <v>97451.288103766696</v>
      </c>
      <c r="B16484" s="20">
        <v>-5.7177140777949003</v>
      </c>
      <c r="C16484" s="20">
        <v>-5.5233151508450797</v>
      </c>
      <c r="D16484" s="20"/>
      <c r="E16484" s="20"/>
    </row>
    <row r="16485" spans="1:5" x14ac:dyDescent="0.25">
      <c r="A16485" s="20">
        <v>97462.139767733504</v>
      </c>
      <c r="B16485" s="20">
        <v>-5.7181157598188301</v>
      </c>
      <c r="C16485" s="20">
        <v>-4.9634772521325203</v>
      </c>
      <c r="D16485" s="20"/>
      <c r="E16485" s="20"/>
    </row>
    <row r="16486" spans="1:5" x14ac:dyDescent="0.25">
      <c r="A16486" s="20">
        <v>97472.605936934502</v>
      </c>
      <c r="B16486" s="20">
        <v>-5.7185029231188302</v>
      </c>
      <c r="C16486" s="20">
        <v>-4.7490495597538498</v>
      </c>
      <c r="D16486" s="20"/>
      <c r="E16486" s="20"/>
    </row>
    <row r="16487" spans="1:5" x14ac:dyDescent="0.25">
      <c r="A16487" s="20">
        <v>97486.2310331388</v>
      </c>
      <c r="B16487" s="20">
        <v>-5.7190065719347203</v>
      </c>
      <c r="C16487" s="20">
        <v>-9.7109658959558196</v>
      </c>
      <c r="D16487" s="20"/>
      <c r="E16487" s="20"/>
    </row>
    <row r="16488" spans="1:5" x14ac:dyDescent="0.25">
      <c r="A16488" s="20">
        <v>97490.927194697098</v>
      </c>
      <c r="B16488" s="20">
        <v>-5.7191800673076898</v>
      </c>
      <c r="C16488" s="20">
        <v>-6.5776700964918904</v>
      </c>
      <c r="D16488" s="20"/>
      <c r="E16488" s="20"/>
    </row>
    <row r="16489" spans="1:5" x14ac:dyDescent="0.25">
      <c r="A16489" s="20">
        <v>97500.804097604196</v>
      </c>
      <c r="B16489" s="20">
        <v>-5.7195447969081803</v>
      </c>
      <c r="C16489" s="20">
        <v>-5.9583499955574597</v>
      </c>
      <c r="D16489" s="20"/>
      <c r="E16489" s="20"/>
    </row>
    <row r="16490" spans="1:5" x14ac:dyDescent="0.25">
      <c r="A16490" s="20">
        <v>97514.452412441606</v>
      </c>
      <c r="B16490" s="20">
        <v>-5.7200484289025804</v>
      </c>
      <c r="C16490" s="20">
        <v>-5.8159388071140699</v>
      </c>
      <c r="D16490" s="20"/>
      <c r="E16490" s="20"/>
    </row>
    <row r="16491" spans="1:5" x14ac:dyDescent="0.25">
      <c r="A16491" s="20">
        <v>97548.650381293803</v>
      </c>
      <c r="B16491" s="20">
        <v>-5.7213084703349297</v>
      </c>
      <c r="C16491" s="20">
        <v>-4.2891966828496599</v>
      </c>
      <c r="D16491" s="20"/>
      <c r="E16491" s="20"/>
    </row>
    <row r="16492" spans="1:5" x14ac:dyDescent="0.25">
      <c r="A16492" s="20">
        <v>97551.2236679544</v>
      </c>
      <c r="B16492" s="20">
        <v>-5.7214031743310301</v>
      </c>
      <c r="C16492" s="20">
        <v>-6.2149019553950202</v>
      </c>
      <c r="D16492" s="20"/>
      <c r="E16492" s="20"/>
    </row>
    <row r="16493" spans="1:5" x14ac:dyDescent="0.25">
      <c r="A16493" s="20">
        <v>97557.120280712596</v>
      </c>
      <c r="B16493" s="20">
        <v>-5.7216201273180802</v>
      </c>
      <c r="C16493" s="20">
        <v>-6.34717428481716</v>
      </c>
      <c r="D16493" s="20"/>
      <c r="E16493" s="20"/>
    </row>
    <row r="16494" spans="1:5" x14ac:dyDescent="0.25">
      <c r="A16494" s="20">
        <v>97566.661264131602</v>
      </c>
      <c r="B16494" s="20">
        <v>-5.7219709938818104</v>
      </c>
      <c r="C16494" s="20"/>
      <c r="D16494" s="20"/>
      <c r="E16494" s="20"/>
    </row>
    <row r="16495" spans="1:5" x14ac:dyDescent="0.25">
      <c r="A16495" s="20">
        <v>97571.738211154894</v>
      </c>
      <c r="B16495" s="20">
        <v>-5.7221576094452704</v>
      </c>
      <c r="C16495" s="20">
        <v>-4.7062823286541997</v>
      </c>
      <c r="D16495" s="20"/>
      <c r="E16495" s="20"/>
    </row>
    <row r="16496" spans="1:5" x14ac:dyDescent="0.25">
      <c r="A16496" s="20">
        <v>97582.706902129095</v>
      </c>
      <c r="B16496" s="20">
        <v>-5.7225605819867198</v>
      </c>
      <c r="C16496" s="20">
        <v>-5.4716890848750301</v>
      </c>
      <c r="D16496" s="20"/>
      <c r="E16496" s="20"/>
    </row>
    <row r="16497" spans="1:5" x14ac:dyDescent="0.25">
      <c r="A16497" s="20">
        <v>97587.708875510303</v>
      </c>
      <c r="B16497" s="20">
        <v>-5.7227442517207798</v>
      </c>
      <c r="C16497" s="20">
        <v>-1.9063163940235199</v>
      </c>
      <c r="D16497" s="20"/>
      <c r="E16497" s="20"/>
    </row>
    <row r="16498" spans="1:5" x14ac:dyDescent="0.25">
      <c r="A16498" s="20">
        <v>97599.401456344698</v>
      </c>
      <c r="B16498" s="20">
        <v>-5.7231733638455502</v>
      </c>
      <c r="C16498" s="20">
        <v>-6.0563306361035103</v>
      </c>
      <c r="D16498" s="20"/>
      <c r="E16498" s="20"/>
    </row>
    <row r="16499" spans="1:5" x14ac:dyDescent="0.25">
      <c r="A16499" s="20">
        <v>97600.512318161505</v>
      </c>
      <c r="B16499" s="20">
        <v>-5.7232141149109799</v>
      </c>
      <c r="C16499" s="20">
        <v>-5.5424003859372499</v>
      </c>
      <c r="D16499" s="20"/>
      <c r="E16499" s="20"/>
    </row>
    <row r="16500" spans="1:5" x14ac:dyDescent="0.25">
      <c r="A16500" s="20">
        <v>97619.943784628005</v>
      </c>
      <c r="B16500" s="20">
        <v>-5.7239264619436998</v>
      </c>
      <c r="C16500" s="20">
        <v>-4.4776302574182303</v>
      </c>
      <c r="D16500" s="20"/>
      <c r="E16500" s="20"/>
    </row>
    <row r="16501" spans="1:5" x14ac:dyDescent="0.25">
      <c r="A16501" s="20">
        <v>97658.297306775494</v>
      </c>
      <c r="B16501" s="20">
        <v>-5.7253297871267099</v>
      </c>
      <c r="C16501" s="20">
        <v>0.193911724264928</v>
      </c>
      <c r="D16501" s="20"/>
      <c r="E16501" s="20"/>
    </row>
    <row r="16502" spans="1:5" x14ac:dyDescent="0.25">
      <c r="A16502" s="20">
        <v>97661.300616641194</v>
      </c>
      <c r="B16502" s="20">
        <v>-5.72543952337797</v>
      </c>
      <c r="C16502" s="20">
        <v>-8.9780636179911895</v>
      </c>
      <c r="D16502" s="20"/>
      <c r="E16502" s="20"/>
    </row>
    <row r="16503" spans="1:5" x14ac:dyDescent="0.25">
      <c r="A16503" s="20">
        <v>97681.750711389701</v>
      </c>
      <c r="B16503" s="20">
        <v>-5.7261861431538801</v>
      </c>
      <c r="C16503" s="20">
        <v>-6.8261992356931103</v>
      </c>
      <c r="D16503" s="20"/>
      <c r="E16503" s="20"/>
    </row>
    <row r="16504" spans="1:5" x14ac:dyDescent="0.25">
      <c r="A16504" s="20">
        <v>97705.938088247305</v>
      </c>
      <c r="B16504" s="20">
        <v>-5.7270678596581197</v>
      </c>
      <c r="C16504" s="20">
        <v>-2.96172576075762</v>
      </c>
      <c r="D16504" s="20"/>
      <c r="E16504" s="20"/>
    </row>
    <row r="16505" spans="1:5" x14ac:dyDescent="0.25">
      <c r="A16505" s="20">
        <v>97780.3384097995</v>
      </c>
      <c r="B16505" s="20">
        <v>-5.7297706791727903</v>
      </c>
      <c r="C16505" s="20">
        <v>-6.3838244271345701</v>
      </c>
      <c r="D16505" s="20"/>
      <c r="E16505" s="20"/>
    </row>
    <row r="16506" spans="1:5" x14ac:dyDescent="0.25">
      <c r="A16506" s="20">
        <v>97788.090871632405</v>
      </c>
      <c r="B16506" s="20">
        <v>-5.7300514867543999</v>
      </c>
      <c r="C16506" s="20">
        <v>-4.9929954652021902</v>
      </c>
      <c r="D16506" s="20"/>
      <c r="E16506" s="20"/>
    </row>
    <row r="16507" spans="1:5" x14ac:dyDescent="0.25">
      <c r="A16507" s="20">
        <v>97797.296024771102</v>
      </c>
      <c r="B16507" s="20">
        <v>-5.7303847084522799</v>
      </c>
      <c r="C16507" s="20">
        <v>-3.7125794805560099</v>
      </c>
      <c r="D16507" s="20"/>
      <c r="E16507" s="20"/>
    </row>
    <row r="16508" spans="1:5" x14ac:dyDescent="0.25">
      <c r="A16508" s="20">
        <v>97800.2920561106</v>
      </c>
      <c r="B16508" s="20">
        <v>-5.7304931150862704</v>
      </c>
      <c r="C16508" s="20">
        <v>-5.27344388122523</v>
      </c>
      <c r="D16508" s="20"/>
      <c r="E16508" s="20"/>
    </row>
    <row r="16509" spans="1:5" x14ac:dyDescent="0.25">
      <c r="A16509" s="20">
        <v>97801.417508058599</v>
      </c>
      <c r="B16509" s="20">
        <v>-5.73053383165818</v>
      </c>
      <c r="C16509" s="20">
        <v>-5.5594899489562604</v>
      </c>
      <c r="D16509" s="20"/>
      <c r="E16509" s="20"/>
    </row>
    <row r="16510" spans="1:5" x14ac:dyDescent="0.25">
      <c r="A16510" s="20">
        <v>97814.6575881303</v>
      </c>
      <c r="B16510" s="20">
        <v>-5.7310125793852897</v>
      </c>
      <c r="C16510" s="20">
        <v>-9.0229995169129094</v>
      </c>
      <c r="D16510" s="20"/>
      <c r="E16510" s="20"/>
    </row>
    <row r="16511" spans="1:5" x14ac:dyDescent="0.25">
      <c r="A16511" s="20">
        <v>97828.306999057095</v>
      </c>
      <c r="B16511" s="20">
        <v>-5.7315056406369704</v>
      </c>
      <c r="C16511" s="20">
        <v>-4.1649892135303501</v>
      </c>
      <c r="D16511" s="20"/>
      <c r="E16511" s="20"/>
    </row>
    <row r="16512" spans="1:5" x14ac:dyDescent="0.25">
      <c r="A16512" s="20">
        <v>97833.444551900597</v>
      </c>
      <c r="B16512" s="20">
        <v>-5.7316910970009998</v>
      </c>
      <c r="C16512" s="20">
        <v>-3.48259871256777</v>
      </c>
      <c r="D16512" s="20"/>
      <c r="E16512" s="20"/>
    </row>
    <row r="16513" spans="1:5" x14ac:dyDescent="0.25">
      <c r="A16513" s="20">
        <v>97841.477930593901</v>
      </c>
      <c r="B16513" s="20">
        <v>-5.7319809456752804</v>
      </c>
      <c r="C16513" s="20">
        <v>-4.4393341665808403</v>
      </c>
      <c r="D16513" s="20"/>
      <c r="E16513" s="20"/>
    </row>
    <row r="16514" spans="1:5" x14ac:dyDescent="0.25">
      <c r="A16514" s="20">
        <v>97845.567469613496</v>
      </c>
      <c r="B16514" s="20">
        <v>-5.73212843187265</v>
      </c>
      <c r="C16514" s="20">
        <v>-6.1514058581006203</v>
      </c>
      <c r="D16514" s="20"/>
      <c r="E16514" s="20"/>
    </row>
    <row r="16515" spans="1:5" x14ac:dyDescent="0.25">
      <c r="A16515" s="20">
        <v>97871.657024743399</v>
      </c>
      <c r="B16515" s="20">
        <v>-5.7330682687430299</v>
      </c>
      <c r="C16515" s="20">
        <v>-4.3270790356238802</v>
      </c>
      <c r="D16515" s="20"/>
      <c r="E16515" s="20"/>
    </row>
    <row r="16516" spans="1:5" x14ac:dyDescent="0.25">
      <c r="A16516" s="20">
        <v>97875.111800159706</v>
      </c>
      <c r="B16516" s="20">
        <v>-5.7331925832512001</v>
      </c>
      <c r="C16516" s="20">
        <v>-4.8575678094238501</v>
      </c>
      <c r="D16516" s="20"/>
      <c r="E16516" s="20"/>
    </row>
    <row r="16517" spans="1:5" x14ac:dyDescent="0.25">
      <c r="A16517" s="20">
        <v>97905.390289254094</v>
      </c>
      <c r="B16517" s="20">
        <v>-5.7342807069746398</v>
      </c>
      <c r="C16517" s="20">
        <v>-6.2049396144093203</v>
      </c>
      <c r="D16517" s="20"/>
      <c r="E16517" s="20"/>
    </row>
    <row r="16518" spans="1:5" x14ac:dyDescent="0.25">
      <c r="A16518" s="20">
        <v>97906.274435799205</v>
      </c>
      <c r="B16518" s="20">
        <v>-5.7343124427927803</v>
      </c>
      <c r="C16518" s="20">
        <v>-3.5346001824251698</v>
      </c>
      <c r="D16518" s="20"/>
      <c r="E16518" s="20"/>
    </row>
    <row r="16519" spans="1:5" x14ac:dyDescent="0.25">
      <c r="A16519" s="20">
        <v>97916.287032052598</v>
      </c>
      <c r="B16519" s="20">
        <v>-5.7346716868310201</v>
      </c>
      <c r="C16519" s="20">
        <v>-3.8854030502487</v>
      </c>
      <c r="D16519" s="20"/>
      <c r="E16519" s="20"/>
    </row>
    <row r="16520" spans="1:5" x14ac:dyDescent="0.25">
      <c r="A16520" s="20">
        <v>97916.382935494898</v>
      </c>
      <c r="B16520" s="20">
        <v>-5.7346751264263798</v>
      </c>
      <c r="C16520" s="20">
        <v>-6.0928971226483402</v>
      </c>
      <c r="D16520" s="20"/>
      <c r="E16520" s="20"/>
    </row>
    <row r="16521" spans="1:5" x14ac:dyDescent="0.25">
      <c r="A16521" s="20">
        <v>97916.586064673</v>
      </c>
      <c r="B16521" s="20">
        <v>-5.7346824116089499</v>
      </c>
      <c r="C16521" s="20">
        <v>-5.7071820062319896</v>
      </c>
      <c r="D16521" s="20"/>
      <c r="E16521" s="20"/>
    </row>
    <row r="16522" spans="1:5" x14ac:dyDescent="0.25">
      <c r="A16522" s="20">
        <v>97925.662610459607</v>
      </c>
      <c r="B16522" s="20">
        <v>-5.7350078227651604</v>
      </c>
      <c r="C16522" s="20">
        <v>-6.2552576943543201</v>
      </c>
      <c r="D16522" s="20"/>
      <c r="E16522" s="20"/>
    </row>
    <row r="16523" spans="1:5" x14ac:dyDescent="0.25">
      <c r="A16523" s="20">
        <v>97929.895063720294</v>
      </c>
      <c r="B16523" s="20">
        <v>-5.7351594856513799</v>
      </c>
      <c r="C16523" s="20">
        <v>-5.95820235216814</v>
      </c>
      <c r="D16523" s="20"/>
      <c r="E16523" s="20"/>
    </row>
    <row r="16524" spans="1:5" x14ac:dyDescent="0.25">
      <c r="A16524" s="20">
        <v>97932.468228792204</v>
      </c>
      <c r="B16524" s="20">
        <v>-5.7352516662643804</v>
      </c>
      <c r="C16524" s="20">
        <v>-7.0536045313691798</v>
      </c>
      <c r="D16524" s="20"/>
      <c r="E16524" s="20"/>
    </row>
    <row r="16525" spans="1:5" x14ac:dyDescent="0.25">
      <c r="A16525" s="20">
        <v>97943.854268388299</v>
      </c>
      <c r="B16525" s="20">
        <v>-5.7356593352120901</v>
      </c>
      <c r="C16525" s="20"/>
      <c r="D16525" s="20"/>
      <c r="E16525" s="20"/>
    </row>
    <row r="16526" spans="1:5" x14ac:dyDescent="0.25">
      <c r="A16526" s="20">
        <v>97944.427052997693</v>
      </c>
      <c r="B16526" s="20">
        <v>-5.7356798337422603</v>
      </c>
      <c r="C16526" s="20">
        <v>-4.9576945367218999</v>
      </c>
      <c r="D16526" s="20"/>
      <c r="E16526" s="20"/>
    </row>
    <row r="16527" spans="1:5" x14ac:dyDescent="0.25">
      <c r="A16527" s="20">
        <v>97962.069336450702</v>
      </c>
      <c r="B16527" s="20">
        <v>-5.7363107542396996</v>
      </c>
      <c r="C16527" s="20">
        <v>-3.38997620059336</v>
      </c>
      <c r="D16527" s="20"/>
      <c r="E16527" s="20"/>
    </row>
    <row r="16528" spans="1:5" x14ac:dyDescent="0.25">
      <c r="A16528" s="20">
        <v>97966.906556235597</v>
      </c>
      <c r="B16528" s="20">
        <v>-5.7364835884162497</v>
      </c>
      <c r="C16528" s="20">
        <v>-5.8025361727561604</v>
      </c>
      <c r="D16528" s="20"/>
      <c r="E16528" s="20"/>
    </row>
    <row r="16529" spans="1:5" x14ac:dyDescent="0.25">
      <c r="A16529" s="20">
        <v>97969.017167318103</v>
      </c>
      <c r="B16529" s="20">
        <v>-5.7365589798880601</v>
      </c>
      <c r="C16529" s="20">
        <v>-2.7194948288983198</v>
      </c>
      <c r="D16529" s="20"/>
      <c r="E16529" s="20"/>
    </row>
    <row r="16530" spans="1:5" x14ac:dyDescent="0.25">
      <c r="A16530" s="20">
        <v>98004.721211500204</v>
      </c>
      <c r="B16530" s="20">
        <v>-5.7378324094291902</v>
      </c>
      <c r="C16530" s="20">
        <v>-7.2636402934298898</v>
      </c>
      <c r="D16530" s="20"/>
      <c r="E16530" s="20"/>
    </row>
    <row r="16531" spans="1:5" x14ac:dyDescent="0.25">
      <c r="A16531" s="20">
        <v>98029.318872400501</v>
      </c>
      <c r="B16531" s="20">
        <v>-5.7387075810571098</v>
      </c>
      <c r="C16531" s="20">
        <v>-5.89007899889695</v>
      </c>
      <c r="D16531" s="20"/>
      <c r="E16531" s="20"/>
    </row>
    <row r="16532" spans="1:5" x14ac:dyDescent="0.25">
      <c r="A16532" s="20">
        <v>98032.149787667397</v>
      </c>
      <c r="B16532" s="20">
        <v>-5.7388081907791797</v>
      </c>
      <c r="C16532" s="20">
        <v>-6.5319434662959601</v>
      </c>
      <c r="D16532" s="20"/>
      <c r="E16532" s="20"/>
    </row>
    <row r="16533" spans="1:5" x14ac:dyDescent="0.25">
      <c r="A16533" s="20">
        <v>98033.074228153506</v>
      </c>
      <c r="B16533" s="20">
        <v>-5.7388410400056999</v>
      </c>
      <c r="C16533" s="20">
        <v>-8.2914134001966904</v>
      </c>
      <c r="D16533" s="20"/>
      <c r="E16533" s="20"/>
    </row>
    <row r="16534" spans="1:5" x14ac:dyDescent="0.25">
      <c r="A16534" s="20">
        <v>98037.140887908507</v>
      </c>
      <c r="B16534" s="20">
        <v>-5.7389855157761502</v>
      </c>
      <c r="C16534" s="20">
        <v>-5.7701806100623898</v>
      </c>
      <c r="D16534" s="20"/>
      <c r="E16534" s="20"/>
    </row>
    <row r="16535" spans="1:5" x14ac:dyDescent="0.25">
      <c r="A16535" s="20">
        <v>98042.532163854703</v>
      </c>
      <c r="B16535" s="20">
        <v>-5.7391769765387997</v>
      </c>
      <c r="C16535" s="20">
        <v>-5.4361795968354496</v>
      </c>
      <c r="D16535" s="20"/>
      <c r="E16535" s="20"/>
    </row>
    <row r="16536" spans="1:5" x14ac:dyDescent="0.25">
      <c r="A16536" s="20">
        <v>98081.5722585037</v>
      </c>
      <c r="B16536" s="20">
        <v>-5.7405608590614001</v>
      </c>
      <c r="C16536" s="20">
        <v>-8.8025963383980699</v>
      </c>
      <c r="D16536" s="20"/>
      <c r="E16536" s="20"/>
    </row>
    <row r="16537" spans="1:5" x14ac:dyDescent="0.25">
      <c r="A16537" s="20">
        <v>98095.785150513606</v>
      </c>
      <c r="B16537" s="20">
        <v>-5.7410635517609796</v>
      </c>
      <c r="C16537" s="20"/>
      <c r="D16537" s="20"/>
      <c r="E16537" s="20"/>
    </row>
    <row r="16538" spans="1:5" x14ac:dyDescent="0.25">
      <c r="A16538" s="20">
        <v>98113.347453363298</v>
      </c>
      <c r="B16538" s="20">
        <v>-5.7416838739519003</v>
      </c>
      <c r="C16538" s="20">
        <v>-7.2966616907578103</v>
      </c>
      <c r="D16538" s="20"/>
      <c r="E16538" s="20"/>
    </row>
    <row r="16539" spans="1:5" x14ac:dyDescent="0.25">
      <c r="A16539" s="20">
        <v>98117.213837160802</v>
      </c>
      <c r="B16539" s="20">
        <v>-5.7418203148231797</v>
      </c>
      <c r="C16539" s="20">
        <v>-3.8812674547458199</v>
      </c>
      <c r="D16539" s="20"/>
      <c r="E16539" s="20"/>
    </row>
    <row r="16540" spans="1:5" x14ac:dyDescent="0.25">
      <c r="A16540" s="20">
        <v>98145.866901543806</v>
      </c>
      <c r="B16540" s="20">
        <v>-5.7428300429432699</v>
      </c>
      <c r="C16540" s="20"/>
      <c r="D16540" s="20"/>
      <c r="E16540" s="20"/>
    </row>
    <row r="16541" spans="1:5" x14ac:dyDescent="0.25">
      <c r="A16541" s="20">
        <v>98155.135785902603</v>
      </c>
      <c r="B16541" s="20">
        <v>-5.74315614161676</v>
      </c>
      <c r="C16541" s="20">
        <v>-4.8985089586020303</v>
      </c>
      <c r="D16541" s="20"/>
      <c r="E16541" s="20"/>
    </row>
    <row r="16542" spans="1:5" x14ac:dyDescent="0.25">
      <c r="A16542" s="20">
        <v>98162.907283287597</v>
      </c>
      <c r="B16542" s="20">
        <v>-5.7434293563572396</v>
      </c>
      <c r="C16542" s="20">
        <v>-5.5524166169717297</v>
      </c>
      <c r="D16542" s="20"/>
      <c r="E16542" s="20"/>
    </row>
    <row r="16543" spans="1:5" x14ac:dyDescent="0.25">
      <c r="A16543" s="20">
        <v>98203.498664546103</v>
      </c>
      <c r="B16543" s="20">
        <v>-5.7448533589798396</v>
      </c>
      <c r="C16543" s="20">
        <v>-4.7171240947922701</v>
      </c>
      <c r="D16543" s="20"/>
      <c r="E16543" s="20"/>
    </row>
    <row r="16544" spans="1:5" x14ac:dyDescent="0.25">
      <c r="A16544" s="20">
        <v>98211.3984364317</v>
      </c>
      <c r="B16544" s="20">
        <v>-5.7451298989411201</v>
      </c>
      <c r="C16544" s="20">
        <v>-2.7281177276855599</v>
      </c>
      <c r="D16544" s="20"/>
      <c r="E16544" s="20"/>
    </row>
    <row r="16545" spans="1:5" x14ac:dyDescent="0.25">
      <c r="A16545" s="20">
        <v>98219.877157804207</v>
      </c>
      <c r="B16545" s="20">
        <v>-5.7454264883328898</v>
      </c>
      <c r="C16545" s="20">
        <v>-8.2385318291189407</v>
      </c>
      <c r="D16545" s="20"/>
      <c r="E16545" s="20"/>
    </row>
    <row r="16546" spans="1:5" x14ac:dyDescent="0.25">
      <c r="A16546" s="20">
        <v>98231.402285325094</v>
      </c>
      <c r="B16546" s="20">
        <v>-5.7458292802857702</v>
      </c>
      <c r="C16546" s="20">
        <v>-4.8422711149672102</v>
      </c>
      <c r="D16546" s="20"/>
      <c r="E16546" s="20"/>
    </row>
    <row r="16547" spans="1:5" x14ac:dyDescent="0.25">
      <c r="A16547" s="20">
        <v>98232.555836316504</v>
      </c>
      <c r="B16547" s="20">
        <v>-5.74586957273638</v>
      </c>
      <c r="C16547" s="20">
        <v>-5.8057687459401803</v>
      </c>
      <c r="D16547" s="20"/>
      <c r="E16547" s="20"/>
    </row>
    <row r="16548" spans="1:5" x14ac:dyDescent="0.25">
      <c r="A16548" s="20">
        <v>98249.922165960597</v>
      </c>
      <c r="B16548" s="20">
        <v>-5.7464756539221096</v>
      </c>
      <c r="C16548" s="20">
        <v>-3.86671259369162</v>
      </c>
      <c r="D16548" s="20"/>
      <c r="E16548" s="20"/>
    </row>
    <row r="16549" spans="1:5" x14ac:dyDescent="0.25">
      <c r="A16549" s="20">
        <v>98258.761399448107</v>
      </c>
      <c r="B16549" s="20">
        <v>-5.7467837738845597</v>
      </c>
      <c r="C16549" s="20">
        <v>-5.1414771510731496</v>
      </c>
      <c r="D16549" s="20"/>
      <c r="E16549" s="20"/>
    </row>
    <row r="16550" spans="1:5" x14ac:dyDescent="0.25">
      <c r="A16550" s="20">
        <v>98262.494440996496</v>
      </c>
      <c r="B16550" s="20">
        <v>-5.7469138263569004</v>
      </c>
      <c r="C16550" s="20">
        <v>6.8328278288887198E-2</v>
      </c>
      <c r="D16550" s="20"/>
      <c r="E16550" s="20"/>
    </row>
    <row r="16551" spans="1:5" x14ac:dyDescent="0.25">
      <c r="A16551" s="20">
        <v>98262.956962155193</v>
      </c>
      <c r="B16551" s="20">
        <v>-5.7469299366701101</v>
      </c>
      <c r="C16551" s="20">
        <v>-5.4818219384073599</v>
      </c>
      <c r="D16551" s="20"/>
      <c r="E16551" s="20"/>
    </row>
    <row r="16552" spans="1:5" x14ac:dyDescent="0.25">
      <c r="A16552" s="20">
        <v>98263.958363580503</v>
      </c>
      <c r="B16552" s="20">
        <v>-5.7469648146608598</v>
      </c>
      <c r="C16552" s="20">
        <v>-5.3606908458007503</v>
      </c>
      <c r="D16552" s="20"/>
      <c r="E16552" s="20"/>
    </row>
    <row r="16553" spans="1:5" x14ac:dyDescent="0.25">
      <c r="A16553" s="20">
        <v>98279.027613028404</v>
      </c>
      <c r="B16553" s="20">
        <v>-5.7474892770460499</v>
      </c>
      <c r="C16553" s="20">
        <v>-3.3653823802459102</v>
      </c>
      <c r="D16553" s="20"/>
      <c r="E16553" s="20"/>
    </row>
    <row r="16554" spans="1:5" x14ac:dyDescent="0.25">
      <c r="A16554" s="20">
        <v>98299.747462356594</v>
      </c>
      <c r="B16554" s="20">
        <v>-5.7482092088812902</v>
      </c>
      <c r="C16554" s="20">
        <v>-5.7217739769069702</v>
      </c>
      <c r="D16554" s="20"/>
      <c r="E16554" s="20"/>
    </row>
    <row r="16555" spans="1:5" x14ac:dyDescent="0.25">
      <c r="A16555" s="20">
        <v>98303.988256772398</v>
      </c>
      <c r="B16555" s="20">
        <v>-5.7483563886437796</v>
      </c>
      <c r="C16555" s="20">
        <v>-5.7831743542065102</v>
      </c>
      <c r="D16555" s="20"/>
      <c r="E16555" s="20"/>
    </row>
    <row r="16556" spans="1:5" x14ac:dyDescent="0.25">
      <c r="A16556" s="20">
        <v>98313.108557081403</v>
      </c>
      <c r="B16556" s="20">
        <v>-5.7486727175707104</v>
      </c>
      <c r="C16556" s="20">
        <v>-5.7623936086916698</v>
      </c>
      <c r="D16556" s="20"/>
      <c r="E16556" s="20"/>
    </row>
    <row r="16557" spans="1:5" x14ac:dyDescent="0.25">
      <c r="A16557" s="20">
        <v>98323.703862498107</v>
      </c>
      <c r="B16557" s="20">
        <v>-5.7490398660337796</v>
      </c>
      <c r="C16557" s="20">
        <v>-6.0707635007573799</v>
      </c>
      <c r="D16557" s="20"/>
      <c r="E16557" s="20"/>
    </row>
    <row r="16558" spans="1:5" x14ac:dyDescent="0.25">
      <c r="A16558" s="20">
        <v>98325.1830717681</v>
      </c>
      <c r="B16558" s="20">
        <v>-5.7490910944723401</v>
      </c>
      <c r="C16558" s="20">
        <v>-7.2154313024735197</v>
      </c>
      <c r="D16558" s="20"/>
      <c r="E16558" s="20"/>
    </row>
    <row r="16559" spans="1:5" x14ac:dyDescent="0.25">
      <c r="A16559" s="20">
        <v>98331.5957066111</v>
      </c>
      <c r="B16559" s="20">
        <v>-5.7493130961745997</v>
      </c>
      <c r="C16559" s="20">
        <v>-4.1292213952425696</v>
      </c>
      <c r="D16559" s="20"/>
      <c r="E16559" s="20"/>
    </row>
    <row r="16560" spans="1:5" x14ac:dyDescent="0.25">
      <c r="A16560" s="20">
        <v>98334.662088125304</v>
      </c>
      <c r="B16560" s="20">
        <v>-5.7494192049780199</v>
      </c>
      <c r="C16560" s="20">
        <v>-6.5950983566870001</v>
      </c>
      <c r="D16560" s="20"/>
      <c r="E16560" s="20"/>
    </row>
    <row r="16561" spans="1:5" x14ac:dyDescent="0.25">
      <c r="A16561" s="20">
        <v>98337.339009173404</v>
      </c>
      <c r="B16561" s="20">
        <v>-5.7495118117376602</v>
      </c>
      <c r="C16561" s="20">
        <v>-4.8595279084223497</v>
      </c>
      <c r="D16561" s="20"/>
      <c r="E16561" s="20"/>
    </row>
    <row r="16562" spans="1:5" x14ac:dyDescent="0.25">
      <c r="A16562" s="20">
        <v>98343.649904937294</v>
      </c>
      <c r="B16562" s="20">
        <v>-5.7497300409955097</v>
      </c>
      <c r="C16562" s="20">
        <v>-2.3155692841392002</v>
      </c>
      <c r="D16562" s="20"/>
      <c r="E16562" s="20"/>
    </row>
    <row r="16563" spans="1:5" x14ac:dyDescent="0.25">
      <c r="A16563" s="20">
        <v>98349.5874778609</v>
      </c>
      <c r="B16563" s="20">
        <v>-5.7499352413050397</v>
      </c>
      <c r="C16563" s="20">
        <v>-3.6658821768054701</v>
      </c>
      <c r="D16563" s="20"/>
      <c r="E16563" s="20"/>
    </row>
    <row r="16564" spans="1:5" x14ac:dyDescent="0.25">
      <c r="A16564" s="20">
        <v>98354.185527693495</v>
      </c>
      <c r="B16564" s="20">
        <v>-5.7500940684105002</v>
      </c>
      <c r="C16564" s="20">
        <v>-5.8498568475438404</v>
      </c>
      <c r="D16564" s="20"/>
      <c r="E16564" s="20"/>
    </row>
    <row r="16565" spans="1:5" x14ac:dyDescent="0.25">
      <c r="A16565" s="20">
        <v>98379.087099951503</v>
      </c>
      <c r="B16565" s="20">
        <v>-5.7509530103658202</v>
      </c>
      <c r="C16565" s="20">
        <v>-6.5249907506341698</v>
      </c>
      <c r="D16565" s="20"/>
      <c r="E16565" s="20"/>
    </row>
    <row r="16566" spans="1:5" x14ac:dyDescent="0.25">
      <c r="A16566" s="20">
        <v>98381.414118246103</v>
      </c>
      <c r="B16566" s="20">
        <v>-5.7510331721292696</v>
      </c>
      <c r="C16566" s="20">
        <v>-3.65482436021076</v>
      </c>
      <c r="D16566" s="20"/>
      <c r="E16566" s="20"/>
    </row>
    <row r="16567" spans="1:5" x14ac:dyDescent="0.25">
      <c r="A16567" s="20">
        <v>98383.646669373105</v>
      </c>
      <c r="B16567" s="20">
        <v>-5.7511100627007297</v>
      </c>
      <c r="C16567" s="20">
        <v>-5.3226548385510899</v>
      </c>
      <c r="D16567" s="20"/>
      <c r="E16567" s="20"/>
    </row>
    <row r="16568" spans="1:5" x14ac:dyDescent="0.25">
      <c r="A16568" s="20">
        <v>98397.046387224997</v>
      </c>
      <c r="B16568" s="20">
        <v>-5.7515712082845498</v>
      </c>
      <c r="C16568" s="20">
        <v>-5.6804100246787499</v>
      </c>
      <c r="D16568" s="20"/>
      <c r="E16568" s="20"/>
    </row>
    <row r="16569" spans="1:5" x14ac:dyDescent="0.25">
      <c r="A16569" s="20">
        <v>98409.516160718806</v>
      </c>
      <c r="B16569" s="20">
        <v>-5.7519998097768301</v>
      </c>
      <c r="C16569" s="20">
        <v>-5.9724150820543702</v>
      </c>
      <c r="D16569" s="20"/>
      <c r="E16569" s="20"/>
    </row>
    <row r="16570" spans="1:5" x14ac:dyDescent="0.25">
      <c r="A16570" s="20">
        <v>98419.444597640395</v>
      </c>
      <c r="B16570" s="20">
        <v>-5.7523406882461501</v>
      </c>
      <c r="C16570" s="20">
        <v>-5.0453740671831104</v>
      </c>
      <c r="D16570" s="20"/>
      <c r="E16570" s="20"/>
    </row>
    <row r="16571" spans="1:5" x14ac:dyDescent="0.25">
      <c r="A16571" s="20">
        <v>98453.616096886894</v>
      </c>
      <c r="B16571" s="20">
        <v>-5.7535113646645701</v>
      </c>
      <c r="C16571" s="20">
        <v>-5.7500981265235502</v>
      </c>
      <c r="D16571" s="20"/>
      <c r="E16571" s="20"/>
    </row>
    <row r="16572" spans="1:5" x14ac:dyDescent="0.25">
      <c r="A16572" s="20">
        <v>98460.1251591896</v>
      </c>
      <c r="B16572" s="20">
        <v>-5.7537339065271098</v>
      </c>
      <c r="C16572" s="20">
        <v>-5.6515864261121003</v>
      </c>
      <c r="D16572" s="20"/>
      <c r="E16572" s="20"/>
    </row>
    <row r="16573" spans="1:5" x14ac:dyDescent="0.25">
      <c r="A16573" s="20">
        <v>98463.658914952204</v>
      </c>
      <c r="B16573" s="20">
        <v>-5.7538546632417704</v>
      </c>
      <c r="C16573" s="20">
        <v>-3.77552917486075</v>
      </c>
      <c r="D16573" s="20"/>
      <c r="E16573" s="20"/>
    </row>
    <row r="16574" spans="1:5" x14ac:dyDescent="0.25">
      <c r="A16574" s="20">
        <v>98477.654164024003</v>
      </c>
      <c r="B16574" s="20">
        <v>-5.7543324923827601</v>
      </c>
      <c r="C16574" s="20">
        <v>-7.44749429442105</v>
      </c>
      <c r="D16574" s="20"/>
      <c r="E16574" s="20"/>
    </row>
    <row r="16575" spans="1:5" x14ac:dyDescent="0.25">
      <c r="A16575" s="20">
        <v>98483.431740856904</v>
      </c>
      <c r="B16575" s="20">
        <v>-5.7545295550710103</v>
      </c>
      <c r="C16575" s="20">
        <v>-4.2204761803444999</v>
      </c>
      <c r="D16575" s="20"/>
      <c r="E16575" s="20"/>
    </row>
    <row r="16576" spans="1:5" x14ac:dyDescent="0.25">
      <c r="A16576" s="20">
        <v>98488.283689570802</v>
      </c>
      <c r="B16576" s="20">
        <v>-5.75469495719567</v>
      </c>
      <c r="C16576" s="20">
        <v>-5.9264026546199302</v>
      </c>
      <c r="D16576" s="20"/>
      <c r="E16576" s="20"/>
    </row>
    <row r="16577" spans="1:5" x14ac:dyDescent="0.25">
      <c r="A16577" s="20">
        <v>98498.5114662657</v>
      </c>
      <c r="B16577" s="20">
        <v>-5.7550433534162799</v>
      </c>
      <c r="C16577" s="20">
        <v>-7.9105529438698499</v>
      </c>
      <c r="D16577" s="20"/>
      <c r="E16577" s="20"/>
    </row>
    <row r="16578" spans="1:5" x14ac:dyDescent="0.25">
      <c r="A16578" s="20">
        <v>98502.388592807401</v>
      </c>
      <c r="B16578" s="20">
        <v>-5.7551753279346798</v>
      </c>
      <c r="C16578" s="20">
        <v>-2.9187745502508</v>
      </c>
      <c r="D16578" s="20"/>
      <c r="E16578" s="20"/>
    </row>
    <row r="16579" spans="1:5" x14ac:dyDescent="0.25">
      <c r="A16579" s="20">
        <v>98509.682970652604</v>
      </c>
      <c r="B16579" s="20">
        <v>-5.7554234814415004</v>
      </c>
      <c r="C16579" s="20">
        <v>-6.0187802621267998</v>
      </c>
      <c r="D16579" s="20"/>
      <c r="E16579" s="20"/>
    </row>
    <row r="16580" spans="1:5" x14ac:dyDescent="0.25">
      <c r="A16580" s="20">
        <v>98518.434046867202</v>
      </c>
      <c r="B16580" s="20">
        <v>-5.7557209468307402</v>
      </c>
      <c r="C16580" s="20">
        <v>-2.36825042830344</v>
      </c>
      <c r="D16580" s="20"/>
      <c r="E16580" s="20"/>
    </row>
    <row r="16581" spans="1:5" x14ac:dyDescent="0.25">
      <c r="A16581" s="20">
        <v>98546.833666155202</v>
      </c>
      <c r="B16581" s="20">
        <v>-5.7566844544531097</v>
      </c>
      <c r="C16581" s="20">
        <v>-3.45890381723044</v>
      </c>
      <c r="D16581" s="20"/>
      <c r="E16581" s="20"/>
    </row>
    <row r="16582" spans="1:5" x14ac:dyDescent="0.25">
      <c r="A16582" s="20">
        <v>98548.101389662901</v>
      </c>
      <c r="B16582" s="20">
        <v>-5.7567273980529503</v>
      </c>
      <c r="C16582" s="20">
        <v>-3.3098683096385</v>
      </c>
      <c r="D16582" s="20"/>
      <c r="E16582" s="20"/>
    </row>
    <row r="16583" spans="1:5" x14ac:dyDescent="0.25">
      <c r="A16583" s="20">
        <v>98556.497660092005</v>
      </c>
      <c r="B16583" s="20">
        <v>-5.7570116747914604</v>
      </c>
      <c r="C16583" s="20">
        <v>-4.7074562810035401</v>
      </c>
      <c r="D16583" s="20"/>
      <c r="E16583" s="20"/>
    </row>
    <row r="16584" spans="1:5" x14ac:dyDescent="0.25">
      <c r="A16584" s="20">
        <v>98558.567018161702</v>
      </c>
      <c r="B16584" s="20">
        <v>-5.7570816997643801</v>
      </c>
      <c r="C16584" s="20">
        <v>-7.2157927174931897</v>
      </c>
      <c r="D16584" s="20"/>
      <c r="E16584" s="20"/>
    </row>
    <row r="16585" spans="1:5" x14ac:dyDescent="0.25">
      <c r="A16585" s="20">
        <v>98563.992767173695</v>
      </c>
      <c r="B16585" s="20">
        <v>-5.7572652295083797</v>
      </c>
      <c r="C16585" s="20">
        <v>-5.2724981715322796</v>
      </c>
      <c r="D16585" s="20"/>
      <c r="E16585" s="20"/>
    </row>
    <row r="16586" spans="1:5" x14ac:dyDescent="0.25">
      <c r="A16586" s="20">
        <v>98583.1324404857</v>
      </c>
      <c r="B16586" s="20">
        <v>-5.7579118063834898</v>
      </c>
      <c r="C16586" s="20">
        <v>-4.6152771038395199</v>
      </c>
      <c r="D16586" s="20"/>
      <c r="E16586" s="20"/>
    </row>
    <row r="16587" spans="1:5" x14ac:dyDescent="0.25">
      <c r="A16587" s="20">
        <v>98588.977274548699</v>
      </c>
      <c r="B16587" s="20">
        <v>-5.7581089961892502</v>
      </c>
      <c r="C16587" s="20">
        <v>-4.6648697739631899</v>
      </c>
      <c r="D16587" s="20"/>
      <c r="E16587" s="20"/>
    </row>
    <row r="16588" spans="1:5" x14ac:dyDescent="0.25">
      <c r="A16588" s="20">
        <v>98598.645292974994</v>
      </c>
      <c r="B16588" s="20">
        <v>-5.7584349019046801</v>
      </c>
      <c r="C16588" s="20">
        <v>-3.9559911085898301</v>
      </c>
      <c r="D16588" s="20"/>
      <c r="E16588" s="20"/>
    </row>
    <row r="16589" spans="1:5" x14ac:dyDescent="0.25">
      <c r="A16589" s="20">
        <v>98606.520451614604</v>
      </c>
      <c r="B16589" s="20">
        <v>-5.7587001228509296</v>
      </c>
      <c r="C16589" s="20">
        <v>-3.9022491035640301</v>
      </c>
      <c r="D16589" s="20"/>
      <c r="E16589" s="20"/>
    </row>
    <row r="16590" spans="1:5" x14ac:dyDescent="0.25">
      <c r="A16590" s="20">
        <v>98609.0344766333</v>
      </c>
      <c r="B16590" s="20">
        <v>-5.7587847436176096</v>
      </c>
      <c r="C16590" s="20">
        <v>-9.8735411314056094</v>
      </c>
      <c r="D16590" s="20"/>
      <c r="E16590" s="20"/>
    </row>
    <row r="16591" spans="1:5" x14ac:dyDescent="0.25">
      <c r="A16591" s="20">
        <v>98612.313420663399</v>
      </c>
      <c r="B16591" s="20">
        <v>-5.7588950769255298</v>
      </c>
      <c r="C16591" s="20">
        <v>-2.1177129546142099</v>
      </c>
      <c r="D16591" s="20"/>
      <c r="E16591" s="20"/>
    </row>
    <row r="16592" spans="1:5" x14ac:dyDescent="0.25">
      <c r="A16592" s="20">
        <v>98617.537068655598</v>
      </c>
      <c r="B16592" s="20">
        <v>-5.7590707675072501</v>
      </c>
      <c r="C16592" s="20">
        <v>-7.6588395769473703</v>
      </c>
      <c r="D16592" s="20"/>
      <c r="E16592" s="20"/>
    </row>
    <row r="16593" spans="1:5" x14ac:dyDescent="0.25">
      <c r="A16593" s="20">
        <v>98637.769431212902</v>
      </c>
      <c r="B16593" s="20">
        <v>-5.7597503243445702</v>
      </c>
      <c r="C16593" s="20">
        <v>-8.5731949657304494</v>
      </c>
      <c r="D16593" s="20"/>
      <c r="E16593" s="20"/>
    </row>
    <row r="16594" spans="1:5" x14ac:dyDescent="0.25">
      <c r="A16594" s="20">
        <v>98649.979096256604</v>
      </c>
      <c r="B16594" s="20">
        <v>-5.7601596979320799</v>
      </c>
      <c r="C16594" s="20">
        <v>-4.6741970195475</v>
      </c>
      <c r="D16594" s="20"/>
      <c r="E16594" s="20"/>
    </row>
    <row r="16595" spans="1:5" x14ac:dyDescent="0.25">
      <c r="A16595" s="20">
        <v>98657.862209296407</v>
      </c>
      <c r="B16595" s="20">
        <v>-5.76042371890507</v>
      </c>
      <c r="C16595" s="20">
        <v>-7.7432119485295701</v>
      </c>
      <c r="D16595" s="20"/>
      <c r="E16595" s="20"/>
    </row>
    <row r="16596" spans="1:5" x14ac:dyDescent="0.25">
      <c r="A16596" s="20">
        <v>98663.446957939406</v>
      </c>
      <c r="B16596" s="20">
        <v>-5.7606106254330696</v>
      </c>
      <c r="C16596" s="20">
        <v>-5.7532378650176197</v>
      </c>
      <c r="D16596" s="20"/>
      <c r="E16596" s="20"/>
    </row>
    <row r="16597" spans="1:5" x14ac:dyDescent="0.25">
      <c r="A16597" s="20">
        <v>98670.781704470894</v>
      </c>
      <c r="B16597" s="20">
        <v>-5.7608559258135399</v>
      </c>
      <c r="C16597" s="20">
        <v>-3.1649196936138799</v>
      </c>
      <c r="D16597" s="20"/>
      <c r="E16597" s="20"/>
    </row>
    <row r="16598" spans="1:5" x14ac:dyDescent="0.25">
      <c r="A16598" s="20">
        <v>98687.945649707297</v>
      </c>
      <c r="B16598" s="20">
        <v>-5.7614291759880798</v>
      </c>
      <c r="C16598" s="20">
        <v>-5.1994327575703903</v>
      </c>
      <c r="D16598" s="20"/>
      <c r="E16598" s="20"/>
    </row>
    <row r="16599" spans="1:5" x14ac:dyDescent="0.25">
      <c r="A16599" s="20">
        <v>98702.413688133107</v>
      </c>
      <c r="B16599" s="20">
        <v>-5.7619115408808703</v>
      </c>
      <c r="C16599" s="20">
        <v>-4.5011204639487996</v>
      </c>
      <c r="D16599" s="20"/>
      <c r="E16599" s="20"/>
    </row>
    <row r="16600" spans="1:5" x14ac:dyDescent="0.25">
      <c r="A16600" s="20">
        <v>98729.760744583094</v>
      </c>
      <c r="B16600" s="20">
        <v>-5.7628211653530004</v>
      </c>
      <c r="C16600" s="20">
        <v>-4.1046288137028002</v>
      </c>
      <c r="D16600" s="20"/>
      <c r="E16600" s="20"/>
    </row>
    <row r="16601" spans="1:5" x14ac:dyDescent="0.25">
      <c r="A16601" s="20">
        <v>98737.5066918636</v>
      </c>
      <c r="B16601" s="20">
        <v>-5.7630783045744796</v>
      </c>
      <c r="C16601" s="20">
        <v>-2.99410801243372</v>
      </c>
      <c r="D16601" s="20"/>
      <c r="E16601" s="20"/>
    </row>
    <row r="16602" spans="1:5" x14ac:dyDescent="0.25">
      <c r="A16602" s="20">
        <v>98752.322664037201</v>
      </c>
      <c r="B16602" s="20">
        <v>-5.7635695162058296</v>
      </c>
      <c r="C16602" s="20">
        <v>-4.50986969476239</v>
      </c>
      <c r="D16602" s="20"/>
      <c r="E16602" s="20"/>
    </row>
    <row r="16603" spans="1:5" x14ac:dyDescent="0.25">
      <c r="A16603" s="20">
        <v>98772.229591509196</v>
      </c>
      <c r="B16603" s="20">
        <v>-5.7642282089422299</v>
      </c>
      <c r="C16603" s="20">
        <v>-3.2004092737938299</v>
      </c>
      <c r="D16603" s="20"/>
      <c r="E16603" s="20"/>
    </row>
    <row r="16604" spans="1:5" x14ac:dyDescent="0.25">
      <c r="A16604" s="20">
        <v>98774.577775207406</v>
      </c>
      <c r="B16604" s="20">
        <v>-5.76430580801813</v>
      </c>
      <c r="C16604" s="20">
        <v>-7.4440482658717499</v>
      </c>
      <c r="D16604" s="20"/>
      <c r="E16604" s="20"/>
    </row>
    <row r="16605" spans="1:5" x14ac:dyDescent="0.25">
      <c r="A16605" s="20">
        <v>98775.496162079406</v>
      </c>
      <c r="B16605" s="20">
        <v>-5.7643361517192204</v>
      </c>
      <c r="C16605" s="20">
        <v>-3.3034696869178801</v>
      </c>
      <c r="D16605" s="20"/>
      <c r="E16605" s="20"/>
    </row>
    <row r="16606" spans="1:5" x14ac:dyDescent="0.25">
      <c r="A16606" s="20">
        <v>98781.951485473401</v>
      </c>
      <c r="B16606" s="20">
        <v>-5.7645493464447304</v>
      </c>
      <c r="C16606" s="20">
        <v>-5.4271977945268599</v>
      </c>
      <c r="D16606" s="20"/>
      <c r="E16606" s="20"/>
    </row>
    <row r="16607" spans="1:5" x14ac:dyDescent="0.25">
      <c r="A16607" s="20">
        <v>98782.316601565093</v>
      </c>
      <c r="B16607" s="20">
        <v>-5.7645614000960403</v>
      </c>
      <c r="C16607" s="20">
        <v>-7.1721543094758502</v>
      </c>
      <c r="D16607" s="20"/>
      <c r="E16607" s="20"/>
    </row>
    <row r="16608" spans="1:5" x14ac:dyDescent="0.25">
      <c r="A16608" s="20">
        <v>98789.484666138203</v>
      </c>
      <c r="B16608" s="20">
        <v>-5.7647979378962999</v>
      </c>
      <c r="C16608" s="20">
        <v>-5.4337289031690501</v>
      </c>
      <c r="D16608" s="20"/>
      <c r="E16608" s="20"/>
    </row>
    <row r="16609" spans="1:5" x14ac:dyDescent="0.25">
      <c r="A16609" s="20">
        <v>98795.820702321405</v>
      </c>
      <c r="B16609" s="20">
        <v>-5.7650068563406203</v>
      </c>
      <c r="C16609" s="20">
        <v>-5.8783150312265002</v>
      </c>
      <c r="D16609" s="20"/>
      <c r="E16609" s="20"/>
    </row>
    <row r="16610" spans="1:5" x14ac:dyDescent="0.25">
      <c r="A16610" s="20">
        <v>98815.248320119397</v>
      </c>
      <c r="B16610" s="20">
        <v>-5.7656464851134901</v>
      </c>
      <c r="C16610" s="20">
        <v>-7.4425197245970898</v>
      </c>
      <c r="D16610" s="20"/>
      <c r="E16610" s="20"/>
    </row>
    <row r="16611" spans="1:5" x14ac:dyDescent="0.25">
      <c r="A16611" s="20">
        <v>98826.646816555105</v>
      </c>
      <c r="B16611" s="20">
        <v>-5.7660210897614004</v>
      </c>
      <c r="C16611" s="20">
        <v>-6.93015476641623</v>
      </c>
      <c r="D16611" s="20"/>
      <c r="E16611" s="20"/>
    </row>
    <row r="16612" spans="1:5" x14ac:dyDescent="0.25">
      <c r="A16612" s="20">
        <v>98827.927785886</v>
      </c>
      <c r="B16612" s="20">
        <v>-5.7660631566936997</v>
      </c>
      <c r="C16612" s="20">
        <v>-5.6545046247392303</v>
      </c>
      <c r="D16612" s="20"/>
      <c r="E16612" s="20"/>
    </row>
    <row r="16613" spans="1:5" x14ac:dyDescent="0.25">
      <c r="A16613" s="20">
        <v>98830.138953786198</v>
      </c>
      <c r="B16613" s="20">
        <v>-5.7661357563492004</v>
      </c>
      <c r="C16613" s="20">
        <v>-5.7558704482707004</v>
      </c>
      <c r="D16613" s="20"/>
      <c r="E16613" s="20"/>
    </row>
    <row r="16614" spans="1:5" x14ac:dyDescent="0.25">
      <c r="A16614" s="20">
        <v>98832.671265688696</v>
      </c>
      <c r="B16614" s="20">
        <v>-5.7662188769492602</v>
      </c>
      <c r="C16614" s="20">
        <v>-2.94481465191976</v>
      </c>
      <c r="D16614" s="20"/>
      <c r="E16614" s="20"/>
    </row>
    <row r="16615" spans="1:5" x14ac:dyDescent="0.25">
      <c r="A16615" s="20">
        <v>98846.985639312406</v>
      </c>
      <c r="B16615" s="20">
        <v>-5.7666882646088604</v>
      </c>
      <c r="C16615" s="20">
        <v>-5.23368015103995</v>
      </c>
      <c r="D16615" s="20"/>
      <c r="E16615" s="20"/>
    </row>
    <row r="16616" spans="1:5" x14ac:dyDescent="0.25">
      <c r="A16616" s="20">
        <v>98847.342566672305</v>
      </c>
      <c r="B16616" s="20">
        <v>-5.76669995857391</v>
      </c>
      <c r="C16616" s="20">
        <v>-3.6883437843737701</v>
      </c>
      <c r="D16616" s="20"/>
      <c r="E16616" s="20"/>
    </row>
    <row r="16617" spans="1:5" x14ac:dyDescent="0.25">
      <c r="A16617" s="20">
        <v>98850.454298093799</v>
      </c>
      <c r="B16617" s="20">
        <v>-5.7668018868378699</v>
      </c>
      <c r="C16617" s="20">
        <v>-2.3983638430896601</v>
      </c>
      <c r="D16617" s="20"/>
      <c r="E16617" s="20"/>
    </row>
    <row r="16618" spans="1:5" x14ac:dyDescent="0.25">
      <c r="A16618" s="20">
        <v>98856.219683410498</v>
      </c>
      <c r="B16618" s="20">
        <v>-5.7669906388927199</v>
      </c>
      <c r="C16618" s="20">
        <v>-6.8099432517749596</v>
      </c>
      <c r="D16618" s="20"/>
      <c r="E16618" s="20"/>
    </row>
    <row r="16619" spans="1:5" x14ac:dyDescent="0.25">
      <c r="A16619" s="20">
        <v>98867.567063112903</v>
      </c>
      <c r="B16619" s="20">
        <v>-5.7673617602085203</v>
      </c>
      <c r="C16619" s="20">
        <v>-7.6298394503769602</v>
      </c>
      <c r="D16619" s="20"/>
      <c r="E16619" s="20"/>
    </row>
    <row r="16620" spans="1:5" x14ac:dyDescent="0.25">
      <c r="A16620" s="20">
        <v>98886.787489626397</v>
      </c>
      <c r="B16620" s="20">
        <v>-5.7679892228688301</v>
      </c>
      <c r="C16620" s="20">
        <v>-8.6033621719195601</v>
      </c>
      <c r="D16620" s="20"/>
      <c r="E16620" s="20"/>
    </row>
    <row r="16621" spans="1:5" x14ac:dyDescent="0.25">
      <c r="A16621" s="20">
        <v>98905.469865519306</v>
      </c>
      <c r="B16621" s="20">
        <v>-5.76859772719967</v>
      </c>
      <c r="C16621" s="20">
        <v>-8.5438028496883298</v>
      </c>
      <c r="D16621" s="20"/>
      <c r="E16621" s="20"/>
    </row>
    <row r="16622" spans="1:5" x14ac:dyDescent="0.25">
      <c r="A16622" s="20">
        <v>98908.681683080504</v>
      </c>
      <c r="B16622" s="20">
        <v>-5.7687022004819699</v>
      </c>
      <c r="C16622" s="20">
        <v>-7.2803607862265602</v>
      </c>
      <c r="D16622" s="20"/>
      <c r="E16622" s="20"/>
    </row>
    <row r="16623" spans="1:5" x14ac:dyDescent="0.25">
      <c r="A16623" s="20">
        <v>98909.184198579896</v>
      </c>
      <c r="B16623" s="20">
        <v>-5.7687185424973304</v>
      </c>
      <c r="C16623" s="20">
        <v>-6.1609307034192904</v>
      </c>
      <c r="D16623" s="20"/>
      <c r="E16623" s="20"/>
    </row>
    <row r="16624" spans="1:5" x14ac:dyDescent="0.25">
      <c r="A16624" s="20">
        <v>98911.5423175795</v>
      </c>
      <c r="B16624" s="20">
        <v>-5.7687952161521601</v>
      </c>
      <c r="C16624" s="20">
        <v>-4.2156453219120102</v>
      </c>
      <c r="D16624" s="20"/>
      <c r="E16624" s="20"/>
    </row>
    <row r="16625" spans="1:5" x14ac:dyDescent="0.25">
      <c r="A16625" s="20">
        <v>98922.951511943596</v>
      </c>
      <c r="B16625" s="20">
        <v>-5.7691658715898102</v>
      </c>
      <c r="C16625" s="20">
        <v>-3.9794334172880301</v>
      </c>
      <c r="D16625" s="20"/>
      <c r="E16625" s="20"/>
    </row>
    <row r="16626" spans="1:5" x14ac:dyDescent="0.25">
      <c r="A16626" s="20">
        <v>98927.987774163601</v>
      </c>
      <c r="B16626" s="20">
        <v>-5.7693293221606403</v>
      </c>
      <c r="C16626" s="20">
        <v>-5.5549226572224404</v>
      </c>
      <c r="D16626" s="20"/>
      <c r="E16626" s="20"/>
    </row>
    <row r="16627" spans="1:5" x14ac:dyDescent="0.25">
      <c r="A16627" s="20">
        <v>98988.309912823301</v>
      </c>
      <c r="B16627" s="20">
        <v>-5.7712791630143796</v>
      </c>
      <c r="C16627" s="20">
        <v>-6.1991869487260498</v>
      </c>
      <c r="D16627" s="20"/>
      <c r="E16627" s="20"/>
    </row>
    <row r="16628" spans="1:5" x14ac:dyDescent="0.25">
      <c r="A16628" s="20">
        <v>99021.4490571567</v>
      </c>
      <c r="B16628" s="20">
        <v>-5.7723440806197104</v>
      </c>
      <c r="C16628" s="20">
        <v>-6.4869387193743604</v>
      </c>
      <c r="D16628" s="20"/>
      <c r="E16628" s="20"/>
    </row>
    <row r="16629" spans="1:5" x14ac:dyDescent="0.25">
      <c r="A16629" s="20">
        <v>99056.048150276401</v>
      </c>
      <c r="B16629" s="20">
        <v>-5.7734511124518697</v>
      </c>
      <c r="C16629" s="20">
        <v>-5.6810771221945098</v>
      </c>
      <c r="D16629" s="20"/>
      <c r="E16629" s="20"/>
    </row>
    <row r="16630" spans="1:5" x14ac:dyDescent="0.25">
      <c r="A16630" s="20">
        <v>99058.880161584195</v>
      </c>
      <c r="B16630" s="20">
        <v>-5.7735415067930802</v>
      </c>
      <c r="C16630" s="20">
        <v>-7.7388046802344199</v>
      </c>
      <c r="D16630" s="20"/>
      <c r="E16630" s="20"/>
    </row>
    <row r="16631" spans="1:5" x14ac:dyDescent="0.25">
      <c r="A16631" s="20">
        <v>99119.568743015494</v>
      </c>
      <c r="B16631" s="20">
        <v>-5.7754705862315801</v>
      </c>
      <c r="C16631" s="20">
        <v>-4.5458001469985501</v>
      </c>
      <c r="D16631" s="20"/>
      <c r="E16631" s="20"/>
    </row>
    <row r="16632" spans="1:5" x14ac:dyDescent="0.25">
      <c r="A16632" s="20">
        <v>99129.8558636136</v>
      </c>
      <c r="B16632" s="20">
        <v>-5.7757960472645999</v>
      </c>
      <c r="C16632" s="20">
        <v>-6.3977408383004901</v>
      </c>
      <c r="D16632" s="20"/>
      <c r="E16632" s="20"/>
    </row>
    <row r="16633" spans="1:5" x14ac:dyDescent="0.25">
      <c r="A16633" s="20">
        <v>99139.4802180431</v>
      </c>
      <c r="B16633" s="20">
        <v>-5.77610013502394</v>
      </c>
      <c r="C16633" s="20">
        <v>-4.1901418356161404</v>
      </c>
      <c r="D16633" s="20"/>
      <c r="E16633" s="20"/>
    </row>
    <row r="16634" spans="1:5" x14ac:dyDescent="0.25">
      <c r="A16634" s="20">
        <v>99141.287376870605</v>
      </c>
      <c r="B16634" s="20">
        <v>-5.7761571896523201</v>
      </c>
      <c r="C16634" s="20">
        <v>-7.02204593065556</v>
      </c>
      <c r="D16634" s="20"/>
      <c r="E16634" s="20"/>
    </row>
    <row r="16635" spans="1:5" x14ac:dyDescent="0.25">
      <c r="A16635" s="20">
        <v>99141.506854831401</v>
      </c>
      <c r="B16635" s="20">
        <v>-5.7761641179475696</v>
      </c>
      <c r="C16635" s="20">
        <v>-5.4693173745051897</v>
      </c>
      <c r="D16635" s="20"/>
      <c r="E16635" s="20"/>
    </row>
    <row r="16636" spans="1:5" x14ac:dyDescent="0.25">
      <c r="A16636" s="20">
        <v>99156.681312143293</v>
      </c>
      <c r="B16636" s="20">
        <v>-5.7766426365639099</v>
      </c>
      <c r="C16636" s="20">
        <v>-5.3708138333180999</v>
      </c>
      <c r="D16636" s="20"/>
      <c r="E16636" s="20"/>
    </row>
    <row r="16637" spans="1:5" x14ac:dyDescent="0.25">
      <c r="A16637" s="20">
        <v>99170.837726727696</v>
      </c>
      <c r="B16637" s="20">
        <v>-5.7770881678885004</v>
      </c>
      <c r="C16637" s="20">
        <v>-4.1036265108878904</v>
      </c>
      <c r="D16637" s="20"/>
      <c r="E16637" s="20"/>
    </row>
    <row r="16638" spans="1:5" x14ac:dyDescent="0.25">
      <c r="A16638" s="20">
        <v>99181.5570227836</v>
      </c>
      <c r="B16638" s="20">
        <v>-5.7774249563423599</v>
      </c>
      <c r="C16638" s="20">
        <v>-5.5845179917448897</v>
      </c>
      <c r="D16638" s="20"/>
      <c r="E16638" s="20"/>
    </row>
    <row r="16639" spans="1:5" x14ac:dyDescent="0.25">
      <c r="A16639" s="20">
        <v>99183.257368390594</v>
      </c>
      <c r="B16639" s="20">
        <v>-5.7774783340938001</v>
      </c>
      <c r="C16639" s="20">
        <v>-9.2245665607222893</v>
      </c>
      <c r="D16639" s="20"/>
      <c r="E16639" s="20"/>
    </row>
    <row r="16640" spans="1:5" x14ac:dyDescent="0.25">
      <c r="A16640" s="20">
        <v>99203.091339638297</v>
      </c>
      <c r="B16640" s="20">
        <v>-5.7781000504211804</v>
      </c>
      <c r="C16640" s="20">
        <v>-7.20481712964349</v>
      </c>
      <c r="D16640" s="20"/>
      <c r="E16640" s="20"/>
    </row>
    <row r="16641" spans="1:5" x14ac:dyDescent="0.25">
      <c r="A16641" s="20">
        <v>99212.266559267999</v>
      </c>
      <c r="B16641" s="20">
        <v>-5.7783870837381803</v>
      </c>
      <c r="C16641" s="20">
        <v>-5.7031939420618603</v>
      </c>
      <c r="D16641" s="20"/>
      <c r="E16641" s="20"/>
    </row>
    <row r="16642" spans="1:5" x14ac:dyDescent="0.25">
      <c r="A16642" s="20">
        <v>99268.039079795897</v>
      </c>
      <c r="B16642" s="20">
        <v>-5.7801239804824798</v>
      </c>
      <c r="C16642" s="20">
        <v>-6.7514174942687699</v>
      </c>
      <c r="D16642" s="20"/>
      <c r="E16642" s="20"/>
    </row>
    <row r="16643" spans="1:5" x14ac:dyDescent="0.25">
      <c r="A16643" s="20">
        <v>99272.964323683307</v>
      </c>
      <c r="B16643" s="20">
        <v>-5.7802767117269296</v>
      </c>
      <c r="C16643" s="20">
        <v>-3.8249685609474202</v>
      </c>
      <c r="D16643" s="20"/>
      <c r="E16643" s="20"/>
    </row>
    <row r="16644" spans="1:5" x14ac:dyDescent="0.25">
      <c r="A16644" s="20">
        <v>99275.805118037402</v>
      </c>
      <c r="B16644" s="20">
        <v>-5.7803647559449702</v>
      </c>
      <c r="C16644" s="20">
        <v>-4.7956747369009101</v>
      </c>
      <c r="D16644" s="20"/>
      <c r="E16644" s="20"/>
    </row>
    <row r="16645" spans="1:5" x14ac:dyDescent="0.25">
      <c r="A16645" s="20">
        <v>99276.899046088103</v>
      </c>
      <c r="B16645" s="20">
        <v>-5.7803986503887304</v>
      </c>
      <c r="C16645" s="20">
        <v>-3.9218481996451802</v>
      </c>
      <c r="D16645" s="20"/>
      <c r="E16645" s="20"/>
    </row>
    <row r="16646" spans="1:5" x14ac:dyDescent="0.25">
      <c r="A16646" s="20">
        <v>99280.617900136902</v>
      </c>
      <c r="B16646" s="20">
        <v>-5.7805138365695798</v>
      </c>
      <c r="C16646" s="20">
        <v>-9.1645891485674404</v>
      </c>
      <c r="D16646" s="20"/>
      <c r="E16646" s="20"/>
    </row>
    <row r="16647" spans="1:5" x14ac:dyDescent="0.25">
      <c r="A16647" s="20">
        <v>99328.173067854703</v>
      </c>
      <c r="B16647" s="20">
        <v>-5.7819813974455201</v>
      </c>
      <c r="C16647" s="20">
        <v>-9.52672101119472</v>
      </c>
      <c r="D16647" s="20"/>
      <c r="E16647" s="20"/>
    </row>
    <row r="16648" spans="1:5" x14ac:dyDescent="0.25">
      <c r="A16648" s="20">
        <v>99355.492095502297</v>
      </c>
      <c r="B16648" s="20">
        <v>-5.7828199119113002</v>
      </c>
      <c r="C16648" s="20">
        <v>-6.6407090665609996</v>
      </c>
      <c r="D16648" s="20"/>
      <c r="E16648" s="20"/>
    </row>
    <row r="16649" spans="1:5" x14ac:dyDescent="0.25">
      <c r="A16649" s="20">
        <v>99360.5265469429</v>
      </c>
      <c r="B16649" s="20">
        <v>-5.7829740711112496</v>
      </c>
      <c r="C16649" s="20">
        <v>-3.4185205307246198</v>
      </c>
      <c r="D16649" s="20"/>
      <c r="E16649" s="20"/>
    </row>
    <row r="16650" spans="1:5" x14ac:dyDescent="0.25">
      <c r="A16650" s="20">
        <v>99373.191334506701</v>
      </c>
      <c r="B16650" s="20">
        <v>-5.7833613729211102</v>
      </c>
      <c r="C16650" s="20"/>
      <c r="D16650" s="20"/>
      <c r="E16650" s="20"/>
    </row>
    <row r="16651" spans="1:5" x14ac:dyDescent="0.25">
      <c r="A16651" s="20">
        <v>99402.128330828404</v>
      </c>
      <c r="B16651" s="20">
        <v>-5.7842435729174104</v>
      </c>
      <c r="C16651" s="20">
        <v>-4.7086175456373303</v>
      </c>
      <c r="D16651" s="20"/>
      <c r="E16651" s="20"/>
    </row>
    <row r="16652" spans="1:5" x14ac:dyDescent="0.25">
      <c r="A16652" s="20">
        <v>99407.382819881706</v>
      </c>
      <c r="B16652" s="20">
        <v>-5.7844033581971903</v>
      </c>
      <c r="C16652" s="20">
        <v>-5.60331080738331</v>
      </c>
      <c r="D16652" s="20"/>
      <c r="E16652" s="20"/>
    </row>
    <row r="16653" spans="1:5" x14ac:dyDescent="0.25">
      <c r="A16653" s="20">
        <v>99429.592219922502</v>
      </c>
      <c r="B16653" s="20">
        <v>-5.7850773384897796</v>
      </c>
      <c r="C16653" s="20">
        <v>-2.51387392893619</v>
      </c>
      <c r="D16653" s="20"/>
      <c r="E16653" s="20"/>
    </row>
    <row r="16654" spans="1:5" x14ac:dyDescent="0.25">
      <c r="A16654" s="20">
        <v>99447.871029443006</v>
      </c>
      <c r="B16654" s="20">
        <v>-5.7856303432081999</v>
      </c>
      <c r="C16654" s="20">
        <v>-6.4958468317792697</v>
      </c>
      <c r="D16654" s="20"/>
      <c r="E16654" s="20"/>
    </row>
    <row r="16655" spans="1:5" x14ac:dyDescent="0.25">
      <c r="A16655" s="20">
        <v>99466.366568315105</v>
      </c>
      <c r="B16655" s="20">
        <v>-5.7861883386814696</v>
      </c>
      <c r="C16655" s="20">
        <v>-5.2797958527727298</v>
      </c>
      <c r="D16655" s="20"/>
      <c r="E16655" s="20"/>
    </row>
    <row r="16656" spans="1:5" x14ac:dyDescent="0.25">
      <c r="A16656" s="20">
        <v>99472.169962361993</v>
      </c>
      <c r="B16656" s="20">
        <v>-5.7863630964940702</v>
      </c>
      <c r="C16656" s="20">
        <v>-4.7364986879040201</v>
      </c>
      <c r="D16656" s="20"/>
      <c r="E16656" s="20"/>
    </row>
    <row r="16657" spans="1:5" x14ac:dyDescent="0.25">
      <c r="A16657" s="20">
        <v>99483.785602243093</v>
      </c>
      <c r="B16657" s="20">
        <v>-5.7867124096201197</v>
      </c>
      <c r="C16657" s="20">
        <v>-4.7269713456785203</v>
      </c>
      <c r="D16657" s="20"/>
      <c r="E16657" s="20"/>
    </row>
    <row r="16658" spans="1:5" x14ac:dyDescent="0.25">
      <c r="A16658" s="20">
        <v>99506.225700709794</v>
      </c>
      <c r="B16658" s="20">
        <v>-5.7873854652737897</v>
      </c>
      <c r="C16658" s="20">
        <v>-6.5719132135893297</v>
      </c>
      <c r="D16658" s="20"/>
      <c r="E16658" s="20"/>
    </row>
    <row r="16659" spans="1:5" x14ac:dyDescent="0.25">
      <c r="A16659" s="20">
        <v>99511.426018928294</v>
      </c>
      <c r="B16659" s="20">
        <v>-5.7875411052039798</v>
      </c>
      <c r="C16659" s="20">
        <v>-6.2466762255450403</v>
      </c>
      <c r="D16659" s="20"/>
      <c r="E16659" s="20"/>
    </row>
    <row r="16660" spans="1:5" x14ac:dyDescent="0.25">
      <c r="A16660" s="20">
        <v>99522.433337272494</v>
      </c>
      <c r="B16660" s="20">
        <v>-5.7878701246457096</v>
      </c>
      <c r="C16660" s="20">
        <v>-7.8495153483996303</v>
      </c>
      <c r="D16660" s="20"/>
      <c r="E16660" s="20"/>
    </row>
    <row r="16661" spans="1:5" x14ac:dyDescent="0.25">
      <c r="A16661" s="20">
        <v>99561.054393357495</v>
      </c>
      <c r="B16661" s="20">
        <v>-5.7890200364097604</v>
      </c>
      <c r="C16661" s="20">
        <v>-5.9889776211263896</v>
      </c>
      <c r="D16661" s="20"/>
      <c r="E16661" s="20"/>
    </row>
    <row r="16662" spans="1:5" x14ac:dyDescent="0.25">
      <c r="A16662" s="20">
        <v>99568.879350677104</v>
      </c>
      <c r="B16662" s="20">
        <v>-5.7892521592398403</v>
      </c>
      <c r="C16662" s="20">
        <v>-6.6475933350976097</v>
      </c>
      <c r="D16662" s="20"/>
      <c r="E16662" s="20"/>
    </row>
    <row r="16663" spans="1:5" x14ac:dyDescent="0.25">
      <c r="A16663" s="20">
        <v>99569.206411321196</v>
      </c>
      <c r="B16663" s="20">
        <v>-5.7892618549769104</v>
      </c>
      <c r="C16663" s="20">
        <v>-7.3862852685758202</v>
      </c>
      <c r="D16663" s="20"/>
      <c r="E16663" s="20"/>
    </row>
    <row r="16664" spans="1:5" x14ac:dyDescent="0.25">
      <c r="A16664" s="20">
        <v>99570.481942793107</v>
      </c>
      <c r="B16664" s="20">
        <v>-5.7892996633468696</v>
      </c>
      <c r="C16664" s="20"/>
      <c r="D16664" s="20"/>
      <c r="E16664" s="20"/>
    </row>
    <row r="16665" spans="1:5" x14ac:dyDescent="0.25">
      <c r="A16665" s="20">
        <v>99584.136414359498</v>
      </c>
      <c r="B16665" s="20">
        <v>-5.7897039143746003</v>
      </c>
      <c r="C16665" s="20">
        <v>-7.4165594201314899</v>
      </c>
      <c r="D16665" s="20"/>
      <c r="E16665" s="20"/>
    </row>
    <row r="16666" spans="1:5" x14ac:dyDescent="0.25">
      <c r="A16666" s="20">
        <v>99595.496072616093</v>
      </c>
      <c r="B16666" s="20">
        <v>-5.7900395484539402</v>
      </c>
      <c r="C16666" s="20">
        <v>-5.7564131922857404</v>
      </c>
      <c r="D16666" s="20"/>
      <c r="E16666" s="20"/>
    </row>
    <row r="16667" spans="1:5" x14ac:dyDescent="0.25">
      <c r="A16667" s="20">
        <v>99609.616796305607</v>
      </c>
      <c r="B16667" s="20">
        <v>-5.7904559010075296</v>
      </c>
      <c r="C16667" s="20">
        <v>-2.4272530952200699</v>
      </c>
      <c r="D16667" s="20"/>
      <c r="E16667" s="20"/>
    </row>
    <row r="16668" spans="1:5" x14ac:dyDescent="0.25">
      <c r="A16668" s="20">
        <v>99622.343694109004</v>
      </c>
      <c r="B16668" s="20">
        <v>-5.7908303366681402</v>
      </c>
      <c r="C16668" s="20">
        <v>-4.7393115144941902</v>
      </c>
      <c r="D16668" s="20"/>
      <c r="E16668" s="20"/>
    </row>
    <row r="16669" spans="1:5" x14ac:dyDescent="0.25">
      <c r="A16669" s="20">
        <v>99636.814638954194</v>
      </c>
      <c r="B16669" s="20">
        <v>-5.79125513625692</v>
      </c>
      <c r="C16669" s="20"/>
      <c r="D16669" s="20"/>
      <c r="E16669" s="20"/>
    </row>
    <row r="16670" spans="1:5" x14ac:dyDescent="0.25">
      <c r="A16670" s="20">
        <v>99640.228154278593</v>
      </c>
      <c r="B16670" s="20">
        <v>-5.7913551938618504</v>
      </c>
      <c r="C16670" s="20">
        <v>-5.8525390438000597</v>
      </c>
      <c r="D16670" s="20"/>
      <c r="E16670" s="20"/>
    </row>
    <row r="16671" spans="1:5" x14ac:dyDescent="0.25">
      <c r="A16671" s="20">
        <v>99643.092928517406</v>
      </c>
      <c r="B16671" s="20">
        <v>-5.7914391231884901</v>
      </c>
      <c r="C16671" s="20">
        <v>-6.3359887512327804</v>
      </c>
      <c r="D16671" s="20"/>
      <c r="E16671" s="20"/>
    </row>
    <row r="16672" spans="1:5" x14ac:dyDescent="0.25">
      <c r="A16672" s="20">
        <v>99676.520049964194</v>
      </c>
      <c r="B16672" s="20">
        <v>-5.7924154959738896</v>
      </c>
      <c r="C16672" s="20">
        <v>-5.2867207952491801</v>
      </c>
      <c r="D16672" s="20"/>
      <c r="E16672" s="20"/>
    </row>
    <row r="16673" spans="1:5" x14ac:dyDescent="0.25">
      <c r="A16673" s="20">
        <v>99686.792275428306</v>
      </c>
      <c r="B16673" s="20">
        <v>-5.79271444463226</v>
      </c>
      <c r="C16673" s="20">
        <v>-5.87438272996053</v>
      </c>
      <c r="D16673" s="20"/>
      <c r="E16673" s="20"/>
    </row>
    <row r="16674" spans="1:5" x14ac:dyDescent="0.25">
      <c r="A16674" s="20">
        <v>99693.996080251905</v>
      </c>
      <c r="B16674" s="20">
        <v>-5.7929237864655798</v>
      </c>
      <c r="C16674" s="20">
        <v>-3.66788889167369</v>
      </c>
      <c r="D16674" s="20"/>
      <c r="E16674" s="20"/>
    </row>
    <row r="16675" spans="1:5" x14ac:dyDescent="0.25">
      <c r="A16675" s="20">
        <v>99704.928606281799</v>
      </c>
      <c r="B16675" s="20">
        <v>-5.7932409987474998</v>
      </c>
      <c r="C16675" s="20">
        <v>-6.9376030654740104</v>
      </c>
      <c r="D16675" s="20"/>
      <c r="E16675" s="20"/>
    </row>
    <row r="16676" spans="1:5" x14ac:dyDescent="0.25">
      <c r="A16676" s="20">
        <v>99707.195202218107</v>
      </c>
      <c r="B16676" s="20">
        <v>-5.7933066916500797</v>
      </c>
      <c r="C16676" s="20">
        <v>-6.4637859580090904</v>
      </c>
      <c r="D16676" s="20"/>
      <c r="E16676" s="20"/>
    </row>
    <row r="16677" spans="1:5" x14ac:dyDescent="0.25">
      <c r="A16677" s="20">
        <v>99715.356087285501</v>
      </c>
      <c r="B16677" s="20">
        <v>-5.7935430099212999</v>
      </c>
      <c r="C16677" s="20">
        <v>-4.90528591360777</v>
      </c>
      <c r="D16677" s="20"/>
      <c r="E16677" s="20"/>
    </row>
    <row r="16678" spans="1:5" x14ac:dyDescent="0.25">
      <c r="A16678" s="20">
        <v>99725.058952717402</v>
      </c>
      <c r="B16678" s="20">
        <v>-5.7938235531631701</v>
      </c>
      <c r="C16678" s="20">
        <v>-6.9358138485340604</v>
      </c>
      <c r="D16678" s="20"/>
      <c r="E16678" s="20"/>
    </row>
    <row r="16679" spans="1:5" x14ac:dyDescent="0.25">
      <c r="A16679" s="20">
        <v>99741.565666830007</v>
      </c>
      <c r="B16679" s="20">
        <v>-5.7942997507833001</v>
      </c>
      <c r="C16679" s="20">
        <v>-8.5877219539480993</v>
      </c>
      <c r="D16679" s="20"/>
      <c r="E16679" s="20"/>
    </row>
    <row r="16680" spans="1:5" x14ac:dyDescent="0.25">
      <c r="A16680" s="20">
        <v>99767.319551881606</v>
      </c>
      <c r="B16680" s="20">
        <v>-5.7950400186870397</v>
      </c>
      <c r="C16680" s="20">
        <v>-7.1337247817674596</v>
      </c>
      <c r="D16680" s="20"/>
      <c r="E16680" s="20"/>
    </row>
    <row r="16681" spans="1:5" x14ac:dyDescent="0.25">
      <c r="A16681" s="20">
        <v>99767.778235667502</v>
      </c>
      <c r="B16681" s="20">
        <v>-5.7950531731466102</v>
      </c>
      <c r="C16681" s="20">
        <v>-5.7503735071435997</v>
      </c>
      <c r="D16681" s="20"/>
      <c r="E16681" s="20"/>
    </row>
    <row r="16682" spans="1:5" x14ac:dyDescent="0.25">
      <c r="A16682" s="20">
        <v>99785.023760423093</v>
      </c>
      <c r="B16682" s="20">
        <v>-5.79554699024506</v>
      </c>
      <c r="C16682" s="20">
        <v>-2.9764261882349898</v>
      </c>
      <c r="D16682" s="20"/>
      <c r="E16682" s="20"/>
    </row>
    <row r="16683" spans="1:5" x14ac:dyDescent="0.25">
      <c r="A16683" s="20">
        <v>99797.164555556505</v>
      </c>
      <c r="B16683" s="20">
        <v>-5.7958937430219297</v>
      </c>
      <c r="C16683" s="20">
        <v>-4.7220772766776298</v>
      </c>
      <c r="D16683" s="20"/>
      <c r="E16683" s="20"/>
    </row>
    <row r="16684" spans="1:5" x14ac:dyDescent="0.25">
      <c r="A16684" s="20">
        <v>99797.737818950598</v>
      </c>
      <c r="B16684" s="20">
        <v>-5.7959100976908404</v>
      </c>
      <c r="C16684" s="20">
        <v>-5.2693596143976604</v>
      </c>
      <c r="D16684" s="20"/>
      <c r="E16684" s="20"/>
    </row>
    <row r="16685" spans="1:5" x14ac:dyDescent="0.25">
      <c r="A16685" s="20">
        <v>99800.052621931798</v>
      </c>
      <c r="B16685" s="20">
        <v>-5.7959761200653599</v>
      </c>
      <c r="C16685" s="20">
        <v>-6.6844507055643598</v>
      </c>
      <c r="D16685" s="20"/>
      <c r="E16685" s="20"/>
    </row>
    <row r="16686" spans="1:5" x14ac:dyDescent="0.25">
      <c r="A16686" s="20">
        <v>99807.820092502807</v>
      </c>
      <c r="B16686" s="20">
        <v>-5.7961974655329902</v>
      </c>
      <c r="C16686" s="20">
        <v>-3.1568057887592298</v>
      </c>
      <c r="D16686" s="20"/>
      <c r="E16686" s="20"/>
    </row>
    <row r="16687" spans="1:5" x14ac:dyDescent="0.25">
      <c r="A16687" s="20">
        <v>99808.567572598797</v>
      </c>
      <c r="B16687" s="20">
        <v>-5.79621875006137</v>
      </c>
      <c r="C16687" s="20">
        <v>-5.6696891750557601</v>
      </c>
      <c r="D16687" s="20"/>
      <c r="E16687" s="20"/>
    </row>
    <row r="16688" spans="1:5" x14ac:dyDescent="0.25">
      <c r="A16688" s="20">
        <v>99845.526810842799</v>
      </c>
      <c r="B16688" s="20">
        <v>-5.7972676471271001</v>
      </c>
      <c r="C16688" s="20">
        <v>-5.88954883491314</v>
      </c>
      <c r="D16688" s="20"/>
      <c r="E16688" s="20"/>
    </row>
    <row r="16689" spans="1:5" x14ac:dyDescent="0.25">
      <c r="A16689" s="20">
        <v>99855.905694005807</v>
      </c>
      <c r="B16689" s="20">
        <v>-5.7975609528439804</v>
      </c>
      <c r="C16689" s="20">
        <v>-2.0438893237667801</v>
      </c>
      <c r="D16689" s="20"/>
      <c r="E16689" s="20"/>
    </row>
    <row r="16690" spans="1:5" x14ac:dyDescent="0.25">
      <c r="A16690" s="20">
        <v>99863.129467567007</v>
      </c>
      <c r="B16690" s="20">
        <v>-5.7977647719580103</v>
      </c>
      <c r="C16690" s="20">
        <v>-3.2800232611439299</v>
      </c>
      <c r="D16690" s="20"/>
      <c r="E16690" s="20"/>
    </row>
    <row r="16691" spans="1:5" x14ac:dyDescent="0.25">
      <c r="A16691" s="20">
        <v>99871.102625459302</v>
      </c>
      <c r="B16691" s="20">
        <v>-5.7979894259493596</v>
      </c>
      <c r="C16691" s="20">
        <v>-7.2200233785905903</v>
      </c>
      <c r="D16691" s="20"/>
      <c r="E16691" s="20"/>
    </row>
    <row r="16692" spans="1:5" x14ac:dyDescent="0.25">
      <c r="A16692" s="20">
        <v>99873.860153750094</v>
      </c>
      <c r="B16692" s="20">
        <v>-5.7980670472848299</v>
      </c>
      <c r="C16692" s="20">
        <v>-5.025694739675</v>
      </c>
      <c r="D16692" s="20"/>
      <c r="E16692" s="20"/>
    </row>
    <row r="16693" spans="1:5" x14ac:dyDescent="0.25">
      <c r="A16693" s="20">
        <v>99892.692607101897</v>
      </c>
      <c r="B16693" s="20">
        <v>-5.79859611891718</v>
      </c>
      <c r="C16693" s="20">
        <v>-5.0671922572795802</v>
      </c>
      <c r="D16693" s="20"/>
      <c r="E16693" s="20"/>
    </row>
    <row r="16694" spans="1:5" x14ac:dyDescent="0.25">
      <c r="A16694" s="20">
        <v>99896.987064659406</v>
      </c>
      <c r="B16694" s="20">
        <v>-5.7987165109815697</v>
      </c>
      <c r="C16694" s="20">
        <v>-5.8803906429045103</v>
      </c>
      <c r="D16694" s="20"/>
      <c r="E16694" s="20"/>
    </row>
    <row r="16695" spans="1:5" x14ac:dyDescent="0.25">
      <c r="A16695" s="20">
        <v>99898.010006823402</v>
      </c>
      <c r="B16695" s="20">
        <v>-5.79874517445917</v>
      </c>
      <c r="C16695" s="20">
        <v>-6.0100087415362102</v>
      </c>
      <c r="D16695" s="20"/>
      <c r="E16695" s="20"/>
    </row>
    <row r="16696" spans="1:5" x14ac:dyDescent="0.25">
      <c r="A16696" s="20">
        <v>99905.138135969202</v>
      </c>
      <c r="B16696" s="20">
        <v>-5.7989447596250496</v>
      </c>
      <c r="C16696" s="20">
        <v>-9.0373314598969507</v>
      </c>
      <c r="D16696" s="20"/>
      <c r="E16696" s="20"/>
    </row>
    <row r="16697" spans="1:5" x14ac:dyDescent="0.25">
      <c r="A16697" s="20">
        <v>99911.074249834099</v>
      </c>
      <c r="B16697" s="20">
        <v>-5.7991107690658703</v>
      </c>
      <c r="C16697" s="20">
        <v>-4.1125842599141098</v>
      </c>
      <c r="D16697" s="20"/>
      <c r="E16697" s="20"/>
    </row>
    <row r="16698" spans="1:5" x14ac:dyDescent="0.25">
      <c r="A16698" s="20">
        <v>99932.577981380193</v>
      </c>
      <c r="B16698" s="20">
        <v>-5.7997106191518304</v>
      </c>
      <c r="C16698" s="20">
        <v>-6.34937571297269</v>
      </c>
      <c r="D16698" s="20"/>
      <c r="E16698" s="20"/>
    </row>
    <row r="16699" spans="1:5" x14ac:dyDescent="0.25">
      <c r="A16699" s="20">
        <v>99945.081365377206</v>
      </c>
      <c r="B16699" s="20">
        <v>-5.8000583018042402</v>
      </c>
      <c r="C16699" s="20">
        <v>-8.2724928306778907</v>
      </c>
      <c r="D16699" s="20"/>
      <c r="E16699" s="20"/>
    </row>
    <row r="16700" spans="1:5" x14ac:dyDescent="0.25">
      <c r="A16700" s="20">
        <v>99972.479326051296</v>
      </c>
      <c r="B16700" s="20">
        <v>-5.8008173144318098</v>
      </c>
      <c r="C16700" s="20">
        <v>-5.8492433219766404</v>
      </c>
      <c r="D16700" s="20"/>
      <c r="E16700" s="20"/>
    </row>
    <row r="16701" spans="1:5" x14ac:dyDescent="0.25">
      <c r="A16701" s="20">
        <v>99973.743797607502</v>
      </c>
      <c r="B16701" s="20">
        <v>-5.80085224979873</v>
      </c>
      <c r="C16701" s="20">
        <v>-6.0574607536746399</v>
      </c>
      <c r="D16701" s="20"/>
      <c r="E16701" s="20"/>
    </row>
    <row r="16702" spans="1:5" x14ac:dyDescent="0.25">
      <c r="A16702" s="20">
        <v>100007.86515314299</v>
      </c>
      <c r="B16702" s="20">
        <v>-5.8017918024627502</v>
      </c>
      <c r="C16702" s="20">
        <v>-4.3877059017995901</v>
      </c>
      <c r="D16702" s="20"/>
      <c r="E16702" s="20"/>
    </row>
    <row r="16703" spans="1:5" x14ac:dyDescent="0.25">
      <c r="A16703" s="20">
        <v>100023.762628157</v>
      </c>
      <c r="B16703" s="20">
        <v>-5.8022274555297697</v>
      </c>
      <c r="C16703" s="20">
        <v>-7.2882514203288302</v>
      </c>
      <c r="D16703" s="20"/>
      <c r="E16703" s="20"/>
    </row>
    <row r="16704" spans="1:5" x14ac:dyDescent="0.25">
      <c r="A16704" s="20">
        <v>100025.21265088</v>
      </c>
      <c r="B16704" s="20">
        <v>-5.80226712533966</v>
      </c>
      <c r="C16704" s="20">
        <v>-7.2661334358833498</v>
      </c>
      <c r="D16704" s="20"/>
      <c r="E16704" s="20"/>
    </row>
    <row r="16705" spans="1:5" x14ac:dyDescent="0.25">
      <c r="A16705" s="20">
        <v>100025.563795883</v>
      </c>
      <c r="B16705" s="20">
        <v>-5.8022767303119496</v>
      </c>
      <c r="C16705" s="20">
        <v>-3.5172693836789102</v>
      </c>
      <c r="D16705" s="20"/>
      <c r="E16705" s="20"/>
    </row>
    <row r="16706" spans="1:5" x14ac:dyDescent="0.25">
      <c r="A16706" s="20">
        <v>100038.21215814901</v>
      </c>
      <c r="B16706" s="20">
        <v>-5.8026222690040496</v>
      </c>
      <c r="C16706" s="20">
        <v>-3.52214728258022</v>
      </c>
      <c r="D16706" s="20"/>
      <c r="E16706" s="20"/>
    </row>
    <row r="16707" spans="1:5" x14ac:dyDescent="0.25">
      <c r="A16707" s="20">
        <v>100048.386290707</v>
      </c>
      <c r="B16707" s="20">
        <v>-5.8028995982583398</v>
      </c>
      <c r="C16707" s="20">
        <v>-6.1275122846171204</v>
      </c>
      <c r="D16707" s="20"/>
      <c r="E16707" s="20"/>
    </row>
    <row r="16708" spans="1:5" x14ac:dyDescent="0.25">
      <c r="A16708" s="20">
        <v>100058.398580095</v>
      </c>
      <c r="B16708" s="20">
        <v>-5.8031719781565796</v>
      </c>
      <c r="C16708" s="20">
        <v>-2.5578738624741399</v>
      </c>
      <c r="D16708" s="20"/>
      <c r="E16708" s="20"/>
    </row>
    <row r="16709" spans="1:5" x14ac:dyDescent="0.25">
      <c r="A16709" s="20">
        <v>100074.93495143</v>
      </c>
      <c r="B16709" s="20">
        <v>-5.8036206714440999</v>
      </c>
      <c r="C16709" s="20">
        <v>-5.5239002429481996</v>
      </c>
      <c r="D16709" s="20"/>
      <c r="E16709" s="20"/>
    </row>
    <row r="16710" spans="1:5" x14ac:dyDescent="0.25">
      <c r="A16710" s="20">
        <v>100081.03467598101</v>
      </c>
      <c r="B16710" s="20">
        <v>-5.8037858103691198</v>
      </c>
      <c r="C16710" s="20">
        <v>-7.8960702336468804</v>
      </c>
      <c r="D16710" s="20"/>
      <c r="E16710" s="20"/>
    </row>
    <row r="16711" spans="1:5" x14ac:dyDescent="0.25">
      <c r="A16711" s="20">
        <v>100083.06744104699</v>
      </c>
      <c r="B16711" s="20">
        <v>-5.8038407994814802</v>
      </c>
      <c r="C16711" s="20">
        <v>-5.7923642102237096</v>
      </c>
      <c r="D16711" s="20"/>
      <c r="E16711" s="20"/>
    </row>
    <row r="16712" spans="1:5" x14ac:dyDescent="0.25">
      <c r="A16712" s="20">
        <v>100118.368194045</v>
      </c>
      <c r="B16712" s="20">
        <v>-5.8047921909979801</v>
      </c>
      <c r="C16712" s="20">
        <v>-6.0200072321323796</v>
      </c>
      <c r="D16712" s="20"/>
      <c r="E16712" s="20"/>
    </row>
    <row r="16713" spans="1:5" x14ac:dyDescent="0.25">
      <c r="A16713" s="20">
        <v>100139.672203724</v>
      </c>
      <c r="B16713" s="20">
        <v>-5.8053631001369901</v>
      </c>
      <c r="C16713" s="20">
        <v>-4.3199939394470999</v>
      </c>
      <c r="D16713" s="20"/>
      <c r="E16713" s="20"/>
    </row>
    <row r="16714" spans="1:5" x14ac:dyDescent="0.25">
      <c r="A16714" s="20">
        <v>100150.770310805</v>
      </c>
      <c r="B16714" s="20">
        <v>-5.8056595337267396</v>
      </c>
      <c r="C16714" s="20">
        <v>-5.0150251913122803</v>
      </c>
      <c r="D16714" s="20"/>
      <c r="E16714" s="20"/>
    </row>
    <row r="16715" spans="1:5" x14ac:dyDescent="0.25">
      <c r="A16715" s="20">
        <v>100165.361318611</v>
      </c>
      <c r="B16715" s="20">
        <v>-5.8060482431470497</v>
      </c>
      <c r="C16715" s="20">
        <v>-3.9034107473348501</v>
      </c>
      <c r="D16715" s="20"/>
      <c r="E16715" s="20"/>
    </row>
    <row r="16716" spans="1:5" x14ac:dyDescent="0.25">
      <c r="A16716" s="20">
        <v>100166.84913667801</v>
      </c>
      <c r="B16716" s="20">
        <v>-5.8060878138653198</v>
      </c>
      <c r="C16716" s="20">
        <v>-6.3340460584981102</v>
      </c>
      <c r="D16716" s="20"/>
      <c r="E16716" s="20"/>
    </row>
    <row r="16717" spans="1:5" x14ac:dyDescent="0.25">
      <c r="A16717" s="20">
        <v>100174.519798555</v>
      </c>
      <c r="B16717" s="20">
        <v>-5.8062916344601501</v>
      </c>
      <c r="C16717" s="20">
        <v>-4.11487278544997</v>
      </c>
      <c r="D16717" s="20"/>
      <c r="E16717" s="20"/>
    </row>
    <row r="16718" spans="1:5" x14ac:dyDescent="0.25">
      <c r="A16718" s="20">
        <v>100208.453112319</v>
      </c>
      <c r="B16718" s="20">
        <v>-5.8071894215894204</v>
      </c>
      <c r="C16718" s="20">
        <v>-6.6644048671520499</v>
      </c>
      <c r="D16718" s="20"/>
      <c r="E16718" s="20"/>
    </row>
    <row r="16719" spans="1:5" x14ac:dyDescent="0.25">
      <c r="A16719" s="20">
        <v>100219.727085633</v>
      </c>
      <c r="B16719" s="20">
        <v>-5.8074862990258502</v>
      </c>
      <c r="C16719" s="20">
        <v>-6.2116108332985203</v>
      </c>
      <c r="D16719" s="20"/>
      <c r="E16719" s="20"/>
    </row>
    <row r="16720" spans="1:5" x14ac:dyDescent="0.25">
      <c r="A16720" s="20">
        <v>100228.14461507001</v>
      </c>
      <c r="B16720" s="20">
        <v>-5.8077074998478802</v>
      </c>
      <c r="C16720" s="20">
        <v>-3.99231452188747</v>
      </c>
      <c r="D16720" s="20"/>
      <c r="E16720" s="20"/>
    </row>
    <row r="16721" spans="1:5" x14ac:dyDescent="0.25">
      <c r="A16721" s="20">
        <v>100229.393669927</v>
      </c>
      <c r="B16721" s="20">
        <v>-5.8077402898452801</v>
      </c>
      <c r="C16721" s="20">
        <v>-6.9694219504576003</v>
      </c>
      <c r="D16721" s="20"/>
      <c r="E16721" s="20"/>
    </row>
    <row r="16722" spans="1:5" x14ac:dyDescent="0.25">
      <c r="A16722" s="20">
        <v>100229.956923939</v>
      </c>
      <c r="B16722" s="20">
        <v>-5.8077550734772796</v>
      </c>
      <c r="C16722" s="20">
        <v>-5.6324095749492002</v>
      </c>
      <c r="D16722" s="20"/>
      <c r="E16722" s="20"/>
    </row>
    <row r="16723" spans="1:5" x14ac:dyDescent="0.25">
      <c r="A16723" s="20">
        <v>100245.127753976</v>
      </c>
      <c r="B16723" s="20">
        <v>-5.8081525979609996</v>
      </c>
      <c r="C16723" s="20">
        <v>-5.9329890653797301</v>
      </c>
      <c r="D16723" s="20"/>
      <c r="E16723" s="20"/>
    </row>
    <row r="16724" spans="1:5" x14ac:dyDescent="0.25">
      <c r="A16724" s="20">
        <v>100258.762118613</v>
      </c>
      <c r="B16724" s="20">
        <v>-5.8085087710928196</v>
      </c>
      <c r="C16724" s="20">
        <v>-3.5731554907440199</v>
      </c>
      <c r="D16724" s="20"/>
      <c r="E16724" s="20"/>
    </row>
    <row r="16725" spans="1:5" x14ac:dyDescent="0.25">
      <c r="A16725" s="20">
        <v>100261.386448627</v>
      </c>
      <c r="B16725" s="20">
        <v>-5.8085772081731699</v>
      </c>
      <c r="C16725" s="20">
        <v>-1.7029269601161801</v>
      </c>
      <c r="D16725" s="20"/>
      <c r="E16725" s="20"/>
    </row>
    <row r="16726" spans="1:5" x14ac:dyDescent="0.25">
      <c r="A16726" s="20">
        <v>100281.206194297</v>
      </c>
      <c r="B16726" s="20">
        <v>-5.80909282429245</v>
      </c>
      <c r="C16726" s="20">
        <v>-7.1389189019125503</v>
      </c>
      <c r="D16726" s="20"/>
      <c r="E16726" s="20"/>
    </row>
    <row r="16727" spans="1:5" x14ac:dyDescent="0.25">
      <c r="A16727" s="20">
        <v>100294.107393685</v>
      </c>
      <c r="B16727" s="20">
        <v>-5.8094272712052204</v>
      </c>
      <c r="C16727" s="20">
        <v>-5.4749466189202103</v>
      </c>
      <c r="D16727" s="20"/>
      <c r="E16727" s="20"/>
    </row>
    <row r="16728" spans="1:5" x14ac:dyDescent="0.25">
      <c r="A16728" s="20">
        <v>100296.084894431</v>
      </c>
      <c r="B16728" s="20">
        <v>-5.8094784528148997</v>
      </c>
      <c r="C16728" s="20">
        <v>-7.0676198789924998</v>
      </c>
      <c r="D16728" s="20"/>
      <c r="E16728" s="20"/>
    </row>
    <row r="16729" spans="1:5" x14ac:dyDescent="0.25">
      <c r="A16729" s="20">
        <v>100315.170478912</v>
      </c>
      <c r="B16729" s="20">
        <v>-5.8099712948262399</v>
      </c>
      <c r="C16729" s="20">
        <v>-3.86843131717474</v>
      </c>
      <c r="D16729" s="20"/>
      <c r="E16729" s="20"/>
    </row>
    <row r="16730" spans="1:5" x14ac:dyDescent="0.25">
      <c r="A16730" s="20">
        <v>100320.48032730501</v>
      </c>
      <c r="B16730" s="20">
        <v>-5.8101080446939699</v>
      </c>
      <c r="C16730" s="20">
        <v>-5.1139994339920296</v>
      </c>
      <c r="D16730" s="20"/>
      <c r="E16730" s="20"/>
    </row>
    <row r="16731" spans="1:5" x14ac:dyDescent="0.25">
      <c r="A16731" s="20">
        <v>100325.637876433</v>
      </c>
      <c r="B16731" s="20">
        <v>-5.8102407198314001</v>
      </c>
      <c r="C16731" s="20">
        <v>-6.3746394917639204</v>
      </c>
      <c r="D16731" s="20"/>
      <c r="E16731" s="20"/>
    </row>
    <row r="16732" spans="1:5" x14ac:dyDescent="0.25">
      <c r="A16732" s="20">
        <v>100334.944000088</v>
      </c>
      <c r="B16732" s="20">
        <v>-5.8104797342496699</v>
      </c>
      <c r="C16732" s="20">
        <v>-5.9126937077041601</v>
      </c>
      <c r="D16732" s="20"/>
      <c r="E16732" s="20"/>
    </row>
    <row r="16733" spans="1:5" x14ac:dyDescent="0.25">
      <c r="A16733" s="20">
        <v>100343.710033999</v>
      </c>
      <c r="B16733" s="20">
        <v>-5.81070442862754</v>
      </c>
      <c r="C16733" s="20">
        <v>-6.0761574508825698</v>
      </c>
      <c r="D16733" s="20"/>
      <c r="E16733" s="20"/>
    </row>
    <row r="16734" spans="1:5" x14ac:dyDescent="0.25">
      <c r="A16734" s="20">
        <v>100362.139038733</v>
      </c>
      <c r="B16734" s="20">
        <v>-5.8111753851634997</v>
      </c>
      <c r="C16734" s="20">
        <v>-1.5946976253279299</v>
      </c>
      <c r="D16734" s="20"/>
      <c r="E16734" s="20"/>
    </row>
    <row r="16735" spans="1:5" x14ac:dyDescent="0.25">
      <c r="A16735" s="20">
        <v>100364.26697421201</v>
      </c>
      <c r="B16735" s="20">
        <v>-5.8112296404931199</v>
      </c>
      <c r="C16735" s="20">
        <v>-6.4840328383244801</v>
      </c>
      <c r="D16735" s="20"/>
      <c r="E16735" s="20"/>
    </row>
    <row r="16736" spans="1:5" x14ac:dyDescent="0.25">
      <c r="A16736" s="20">
        <v>100367.27717350201</v>
      </c>
      <c r="B16736" s="20">
        <v>-5.8113063465639101</v>
      </c>
      <c r="C16736" s="20">
        <v>-7.4654737726099798</v>
      </c>
      <c r="D16736" s="20"/>
      <c r="E16736" s="20"/>
    </row>
    <row r="16737" spans="1:5" x14ac:dyDescent="0.25">
      <c r="A16737" s="20">
        <v>100368.278008968</v>
      </c>
      <c r="B16737" s="20">
        <v>-5.8113318384665504</v>
      </c>
      <c r="C16737" s="20">
        <v>-5.8693687787007702</v>
      </c>
      <c r="D16737" s="20"/>
      <c r="E16737" s="20"/>
    </row>
    <row r="16738" spans="1:5" x14ac:dyDescent="0.25">
      <c r="A16738" s="20">
        <v>100383.405865696</v>
      </c>
      <c r="B16738" s="20">
        <v>-5.8117164579051597</v>
      </c>
      <c r="C16738" s="20">
        <v>-5.5701445802514904</v>
      </c>
      <c r="D16738" s="20"/>
      <c r="E16738" s="20"/>
    </row>
    <row r="16739" spans="1:5" x14ac:dyDescent="0.25">
      <c r="A16739" s="20">
        <v>100385.21474658301</v>
      </c>
      <c r="B16739" s="20">
        <v>-5.8117623603827004</v>
      </c>
      <c r="C16739" s="20">
        <v>-4.9671092828332499</v>
      </c>
      <c r="D16739" s="20"/>
      <c r="E16739" s="20"/>
    </row>
    <row r="16740" spans="1:5" x14ac:dyDescent="0.25">
      <c r="A16740" s="20">
        <v>100416.518241985</v>
      </c>
      <c r="B16740" s="20">
        <v>-5.8125537508538203</v>
      </c>
      <c r="C16740" s="20">
        <v>-5.9843115570803196</v>
      </c>
      <c r="D16740" s="20"/>
      <c r="E16740" s="20"/>
    </row>
    <row r="16741" spans="1:5" x14ac:dyDescent="0.25">
      <c r="A16741" s="20">
        <v>100416.810403467</v>
      </c>
      <c r="B16741" s="20">
        <v>-5.8125611105182697</v>
      </c>
      <c r="C16741" s="20">
        <v>-8.9090698191700497</v>
      </c>
      <c r="D16741" s="20"/>
      <c r="E16741" s="20"/>
    </row>
    <row r="16742" spans="1:5" x14ac:dyDescent="0.25">
      <c r="A16742" s="20">
        <v>100421.716466746</v>
      </c>
      <c r="B16742" s="20">
        <v>-5.8126846227225997</v>
      </c>
      <c r="C16742" s="20">
        <v>-5.1347795734205599</v>
      </c>
      <c r="D16742" s="20"/>
      <c r="E16742" s="20"/>
    </row>
    <row r="16743" spans="1:5" x14ac:dyDescent="0.25">
      <c r="A16743" s="20">
        <v>100440.22448816401</v>
      </c>
      <c r="B16743" s="20">
        <v>-5.8131493191421697</v>
      </c>
      <c r="C16743" s="20">
        <v>-6.0224670074744298</v>
      </c>
      <c r="D16743" s="20"/>
      <c r="E16743" s="20"/>
    </row>
    <row r="16744" spans="1:5" x14ac:dyDescent="0.25">
      <c r="A16744" s="20">
        <v>100442.421821977</v>
      </c>
      <c r="B16744" s="20">
        <v>-5.8132043578946302</v>
      </c>
      <c r="C16744" s="20"/>
      <c r="D16744" s="20"/>
      <c r="E16744" s="20"/>
    </row>
    <row r="16745" spans="1:5" x14ac:dyDescent="0.25">
      <c r="A16745" s="20">
        <v>100455.136593844</v>
      </c>
      <c r="B16745" s="20">
        <v>-5.8135222876348198</v>
      </c>
      <c r="C16745" s="20">
        <v>-7.2193920636632001</v>
      </c>
      <c r="D16745" s="20"/>
      <c r="E16745" s="20"/>
    </row>
    <row r="16746" spans="1:5" x14ac:dyDescent="0.25">
      <c r="A16746" s="20">
        <v>100457.520010864</v>
      </c>
      <c r="B16746" s="20">
        <v>-5.8135817799781702</v>
      </c>
      <c r="C16746" s="20">
        <v>-3.3999964837860701</v>
      </c>
      <c r="D16746" s="20"/>
      <c r="E16746" s="20"/>
    </row>
    <row r="16747" spans="1:5" x14ac:dyDescent="0.25">
      <c r="A16747" s="20">
        <v>100469.15921519601</v>
      </c>
      <c r="B16747" s="20">
        <v>-5.8138718310947004</v>
      </c>
      <c r="C16747" s="20">
        <v>-6.8832306602168298</v>
      </c>
      <c r="D16747" s="20"/>
      <c r="E16747" s="20"/>
    </row>
    <row r="16748" spans="1:5" x14ac:dyDescent="0.25">
      <c r="A16748" s="20">
        <v>100535.077332413</v>
      </c>
      <c r="B16748" s="20">
        <v>-5.8154995803577796</v>
      </c>
      <c r="C16748" s="20">
        <v>-8.0712528879290897</v>
      </c>
      <c r="D16748" s="20"/>
      <c r="E16748" s="20"/>
    </row>
    <row r="16749" spans="1:5" x14ac:dyDescent="0.25">
      <c r="A16749" s="20">
        <v>100540.822733008</v>
      </c>
      <c r="B16749" s="20">
        <v>-5.8156402442056701</v>
      </c>
      <c r="C16749" s="20">
        <v>-6.1637998510853196</v>
      </c>
      <c r="D16749" s="20"/>
      <c r="E16749" s="20"/>
    </row>
    <row r="16750" spans="1:5" x14ac:dyDescent="0.25">
      <c r="A16750" s="20">
        <v>100541.48032950499</v>
      </c>
      <c r="B16750" s="20">
        <v>-5.8156563316129102</v>
      </c>
      <c r="C16750" s="20">
        <v>-4.2139614464697601</v>
      </c>
      <c r="D16750" s="20"/>
      <c r="E16750" s="20"/>
    </row>
    <row r="16751" spans="1:5" x14ac:dyDescent="0.25">
      <c r="A16751" s="20">
        <v>100542.609909027</v>
      </c>
      <c r="B16751" s="20">
        <v>-5.8156839596229899</v>
      </c>
      <c r="C16751" s="20">
        <v>0.106259312667323</v>
      </c>
      <c r="D16751" s="20"/>
      <c r="E16751" s="20"/>
    </row>
    <row r="16752" spans="1:5" x14ac:dyDescent="0.25">
      <c r="A16752" s="20">
        <v>100562.194566106</v>
      </c>
      <c r="B16752" s="20">
        <v>-5.8161617736471696</v>
      </c>
      <c r="C16752" s="20">
        <v>-9.8021419012012405</v>
      </c>
      <c r="D16752" s="20"/>
      <c r="E16752" s="20"/>
    </row>
    <row r="16753" spans="1:5" x14ac:dyDescent="0.25">
      <c r="A16753" s="20">
        <v>100586.277394169</v>
      </c>
      <c r="B16753" s="20">
        <v>-5.8167462141233202</v>
      </c>
      <c r="C16753" s="20">
        <v>-1.97166105306114</v>
      </c>
      <c r="D16753" s="20"/>
      <c r="E16753" s="20"/>
    </row>
    <row r="16754" spans="1:5" x14ac:dyDescent="0.25">
      <c r="A16754" s="20">
        <v>100586.665540941</v>
      </c>
      <c r="B16754" s="20">
        <v>-5.8167556055215996</v>
      </c>
      <c r="C16754" s="20">
        <v>-4.0335073965897301</v>
      </c>
      <c r="D16754" s="20"/>
      <c r="E16754" s="20"/>
    </row>
    <row r="16755" spans="1:5" x14ac:dyDescent="0.25">
      <c r="A16755" s="20">
        <v>100637.01214745099</v>
      </c>
      <c r="B16755" s="20">
        <v>-5.8179662319652703</v>
      </c>
      <c r="C16755" s="20">
        <v>-0.70736406937063101</v>
      </c>
      <c r="D16755" s="20"/>
      <c r="E16755" s="20"/>
    </row>
    <row r="16756" spans="1:5" x14ac:dyDescent="0.25">
      <c r="A16756" s="20">
        <v>100642.15902292699</v>
      </c>
      <c r="B16756" s="20">
        <v>-5.8180891528721501</v>
      </c>
      <c r="C16756" s="20">
        <v>-9.8747858155747306</v>
      </c>
      <c r="D16756" s="20"/>
      <c r="E16756" s="20"/>
    </row>
    <row r="16757" spans="1:5" x14ac:dyDescent="0.25">
      <c r="A16757" s="20">
        <v>100700.636374108</v>
      </c>
      <c r="B16757" s="20">
        <v>-5.8194748665492604</v>
      </c>
      <c r="C16757" s="20">
        <v>-5.9470063088802103</v>
      </c>
      <c r="D16757" s="20"/>
      <c r="E16757" s="20"/>
    </row>
    <row r="16758" spans="1:5" x14ac:dyDescent="0.25">
      <c r="A16758" s="20">
        <v>100706.348459614</v>
      </c>
      <c r="B16758" s="20">
        <v>-5.8196091551831097</v>
      </c>
      <c r="C16758" s="20">
        <v>-5.7444108683165496</v>
      </c>
      <c r="D16758" s="20"/>
      <c r="E16758" s="20"/>
    </row>
    <row r="16759" spans="1:5" x14ac:dyDescent="0.25">
      <c r="A16759" s="20">
        <v>100709.53471332999</v>
      </c>
      <c r="B16759" s="20">
        <v>-5.81968398029339</v>
      </c>
      <c r="C16759" s="20">
        <v>-3.7680890727987002</v>
      </c>
      <c r="D16759" s="20"/>
      <c r="E16759" s="20"/>
    </row>
    <row r="16760" spans="1:5" x14ac:dyDescent="0.25">
      <c r="A16760" s="20">
        <v>100718.358728323</v>
      </c>
      <c r="B16760" s="20">
        <v>-5.8198908936151996</v>
      </c>
      <c r="C16760" s="20">
        <v>-2.4807118099129801</v>
      </c>
      <c r="D16760" s="20"/>
      <c r="E16760" s="20"/>
    </row>
    <row r="16761" spans="1:5" x14ac:dyDescent="0.25">
      <c r="A16761" s="20">
        <v>100727.091179164</v>
      </c>
      <c r="B16761" s="20">
        <v>-5.8200952156001504</v>
      </c>
      <c r="C16761" s="20"/>
      <c r="D16761" s="20"/>
      <c r="E16761" s="20"/>
    </row>
    <row r="16762" spans="1:5" x14ac:dyDescent="0.25">
      <c r="A16762" s="20">
        <v>100740.370958263</v>
      </c>
      <c r="B16762" s="20">
        <v>-5.8204050903072799</v>
      </c>
      <c r="C16762" s="20">
        <v>-6.20994765380979</v>
      </c>
      <c r="D16762" s="20"/>
      <c r="E16762" s="20"/>
    </row>
    <row r="16763" spans="1:5" x14ac:dyDescent="0.25">
      <c r="A16763" s="20">
        <v>100754.581505219</v>
      </c>
      <c r="B16763" s="20">
        <v>-5.8207355557636902</v>
      </c>
      <c r="C16763" s="20">
        <v>-4.9866996031686703</v>
      </c>
      <c r="D16763" s="20"/>
      <c r="E16763" s="20"/>
    </row>
    <row r="16764" spans="1:5" x14ac:dyDescent="0.25">
      <c r="A16764" s="20">
        <v>100761.476405996</v>
      </c>
      <c r="B16764" s="20">
        <v>-5.8208954768172196</v>
      </c>
      <c r="C16764" s="20">
        <v>-3.8102175529495201</v>
      </c>
      <c r="D16764" s="20"/>
      <c r="E16764" s="20"/>
    </row>
    <row r="16765" spans="1:5" x14ac:dyDescent="0.25">
      <c r="A16765" s="20">
        <v>100772.723318217</v>
      </c>
      <c r="B16765" s="20">
        <v>-5.8211557517164598</v>
      </c>
      <c r="C16765" s="20">
        <v>-5.02847432373665</v>
      </c>
      <c r="D16765" s="20"/>
      <c r="E16765" s="20"/>
    </row>
    <row r="16766" spans="1:5" x14ac:dyDescent="0.25">
      <c r="A16766" s="20">
        <v>100796.88912136</v>
      </c>
      <c r="B16766" s="20">
        <v>-5.8217125370310301</v>
      </c>
      <c r="C16766" s="20">
        <v>-5.9631181229294103</v>
      </c>
      <c r="D16766" s="20"/>
      <c r="E16766" s="20"/>
    </row>
    <row r="16767" spans="1:5" x14ac:dyDescent="0.25">
      <c r="A16767" s="20">
        <v>100798.552988229</v>
      </c>
      <c r="B16767" s="20">
        <v>-5.8217507497184302</v>
      </c>
      <c r="C16767" s="20">
        <v>-2.9970320215222799</v>
      </c>
      <c r="D16767" s="20"/>
      <c r="E16767" s="20"/>
    </row>
    <row r="16768" spans="1:5" x14ac:dyDescent="0.25">
      <c r="A16768" s="20">
        <v>100822.715505781</v>
      </c>
      <c r="B16768" s="20">
        <v>-5.8223038870853596</v>
      </c>
      <c r="C16768" s="20">
        <v>-5.64322634007448</v>
      </c>
      <c r="D16768" s="20"/>
      <c r="E16768" s="20"/>
    </row>
    <row r="16769" spans="1:5" x14ac:dyDescent="0.25">
      <c r="A16769" s="20">
        <v>100858.21794166</v>
      </c>
      <c r="B16769" s="20">
        <v>-5.8231105869587498</v>
      </c>
      <c r="C16769" s="20">
        <v>-5.3793925853952</v>
      </c>
      <c r="D16769" s="20"/>
      <c r="E16769" s="20"/>
    </row>
    <row r="16770" spans="1:5" x14ac:dyDescent="0.25">
      <c r="A16770" s="20">
        <v>100895.462596529</v>
      </c>
      <c r="B16770" s="20">
        <v>-5.8239491940660999</v>
      </c>
      <c r="C16770" s="20">
        <v>-2.9721814090625802</v>
      </c>
      <c r="D16770" s="20"/>
      <c r="E16770" s="20"/>
    </row>
    <row r="16771" spans="1:5" x14ac:dyDescent="0.25">
      <c r="A16771" s="20">
        <v>100907.555774596</v>
      </c>
      <c r="B16771" s="20">
        <v>-5.8242198024937304</v>
      </c>
      <c r="C16771" s="20">
        <v>-5.4512110287767301</v>
      </c>
      <c r="D16771" s="20"/>
      <c r="E16771" s="20"/>
    </row>
    <row r="16772" spans="1:5" x14ac:dyDescent="0.25">
      <c r="A16772" s="20">
        <v>100913.94500219999</v>
      </c>
      <c r="B16772" s="20">
        <v>-5.82436244167127</v>
      </c>
      <c r="C16772" s="20">
        <v>-5.6423862368156898</v>
      </c>
      <c r="D16772" s="20"/>
      <c r="E16772" s="20"/>
    </row>
    <row r="16773" spans="1:5" x14ac:dyDescent="0.25">
      <c r="A16773" s="20">
        <v>100917.854821063</v>
      </c>
      <c r="B16773" s="20">
        <v>-5.82444961501887</v>
      </c>
      <c r="C16773" s="20">
        <v>-6.8985113902054502</v>
      </c>
      <c r="D16773" s="20"/>
      <c r="E16773" s="20"/>
    </row>
    <row r="16774" spans="1:5" x14ac:dyDescent="0.25">
      <c r="A16774" s="20">
        <v>100939.745082575</v>
      </c>
      <c r="B16774" s="20">
        <v>-5.82493609607348</v>
      </c>
      <c r="C16774" s="20"/>
      <c r="D16774" s="20"/>
      <c r="E16774" s="20"/>
    </row>
    <row r="16775" spans="1:5" x14ac:dyDescent="0.25">
      <c r="A16775" s="20">
        <v>100962.654705168</v>
      </c>
      <c r="B16775" s="20">
        <v>-5.8254423592892</v>
      </c>
      <c r="C16775" s="20">
        <v>-6.2866476877112998</v>
      </c>
      <c r="D16775" s="20"/>
      <c r="E16775" s="20"/>
    </row>
    <row r="16776" spans="1:5" x14ac:dyDescent="0.25">
      <c r="A16776" s="20">
        <v>100971.56661054499</v>
      </c>
      <c r="B16776" s="20">
        <v>-5.8256385058470102</v>
      </c>
      <c r="C16776" s="20"/>
      <c r="D16776" s="20"/>
      <c r="E16776" s="20"/>
    </row>
    <row r="16777" spans="1:5" x14ac:dyDescent="0.25">
      <c r="A16777" s="20">
        <v>101001.280025228</v>
      </c>
      <c r="B16777" s="20">
        <v>-5.8262892917427802</v>
      </c>
      <c r="C16777" s="20">
        <v>-4.4409949894310898</v>
      </c>
      <c r="D16777" s="20"/>
      <c r="E16777" s="20"/>
    </row>
    <row r="16778" spans="1:5" x14ac:dyDescent="0.25">
      <c r="A16778" s="20">
        <v>101006.15238796599</v>
      </c>
      <c r="B16778" s="20">
        <v>-5.8263955391765601</v>
      </c>
      <c r="C16778" s="20">
        <v>-5.0116716616056802</v>
      </c>
      <c r="D16778" s="20"/>
      <c r="E16778" s="20"/>
    </row>
    <row r="16779" spans="1:5" x14ac:dyDescent="0.25">
      <c r="A16779" s="20">
        <v>101029.977494194</v>
      </c>
      <c r="B16779" s="20">
        <v>-5.8269131820263702</v>
      </c>
      <c r="C16779" s="20">
        <v>-4.6416095102842103</v>
      </c>
      <c r="D16779" s="20"/>
      <c r="E16779" s="20"/>
    </row>
    <row r="16780" spans="1:5" x14ac:dyDescent="0.25">
      <c r="A16780" s="20">
        <v>101037.332838808</v>
      </c>
      <c r="B16780" s="20">
        <v>-5.8270723569844902</v>
      </c>
      <c r="C16780" s="20">
        <v>-3.7918800626899598</v>
      </c>
      <c r="D16780" s="20"/>
      <c r="E16780" s="20"/>
    </row>
    <row r="16781" spans="1:5" x14ac:dyDescent="0.25">
      <c r="A16781" s="20">
        <v>101068.254515286</v>
      </c>
      <c r="B16781" s="20">
        <v>-5.8277382685982602</v>
      </c>
      <c r="C16781" s="20">
        <v>-4.9451721697222402</v>
      </c>
      <c r="D16781" s="20"/>
      <c r="E16781" s="20"/>
    </row>
    <row r="16782" spans="1:5" x14ac:dyDescent="0.25">
      <c r="A16782" s="20">
        <v>101089.65184928601</v>
      </c>
      <c r="B16782" s="20">
        <v>-5.8281959999930999</v>
      </c>
      <c r="C16782" s="20">
        <v>-3.7211390475255999</v>
      </c>
      <c r="D16782" s="20"/>
      <c r="E16782" s="20"/>
    </row>
    <row r="16783" spans="1:5" x14ac:dyDescent="0.25">
      <c r="A16783" s="20">
        <v>101095.41269194</v>
      </c>
      <c r="B16783" s="20">
        <v>-5.8283188082362898</v>
      </c>
      <c r="C16783" s="20">
        <v>-4.3108933947333199</v>
      </c>
      <c r="D16783" s="20"/>
      <c r="E16783" s="20"/>
    </row>
    <row r="16784" spans="1:5" x14ac:dyDescent="0.25">
      <c r="A16784" s="20">
        <v>101102.98565677401</v>
      </c>
      <c r="B16784" s="20">
        <v>-5.8284799714081004</v>
      </c>
      <c r="C16784" s="20">
        <v>-8.6230815425424296</v>
      </c>
      <c r="D16784" s="20"/>
      <c r="E16784" s="20"/>
    </row>
    <row r="16785" spans="1:5" x14ac:dyDescent="0.25">
      <c r="A16785" s="20">
        <v>101104.954229144</v>
      </c>
      <c r="B16785" s="20">
        <v>-5.8285218141572201</v>
      </c>
      <c r="C16785" s="20">
        <v>-6.7860150239512</v>
      </c>
      <c r="D16785" s="20"/>
      <c r="E16785" s="20"/>
    </row>
    <row r="16786" spans="1:5" x14ac:dyDescent="0.25">
      <c r="A16786" s="20">
        <v>101113.43804365399</v>
      </c>
      <c r="B16786" s="20">
        <v>-5.8287018993838497</v>
      </c>
      <c r="C16786" s="20">
        <v>-7.6521486433775996</v>
      </c>
      <c r="D16786" s="20"/>
      <c r="E16786" s="20"/>
    </row>
    <row r="16787" spans="1:5" x14ac:dyDescent="0.25">
      <c r="A16787" s="20">
        <v>101127.69606705999</v>
      </c>
      <c r="B16787" s="20">
        <v>-5.8290036715607902</v>
      </c>
      <c r="C16787" s="20">
        <v>-5.0828146883315197</v>
      </c>
      <c r="D16787" s="20"/>
      <c r="E16787" s="20"/>
    </row>
    <row r="16788" spans="1:5" x14ac:dyDescent="0.25">
      <c r="A16788" s="20">
        <v>101139.30725815499</v>
      </c>
      <c r="B16788" s="20">
        <v>-5.8292486081072399</v>
      </c>
      <c r="C16788" s="20">
        <v>-5.4367003940776897</v>
      </c>
      <c r="D16788" s="20"/>
      <c r="E16788" s="20"/>
    </row>
    <row r="16789" spans="1:5" x14ac:dyDescent="0.25">
      <c r="A16789" s="20">
        <v>101141.265803601</v>
      </c>
      <c r="B16789" s="20">
        <v>-5.82928985134577</v>
      </c>
      <c r="C16789" s="20">
        <v>-4.9775826179972196</v>
      </c>
      <c r="D16789" s="20"/>
      <c r="E16789" s="20"/>
    </row>
    <row r="16790" spans="1:5" x14ac:dyDescent="0.25">
      <c r="A16790" s="20">
        <v>101171.47197694999</v>
      </c>
      <c r="B16790" s="20">
        <v>-5.8299233094088896</v>
      </c>
      <c r="C16790" s="20">
        <v>-8.94709467527146</v>
      </c>
      <c r="D16790" s="20"/>
      <c r="E16790" s="20"/>
    </row>
    <row r="16791" spans="1:5" x14ac:dyDescent="0.25">
      <c r="A16791" s="20">
        <v>101203.575420494</v>
      </c>
      <c r="B16791" s="20">
        <v>-5.8305911671439201</v>
      </c>
      <c r="C16791" s="20"/>
      <c r="D16791" s="20"/>
      <c r="E16791" s="20"/>
    </row>
    <row r="16792" spans="1:5" x14ac:dyDescent="0.25">
      <c r="A16792" s="20">
        <v>101211.788384441</v>
      </c>
      <c r="B16792" s="20">
        <v>-5.83076113552612</v>
      </c>
      <c r="C16792" s="20">
        <v>-6.6507902781084596</v>
      </c>
      <c r="D16792" s="20"/>
      <c r="E16792" s="20"/>
    </row>
    <row r="16793" spans="1:5" x14ac:dyDescent="0.25">
      <c r="A16793" s="20">
        <v>101251.35611751099</v>
      </c>
      <c r="B16793" s="20">
        <v>-5.8315749451144301</v>
      </c>
      <c r="C16793" s="20">
        <v>-5.1263721737103101</v>
      </c>
      <c r="D16793" s="20"/>
      <c r="E16793" s="20"/>
    </row>
    <row r="16794" spans="1:5" x14ac:dyDescent="0.25">
      <c r="A16794" s="20">
        <v>101266.196910087</v>
      </c>
      <c r="B16794" s="20">
        <v>-5.8318780339639602</v>
      </c>
      <c r="C16794" s="20">
        <v>-5.0329209326073103</v>
      </c>
      <c r="D16794" s="20"/>
      <c r="E16794" s="20"/>
    </row>
    <row r="16795" spans="1:5" x14ac:dyDescent="0.25">
      <c r="A16795" s="20">
        <v>101274.767872613</v>
      </c>
      <c r="B16795" s="20">
        <v>-5.8320525438341804</v>
      </c>
      <c r="C16795" s="20">
        <v>-5.4726872197760699</v>
      </c>
      <c r="D16795" s="20"/>
      <c r="E16795" s="20"/>
    </row>
    <row r="16796" spans="1:5" x14ac:dyDescent="0.25">
      <c r="A16796" s="20">
        <v>101279.724598121</v>
      </c>
      <c r="B16796" s="20">
        <v>-5.8321532881419396</v>
      </c>
      <c r="C16796" s="20">
        <v>-5.3767238007821101</v>
      </c>
      <c r="D16796" s="20"/>
      <c r="E16796" s="20"/>
    </row>
    <row r="16797" spans="1:5" x14ac:dyDescent="0.25">
      <c r="A16797" s="20">
        <v>101282.73962471201</v>
      </c>
      <c r="B16797" s="20">
        <v>-5.8322145042795199</v>
      </c>
      <c r="C16797" s="20">
        <v>-9.5105413321661807</v>
      </c>
      <c r="D16797" s="20"/>
      <c r="E16797" s="20"/>
    </row>
    <row r="16798" spans="1:5" x14ac:dyDescent="0.25">
      <c r="A16798" s="20">
        <v>101290.57809938899</v>
      </c>
      <c r="B16798" s="20">
        <v>-5.8323734293005201</v>
      </c>
      <c r="C16798" s="20">
        <v>-5.5890753137212998</v>
      </c>
      <c r="D16798" s="20"/>
      <c r="E16798" s="20"/>
    </row>
    <row r="16799" spans="1:5" x14ac:dyDescent="0.25">
      <c r="A16799" s="20">
        <v>101295.915511365</v>
      </c>
      <c r="B16799" s="20">
        <v>-5.8324814595819801</v>
      </c>
      <c r="C16799" s="20">
        <v>-3.8178388817872899</v>
      </c>
      <c r="D16799" s="20"/>
      <c r="E16799" s="20"/>
    </row>
    <row r="16800" spans="1:5" x14ac:dyDescent="0.25">
      <c r="A16800" s="20">
        <v>101314.26688874701</v>
      </c>
      <c r="B16800" s="20">
        <v>-5.8328517491839103</v>
      </c>
      <c r="C16800" s="20">
        <v>-6.2392340592334401</v>
      </c>
      <c r="D16800" s="20"/>
      <c r="E16800" s="20"/>
    </row>
    <row r="16801" spans="1:5" x14ac:dyDescent="0.25">
      <c r="A16801" s="20">
        <v>101314.42762453201</v>
      </c>
      <c r="B16801" s="20">
        <v>-5.8328549846382902</v>
      </c>
      <c r="C16801" s="20">
        <v>-4.3437072528733998</v>
      </c>
      <c r="D16801" s="20"/>
      <c r="E16801" s="20"/>
    </row>
    <row r="16802" spans="1:5" x14ac:dyDescent="0.25">
      <c r="A16802" s="20">
        <v>101320.166447685</v>
      </c>
      <c r="B16802" s="20">
        <v>-5.8329704125416404</v>
      </c>
      <c r="C16802" s="20">
        <v>-8.4270408803603996</v>
      </c>
      <c r="D16802" s="20"/>
      <c r="E16802" s="20"/>
    </row>
    <row r="16803" spans="1:5" x14ac:dyDescent="0.25">
      <c r="A16803" s="20">
        <v>101338.802530808</v>
      </c>
      <c r="B16803" s="20">
        <v>-5.8333440572041102</v>
      </c>
      <c r="C16803" s="20"/>
      <c r="D16803" s="20"/>
      <c r="E16803" s="20"/>
    </row>
    <row r="16804" spans="1:5" x14ac:dyDescent="0.25">
      <c r="A16804" s="20">
        <v>101346.40981484699</v>
      </c>
      <c r="B16804" s="20">
        <v>-5.8334960565317999</v>
      </c>
      <c r="C16804" s="20">
        <v>-5.2619095236911404</v>
      </c>
      <c r="D16804" s="20"/>
      <c r="E16804" s="20"/>
    </row>
    <row r="16805" spans="1:5" x14ac:dyDescent="0.25">
      <c r="A16805" s="20">
        <v>101347.521896009</v>
      </c>
      <c r="B16805" s="20">
        <v>-5.8335182513916397</v>
      </c>
      <c r="C16805" s="20">
        <v>-6.7291468534031198</v>
      </c>
      <c r="D16805" s="20"/>
      <c r="E16805" s="20"/>
    </row>
    <row r="16806" spans="1:5" x14ac:dyDescent="0.25">
      <c r="A16806" s="20">
        <v>101362.968381627</v>
      </c>
      <c r="B16806" s="20">
        <v>-5.8338258633451199</v>
      </c>
      <c r="C16806" s="20">
        <v>-4.5521179671057697</v>
      </c>
      <c r="D16806" s="20"/>
      <c r="E16806" s="20"/>
    </row>
    <row r="16807" spans="1:5" x14ac:dyDescent="0.25">
      <c r="A16807" s="20">
        <v>101366.50958323599</v>
      </c>
      <c r="B16807" s="20">
        <v>-5.8338962098064799</v>
      </c>
      <c r="C16807" s="20">
        <v>-6.2199082786487496</v>
      </c>
      <c r="D16807" s="20"/>
      <c r="E16807" s="20"/>
    </row>
    <row r="16808" spans="1:5" x14ac:dyDescent="0.25">
      <c r="A16808" s="20">
        <v>101374.959183985</v>
      </c>
      <c r="B16808" s="20">
        <v>-5.8340637983180397</v>
      </c>
      <c r="C16808" s="20">
        <v>-3.62057454299259</v>
      </c>
      <c r="D16808" s="20"/>
      <c r="E16808" s="20"/>
    </row>
    <row r="16809" spans="1:5" x14ac:dyDescent="0.25">
      <c r="A16809" s="20">
        <v>101381.16860513001</v>
      </c>
      <c r="B16809" s="20">
        <v>-5.8341867184257801</v>
      </c>
      <c r="C16809" s="20">
        <v>-1.7737906414048701</v>
      </c>
      <c r="D16809" s="20"/>
      <c r="E16809" s="20"/>
    </row>
    <row r="16810" spans="1:5" x14ac:dyDescent="0.25">
      <c r="A16810" s="20">
        <v>101399.19514409</v>
      </c>
      <c r="B16810" s="20">
        <v>-5.8345424321933201</v>
      </c>
      <c r="C16810" s="20">
        <v>-7.1927874415064998</v>
      </c>
      <c r="D16810" s="20"/>
      <c r="E16810" s="20"/>
    </row>
    <row r="16811" spans="1:5" x14ac:dyDescent="0.25">
      <c r="A16811" s="20">
        <v>101415.29935853901</v>
      </c>
      <c r="B16811" s="20">
        <v>-5.8348587885733796</v>
      </c>
      <c r="C16811" s="20">
        <v>-3.4771530189416699</v>
      </c>
      <c r="D16811" s="20"/>
      <c r="E16811" s="20"/>
    </row>
    <row r="16812" spans="1:5" x14ac:dyDescent="0.25">
      <c r="A16812" s="20">
        <v>101415.487401162</v>
      </c>
      <c r="B16812" s="20">
        <v>-5.8348624746187303</v>
      </c>
      <c r="C16812" s="20">
        <v>-5.7789731781906903</v>
      </c>
      <c r="D16812" s="20"/>
      <c r="E16812" s="20"/>
    </row>
    <row r="16813" spans="1:5" x14ac:dyDescent="0.25">
      <c r="A16813" s="20">
        <v>101422.305598365</v>
      </c>
      <c r="B16813" s="20">
        <v>-5.8349960027493903</v>
      </c>
      <c r="C16813" s="20">
        <v>-1.1227620175753701</v>
      </c>
      <c r="D16813" s="20"/>
      <c r="E16813" s="20"/>
    </row>
    <row r="16814" spans="1:5" x14ac:dyDescent="0.25">
      <c r="A16814" s="20">
        <v>101434.59317070901</v>
      </c>
      <c r="B16814" s="20">
        <v>-5.8352360378114403</v>
      </c>
      <c r="C16814" s="20">
        <v>-5.1764852254234999</v>
      </c>
      <c r="D16814" s="20"/>
      <c r="E16814" s="20"/>
    </row>
    <row r="16815" spans="1:5" x14ac:dyDescent="0.25">
      <c r="A16815" s="20">
        <v>101439.097344212</v>
      </c>
      <c r="B16815" s="20">
        <v>-5.8353238309772699</v>
      </c>
      <c r="C16815" s="20">
        <v>-7.2380393347247898</v>
      </c>
      <c r="D16815" s="20"/>
      <c r="E16815" s="20"/>
    </row>
    <row r="16816" spans="1:5" x14ac:dyDescent="0.25">
      <c r="A16816" s="20">
        <v>101456.414764106</v>
      </c>
      <c r="B16816" s="20">
        <v>-5.8356604019237199</v>
      </c>
      <c r="C16816" s="20">
        <v>-3.94095640811764</v>
      </c>
      <c r="D16816" s="20"/>
      <c r="E16816" s="20"/>
    </row>
    <row r="16817" spans="1:5" x14ac:dyDescent="0.25">
      <c r="A16817" s="20">
        <v>101469.89784828899</v>
      </c>
      <c r="B16817" s="20">
        <v>-5.8359213852645704</v>
      </c>
      <c r="C16817" s="20">
        <v>-5.8709262101182</v>
      </c>
      <c r="D16817" s="20"/>
      <c r="E16817" s="20"/>
    </row>
    <row r="16818" spans="1:5" x14ac:dyDescent="0.25">
      <c r="A16818" s="20">
        <v>101510.933860191</v>
      </c>
      <c r="B16818" s="20">
        <v>-5.8367099753667899</v>
      </c>
      <c r="C16818" s="20">
        <v>-5.1176606474205002</v>
      </c>
      <c r="D16818" s="20"/>
      <c r="E16818" s="20"/>
    </row>
    <row r="16819" spans="1:5" x14ac:dyDescent="0.25">
      <c r="A16819" s="20">
        <v>101514.31478575199</v>
      </c>
      <c r="B16819" s="20">
        <v>-5.8367745642334299</v>
      </c>
      <c r="C16819" s="20">
        <v>-5.82114029131177</v>
      </c>
      <c r="D16819" s="20"/>
      <c r="E16819" s="20"/>
    </row>
    <row r="16820" spans="1:5" x14ac:dyDescent="0.25">
      <c r="A16820" s="20">
        <v>101572.834492465</v>
      </c>
      <c r="B16820" s="20">
        <v>-5.8378833489451001</v>
      </c>
      <c r="C16820" s="20">
        <v>-4.9371035484165899</v>
      </c>
      <c r="D16820" s="20"/>
      <c r="E16820" s="20"/>
    </row>
    <row r="16821" spans="1:5" x14ac:dyDescent="0.25">
      <c r="A16821" s="20">
        <v>101596.76614783899</v>
      </c>
      <c r="B16821" s="20">
        <v>-5.8383318171887204</v>
      </c>
      <c r="C16821" s="20">
        <v>-4.2861442502728098</v>
      </c>
      <c r="D16821" s="20"/>
      <c r="E16821" s="20"/>
    </row>
    <row r="16822" spans="1:5" x14ac:dyDescent="0.25">
      <c r="A16822" s="20">
        <v>101600.626490027</v>
      </c>
      <c r="B16822" s="20">
        <v>-5.8384038894083101</v>
      </c>
      <c r="C16822" s="20">
        <v>-5.1455383321815003</v>
      </c>
      <c r="D16822" s="20"/>
      <c r="E16822" s="20"/>
    </row>
    <row r="16823" spans="1:5" x14ac:dyDescent="0.25">
      <c r="A16823" s="20">
        <v>101603.19583035599</v>
      </c>
      <c r="B16823" s="20">
        <v>-5.8384518174284699</v>
      </c>
      <c r="C16823" s="20">
        <v>-6.4853963217265198</v>
      </c>
      <c r="D16823" s="20"/>
      <c r="E16823" s="20"/>
    </row>
    <row r="16824" spans="1:5" x14ac:dyDescent="0.25">
      <c r="A16824" s="20">
        <v>101614.03807017099</v>
      </c>
      <c r="B16824" s="20">
        <v>-5.8386537033415102</v>
      </c>
      <c r="C16824" s="20">
        <v>-4.4114896991499597</v>
      </c>
      <c r="D16824" s="20"/>
      <c r="E16824" s="20"/>
    </row>
    <row r="16825" spans="1:5" x14ac:dyDescent="0.25">
      <c r="A16825" s="20">
        <v>101625.743590888</v>
      </c>
      <c r="B16825" s="20">
        <v>-5.8388710053722201</v>
      </c>
      <c r="C16825" s="20">
        <v>-6.96926469973317</v>
      </c>
      <c r="D16825" s="20"/>
      <c r="E16825" s="20"/>
    </row>
    <row r="16826" spans="1:5" x14ac:dyDescent="0.25">
      <c r="A16826" s="20">
        <v>101632.25711365099</v>
      </c>
      <c r="B16826" s="20">
        <v>-5.83899162728913</v>
      </c>
      <c r="C16826" s="20">
        <v>-6.3450650608240604</v>
      </c>
      <c r="D16826" s="20"/>
      <c r="E16826" s="20"/>
    </row>
    <row r="16827" spans="1:5" x14ac:dyDescent="0.25">
      <c r="A16827" s="20">
        <v>101658.996880488</v>
      </c>
      <c r="B16827" s="20">
        <v>-5.8394846043603703</v>
      </c>
      <c r="C16827" s="20">
        <v>-5.4051475237940698</v>
      </c>
      <c r="D16827" s="20"/>
      <c r="E16827" s="20"/>
    </row>
    <row r="16828" spans="1:5" x14ac:dyDescent="0.25">
      <c r="A16828" s="20">
        <v>101700.096833957</v>
      </c>
      <c r="B16828" s="20">
        <v>-5.8402354334782904</v>
      </c>
      <c r="C16828" s="20">
        <v>-3.5871413634592102</v>
      </c>
      <c r="D16828" s="20"/>
      <c r="E16828" s="20"/>
    </row>
    <row r="16829" spans="1:5" x14ac:dyDescent="0.25">
      <c r="A16829" s="20">
        <v>101725.059979153</v>
      </c>
      <c r="B16829" s="20">
        <v>-5.84068741488543</v>
      </c>
      <c r="C16829" s="20">
        <v>-4.1422762303971199</v>
      </c>
      <c r="D16829" s="20"/>
      <c r="E16829" s="20"/>
    </row>
    <row r="16830" spans="1:5" x14ac:dyDescent="0.25">
      <c r="A16830" s="20">
        <v>101727.39604249501</v>
      </c>
      <c r="B16830" s="20">
        <v>-5.8407295553907197</v>
      </c>
      <c r="C16830" s="20">
        <v>-4.6863483548557303</v>
      </c>
      <c r="D16830" s="20"/>
      <c r="E16830" s="20"/>
    </row>
    <row r="16831" spans="1:5" x14ac:dyDescent="0.25">
      <c r="A16831" s="20">
        <v>101752.31408879301</v>
      </c>
      <c r="B16831" s="20">
        <v>-5.8411773974032197</v>
      </c>
      <c r="C16831" s="20">
        <v>-2.7896488352033399</v>
      </c>
      <c r="D16831" s="20"/>
      <c r="E16831" s="20"/>
    </row>
    <row r="16832" spans="1:5" x14ac:dyDescent="0.25">
      <c r="A16832" s="20">
        <v>101759.436400188</v>
      </c>
      <c r="B16832" s="20">
        <v>-5.8413048480908296</v>
      </c>
      <c r="C16832" s="20">
        <v>-4.02692761130257</v>
      </c>
      <c r="D16832" s="20"/>
      <c r="E16832" s="20"/>
    </row>
    <row r="16833" spans="1:5" x14ac:dyDescent="0.25">
      <c r="A16833" s="20">
        <v>101776.15108523201</v>
      </c>
      <c r="B16833" s="20">
        <v>-5.8416029827704303</v>
      </c>
      <c r="C16833" s="20">
        <v>-5.03161445720131</v>
      </c>
      <c r="D16833" s="20"/>
      <c r="E16833" s="20"/>
    </row>
    <row r="16834" spans="1:5" x14ac:dyDescent="0.25">
      <c r="A16834" s="20">
        <v>101776.29963245201</v>
      </c>
      <c r="B16834" s="20">
        <v>-5.8416056262882003</v>
      </c>
      <c r="C16834" s="20">
        <v>-8.13074134951232</v>
      </c>
      <c r="D16834" s="20"/>
      <c r="E16834" s="20"/>
    </row>
    <row r="16835" spans="1:5" x14ac:dyDescent="0.25">
      <c r="A16835" s="20">
        <v>101778.28075664</v>
      </c>
      <c r="B16835" s="20">
        <v>-5.8416408717761996</v>
      </c>
      <c r="C16835" s="20">
        <v>-2.3509419620196499</v>
      </c>
      <c r="D16835" s="20"/>
      <c r="E16835" s="20"/>
    </row>
    <row r="16836" spans="1:5" x14ac:dyDescent="0.25">
      <c r="A16836" s="20">
        <v>101781.196727879</v>
      </c>
      <c r="B16836" s="20">
        <v>-5.84169271423215</v>
      </c>
      <c r="C16836" s="20">
        <v>0.37528603658947302</v>
      </c>
      <c r="D16836" s="20"/>
      <c r="E16836" s="20"/>
    </row>
    <row r="16837" spans="1:5" x14ac:dyDescent="0.25">
      <c r="A16837" s="20">
        <v>101794.26436685699</v>
      </c>
      <c r="B16837" s="20">
        <v>-5.8419245360363403</v>
      </c>
      <c r="C16837" s="20">
        <v>-6.5672548180704799</v>
      </c>
      <c r="D16837" s="20"/>
      <c r="E16837" s="20"/>
    </row>
    <row r="16838" spans="1:5" x14ac:dyDescent="0.25">
      <c r="A16838" s="20">
        <v>101800.259665506</v>
      </c>
      <c r="B16838" s="20">
        <v>-5.8420306175115204</v>
      </c>
      <c r="C16838" s="20">
        <v>-9.40733851030887</v>
      </c>
      <c r="D16838" s="20"/>
      <c r="E16838" s="20"/>
    </row>
    <row r="16839" spans="1:5" x14ac:dyDescent="0.25">
      <c r="A16839" s="20">
        <v>101802.101235205</v>
      </c>
      <c r="B16839" s="20">
        <v>-5.8420631676424302</v>
      </c>
      <c r="C16839" s="20">
        <v>-5.0106758786560102</v>
      </c>
      <c r="D16839" s="20"/>
      <c r="E16839" s="20"/>
    </row>
    <row r="16840" spans="1:5" x14ac:dyDescent="0.25">
      <c r="A16840" s="20">
        <v>101812.013378715</v>
      </c>
      <c r="B16840" s="20">
        <v>-5.8422380861924799</v>
      </c>
      <c r="C16840" s="20">
        <v>-3.08185060749652</v>
      </c>
      <c r="D16840" s="20"/>
      <c r="E16840" s="20"/>
    </row>
    <row r="16841" spans="1:5" x14ac:dyDescent="0.25">
      <c r="A16841" s="20">
        <v>101812.2724073</v>
      </c>
      <c r="B16841" s="20">
        <v>-5.84224265090036</v>
      </c>
      <c r="C16841" s="20">
        <v>-8.9626354642585806</v>
      </c>
      <c r="D16841" s="20"/>
      <c r="E16841" s="20"/>
    </row>
    <row r="16842" spans="1:5" x14ac:dyDescent="0.25">
      <c r="A16842" s="20">
        <v>101813.15779955901</v>
      </c>
      <c r="B16842" s="20">
        <v>-5.8422582512080297</v>
      </c>
      <c r="C16842" s="20">
        <v>-5.9653441345754299</v>
      </c>
      <c r="D16842" s="20"/>
      <c r="E16842" s="20"/>
    </row>
    <row r="16843" spans="1:5" x14ac:dyDescent="0.25">
      <c r="A16843" s="20">
        <v>101818.12775654301</v>
      </c>
      <c r="B16843" s="20">
        <v>-5.8423457501656202</v>
      </c>
      <c r="C16843" s="20">
        <v>-2.4235182261988002</v>
      </c>
      <c r="D16843" s="20"/>
      <c r="E16843" s="20"/>
    </row>
    <row r="16844" spans="1:5" x14ac:dyDescent="0.25">
      <c r="A16844" s="20">
        <v>101839.69234429899</v>
      </c>
      <c r="B16844" s="20">
        <v>-5.8427240335384401</v>
      </c>
      <c r="C16844" s="20">
        <v>-5.0303475191007898</v>
      </c>
      <c r="D16844" s="20"/>
      <c r="E16844" s="20"/>
    </row>
    <row r="16845" spans="1:5" x14ac:dyDescent="0.25">
      <c r="A16845" s="20">
        <v>101847.81117997599</v>
      </c>
      <c r="B16845" s="20">
        <v>-5.8428658758910599</v>
      </c>
      <c r="C16845" s="20">
        <v>-6.1242292936627498</v>
      </c>
      <c r="D16845" s="20"/>
      <c r="E16845" s="20"/>
    </row>
    <row r="16846" spans="1:5" x14ac:dyDescent="0.25">
      <c r="A16846" s="20">
        <v>101851.35717741201</v>
      </c>
      <c r="B16846" s="20">
        <v>-5.84292772833982</v>
      </c>
      <c r="C16846" s="20">
        <v>-6.1134634924120599</v>
      </c>
      <c r="D16846" s="20"/>
      <c r="E16846" s="20"/>
    </row>
    <row r="16847" spans="1:5" x14ac:dyDescent="0.25">
      <c r="A16847" s="20">
        <v>101863.86200183</v>
      </c>
      <c r="B16847" s="20">
        <v>-5.8431453695802302</v>
      </c>
      <c r="C16847" s="20">
        <v>-5.1892098586104298</v>
      </c>
      <c r="D16847" s="20"/>
      <c r="E16847" s="20"/>
    </row>
    <row r="16848" spans="1:5" x14ac:dyDescent="0.25">
      <c r="A16848" s="20">
        <v>101864.499178321</v>
      </c>
      <c r="B16848" s="20">
        <v>-5.84315643940527</v>
      </c>
      <c r="C16848" s="20">
        <v>-6.0389378095305304</v>
      </c>
      <c r="D16848" s="20"/>
      <c r="E16848" s="20"/>
    </row>
    <row r="16849" spans="1:5" x14ac:dyDescent="0.25">
      <c r="A16849" s="20">
        <v>101881.77444713</v>
      </c>
      <c r="B16849" s="20">
        <v>-5.8434558305472404</v>
      </c>
      <c r="C16849" s="20">
        <v>-6.002256959636</v>
      </c>
      <c r="D16849" s="20"/>
      <c r="E16849" s="20"/>
    </row>
    <row r="16850" spans="1:5" x14ac:dyDescent="0.25">
      <c r="A16850" s="20">
        <v>101887.158030244</v>
      </c>
      <c r="B16850" s="20">
        <v>-5.8435488415226002</v>
      </c>
      <c r="C16850" s="20">
        <v>-4.9747335985554804</v>
      </c>
      <c r="D16850" s="20"/>
      <c r="E16850" s="20"/>
    </row>
    <row r="16851" spans="1:5" x14ac:dyDescent="0.25">
      <c r="A16851" s="20">
        <v>101895.864325203</v>
      </c>
      <c r="B16851" s="20">
        <v>-5.8436989673407096</v>
      </c>
      <c r="C16851" s="20">
        <v>-6.1278851892682802</v>
      </c>
      <c r="D16851" s="20"/>
      <c r="E16851" s="20"/>
    </row>
    <row r="16852" spans="1:5" x14ac:dyDescent="0.25">
      <c r="A16852" s="20">
        <v>101899.01324203399</v>
      </c>
      <c r="B16852" s="20">
        <v>-5.8437531768269002</v>
      </c>
      <c r="C16852" s="20">
        <v>-5.9534849150892404</v>
      </c>
      <c r="D16852" s="20"/>
      <c r="E16852" s="20"/>
    </row>
    <row r="16853" spans="1:5" x14ac:dyDescent="0.25">
      <c r="A16853" s="20">
        <v>101900.62089966801</v>
      </c>
      <c r="B16853" s="20">
        <v>-5.8437808350042202</v>
      </c>
      <c r="C16853" s="20">
        <v>-5.8835552617799296</v>
      </c>
      <c r="D16853" s="20"/>
      <c r="E16853" s="20"/>
    </row>
    <row r="16854" spans="1:5" x14ac:dyDescent="0.25">
      <c r="A16854" s="20">
        <v>101920.35645905</v>
      </c>
      <c r="B16854" s="20">
        <v>-5.8441193705574399</v>
      </c>
      <c r="C16854" s="20">
        <v>-3.3976773714163202</v>
      </c>
      <c r="D16854" s="20"/>
      <c r="E16854" s="20"/>
    </row>
    <row r="16855" spans="1:5" x14ac:dyDescent="0.25">
      <c r="A16855" s="20">
        <v>101922.027736431</v>
      </c>
      <c r="B16855" s="20">
        <v>-5.8441479545268598</v>
      </c>
      <c r="C16855" s="20">
        <v>-8.7774605550175995</v>
      </c>
      <c r="D16855" s="20"/>
      <c r="E16855" s="20"/>
    </row>
    <row r="16856" spans="1:5" x14ac:dyDescent="0.25">
      <c r="A16856" s="20">
        <v>101976.694323801</v>
      </c>
      <c r="B16856" s="20">
        <v>-5.8450756882993797</v>
      </c>
      <c r="C16856" s="20">
        <v>-8.9427001814182603</v>
      </c>
      <c r="D16856" s="20"/>
      <c r="E16856" s="20"/>
    </row>
    <row r="16857" spans="1:5" x14ac:dyDescent="0.25">
      <c r="A16857" s="20">
        <v>101976.94724838799</v>
      </c>
      <c r="B16857" s="20">
        <v>-5.8450799481205999</v>
      </c>
      <c r="C16857" s="20">
        <v>-3.1386085247597602</v>
      </c>
      <c r="D16857" s="20"/>
      <c r="E16857" s="20"/>
    </row>
    <row r="16858" spans="1:5" x14ac:dyDescent="0.25">
      <c r="A16858" s="20">
        <v>101981.55865448801</v>
      </c>
      <c r="B16858" s="20">
        <v>-5.8451575623263201</v>
      </c>
      <c r="C16858" s="20">
        <v>-4.3004479985936204</v>
      </c>
      <c r="D16858" s="20"/>
      <c r="E16858" s="20"/>
    </row>
    <row r="16859" spans="1:5" x14ac:dyDescent="0.25">
      <c r="A16859" s="20">
        <v>102007.395221124</v>
      </c>
      <c r="B16859" s="20">
        <v>-5.8455905854173098</v>
      </c>
      <c r="C16859" s="20">
        <v>-5.4269220554269904</v>
      </c>
      <c r="D16859" s="20"/>
      <c r="E16859" s="20"/>
    </row>
    <row r="16860" spans="1:5" x14ac:dyDescent="0.25">
      <c r="A16860" s="20">
        <v>102014.14903092899</v>
      </c>
      <c r="B16860" s="20">
        <v>-5.8457032690262496</v>
      </c>
      <c r="C16860" s="20">
        <v>-8.3013018632764304</v>
      </c>
      <c r="D16860" s="20"/>
      <c r="E16860" s="20"/>
    </row>
    <row r="16861" spans="1:5" x14ac:dyDescent="0.25">
      <c r="A16861" s="20">
        <v>102020.060966683</v>
      </c>
      <c r="B16861" s="20">
        <v>-5.8458017330823902</v>
      </c>
      <c r="C16861" s="20">
        <v>-6.39306843389185</v>
      </c>
      <c r="D16861" s="20"/>
      <c r="E16861" s="20"/>
    </row>
    <row r="16862" spans="1:5" x14ac:dyDescent="0.25">
      <c r="A16862" s="20">
        <v>102021.285936489</v>
      </c>
      <c r="B16862" s="20">
        <v>-5.8458221148924299</v>
      </c>
      <c r="C16862" s="20">
        <v>-6.7907882526107404</v>
      </c>
      <c r="D16862" s="20"/>
      <c r="E16862" s="20"/>
    </row>
    <row r="16863" spans="1:5" x14ac:dyDescent="0.25">
      <c r="A16863" s="20">
        <v>102026.899646131</v>
      </c>
      <c r="B16863" s="20">
        <v>-5.8459154305663903</v>
      </c>
      <c r="C16863" s="20">
        <v>-3.5667233287281199</v>
      </c>
      <c r="D16863" s="20"/>
      <c r="E16863" s="20"/>
    </row>
    <row r="16864" spans="1:5" x14ac:dyDescent="0.25">
      <c r="A16864" s="20">
        <v>102033.969122839</v>
      </c>
      <c r="B16864" s="20">
        <v>-5.8460327381639399</v>
      </c>
      <c r="C16864" s="20">
        <v>-6.9324644621617404</v>
      </c>
      <c r="D16864" s="20"/>
      <c r="E16864" s="20"/>
    </row>
    <row r="16865" spans="1:5" x14ac:dyDescent="0.25">
      <c r="A16865" s="20">
        <v>102036.93282509899</v>
      </c>
      <c r="B16865" s="20">
        <v>-5.8460818478689101</v>
      </c>
      <c r="C16865" s="20">
        <v>-6.8157775962007197</v>
      </c>
      <c r="D16865" s="20"/>
      <c r="E16865" s="20"/>
    </row>
    <row r="16866" spans="1:5" x14ac:dyDescent="0.25">
      <c r="A16866" s="20">
        <v>102048.448447328</v>
      </c>
      <c r="B16866" s="20">
        <v>-5.8462722821719604</v>
      </c>
      <c r="C16866" s="20">
        <v>-9.9822689048365003</v>
      </c>
      <c r="D16866" s="20"/>
      <c r="E16866" s="20"/>
    </row>
    <row r="16867" spans="1:5" x14ac:dyDescent="0.25">
      <c r="A16867" s="20">
        <v>102049.783431085</v>
      </c>
      <c r="B16867" s="20">
        <v>-5.8462943193771899</v>
      </c>
      <c r="C16867" s="20">
        <v>-4.1427409512771796</v>
      </c>
      <c r="D16867" s="20"/>
      <c r="E16867" s="20"/>
    </row>
    <row r="16868" spans="1:5" x14ac:dyDescent="0.25">
      <c r="A16868" s="20">
        <v>102077.177214236</v>
      </c>
      <c r="B16868" s="20">
        <v>-5.8467447153429504</v>
      </c>
      <c r="C16868" s="20">
        <v>-6.3752728332417004</v>
      </c>
      <c r="D16868" s="20"/>
      <c r="E16868" s="20"/>
    </row>
    <row r="16869" spans="1:5" x14ac:dyDescent="0.25">
      <c r="A16869" s="20">
        <v>102082.309688954</v>
      </c>
      <c r="B16869" s="20">
        <v>-5.8468287188555896</v>
      </c>
      <c r="C16869" s="20">
        <v>-5.73923464372431</v>
      </c>
      <c r="D16869" s="20"/>
      <c r="E16869" s="20"/>
    </row>
    <row r="16870" spans="1:5" x14ac:dyDescent="0.25">
      <c r="A16870" s="20">
        <v>102085.93528867001</v>
      </c>
      <c r="B16870" s="20">
        <v>-5.8468879867182899</v>
      </c>
      <c r="C16870" s="20">
        <v>-3.91407902950036</v>
      </c>
      <c r="D16870" s="20"/>
      <c r="E16870" s="20"/>
    </row>
    <row r="16871" spans="1:5" x14ac:dyDescent="0.25">
      <c r="A16871" s="20">
        <v>102122.01927961801</v>
      </c>
      <c r="B16871" s="20">
        <v>-5.8474745898292397</v>
      </c>
      <c r="C16871" s="20">
        <v>-1.4884652359330299</v>
      </c>
      <c r="D16871" s="20"/>
      <c r="E16871" s="20"/>
    </row>
    <row r="16872" spans="1:5" x14ac:dyDescent="0.25">
      <c r="A16872" s="20">
        <v>102155.800031426</v>
      </c>
      <c r="B16872" s="20">
        <v>-5.8480184004575602</v>
      </c>
      <c r="C16872" s="20">
        <v>-6.5031219737371897</v>
      </c>
      <c r="D16872" s="20"/>
      <c r="E16872" s="20"/>
    </row>
    <row r="16873" spans="1:5" x14ac:dyDescent="0.25">
      <c r="A16873" s="20">
        <v>102164.57710337501</v>
      </c>
      <c r="B16873" s="20">
        <v>-5.8481588535737803</v>
      </c>
      <c r="C16873" s="20">
        <v>-6.3681051342537804</v>
      </c>
      <c r="D16873" s="20"/>
      <c r="E16873" s="20"/>
    </row>
    <row r="16874" spans="1:5" x14ac:dyDescent="0.25">
      <c r="A16874" s="20">
        <v>102165.74892486101</v>
      </c>
      <c r="B16874" s="20">
        <v>-5.8481775791708603</v>
      </c>
      <c r="C16874" s="20">
        <v>-3.3306131244282202</v>
      </c>
      <c r="D16874" s="20"/>
      <c r="E16874" s="20"/>
    </row>
    <row r="16875" spans="1:5" x14ac:dyDescent="0.25">
      <c r="A16875" s="20">
        <v>102174.155043305</v>
      </c>
      <c r="B16875" s="20">
        <v>-5.8483117273507403</v>
      </c>
      <c r="C16875" s="20"/>
      <c r="D16875" s="20"/>
      <c r="E16875" s="20"/>
    </row>
    <row r="16876" spans="1:5" x14ac:dyDescent="0.25">
      <c r="A16876" s="20">
        <v>102188.62562618899</v>
      </c>
      <c r="B16876" s="20">
        <v>-5.8485419124718598</v>
      </c>
      <c r="C16876" s="20">
        <v>-4.8882313622332099</v>
      </c>
      <c r="D16876" s="20"/>
      <c r="E16876" s="20"/>
    </row>
    <row r="16877" spans="1:5" x14ac:dyDescent="0.25">
      <c r="A16877" s="20">
        <v>102189.369862401</v>
      </c>
      <c r="B16877" s="20">
        <v>-5.8485537257703504</v>
      </c>
      <c r="C16877" s="20">
        <v>-6.3254701471119796</v>
      </c>
      <c r="D16877" s="20"/>
      <c r="E16877" s="20"/>
    </row>
    <row r="16878" spans="1:5" x14ac:dyDescent="0.25">
      <c r="A16878" s="20">
        <v>102197.84466285601</v>
      </c>
      <c r="B16878" s="20">
        <v>-5.8486880720876204</v>
      </c>
      <c r="C16878" s="20">
        <v>-2.77500867840733</v>
      </c>
      <c r="D16878" s="20"/>
      <c r="E16878" s="20"/>
    </row>
    <row r="16879" spans="1:5" x14ac:dyDescent="0.25">
      <c r="A16879" s="20">
        <v>102201.914071137</v>
      </c>
      <c r="B16879" s="20">
        <v>-5.84875246817779</v>
      </c>
      <c r="C16879" s="20">
        <v>-6.4702268270216896</v>
      </c>
      <c r="D16879" s="20"/>
      <c r="E16879" s="20"/>
    </row>
    <row r="16880" spans="1:5" x14ac:dyDescent="0.25">
      <c r="A16880" s="20">
        <v>102211.746501979</v>
      </c>
      <c r="B16880" s="20">
        <v>-5.8489077560913696</v>
      </c>
      <c r="C16880" s="20">
        <v>-5.1047747605032798</v>
      </c>
      <c r="D16880" s="20"/>
      <c r="E16880" s="20"/>
    </row>
    <row r="16881" spans="1:5" x14ac:dyDescent="0.25">
      <c r="A16881" s="20">
        <v>102213.166309899</v>
      </c>
      <c r="B16881" s="20">
        <v>-5.8489301441606498</v>
      </c>
      <c r="C16881" s="20">
        <v>-4.1087503877611402</v>
      </c>
      <c r="D16881" s="20"/>
      <c r="E16881" s="20"/>
    </row>
    <row r="16882" spans="1:5" x14ac:dyDescent="0.25">
      <c r="A16882" s="20">
        <v>102226.705324268</v>
      </c>
      <c r="B16882" s="20">
        <v>-5.8491431821380999</v>
      </c>
      <c r="C16882" s="20">
        <v>-7.0189138984817001</v>
      </c>
      <c r="D16882" s="20"/>
      <c r="E16882" s="20"/>
    </row>
    <row r="16883" spans="1:5" x14ac:dyDescent="0.25">
      <c r="A16883" s="20">
        <v>102234.819284408</v>
      </c>
      <c r="B16883" s="20">
        <v>-5.8492704662000996</v>
      </c>
      <c r="C16883" s="20">
        <v>-5.7079433420574599</v>
      </c>
      <c r="D16883" s="20"/>
      <c r="E16883" s="20"/>
    </row>
    <row r="16884" spans="1:5" x14ac:dyDescent="0.25">
      <c r="A16884" s="20">
        <v>102235.953930609</v>
      </c>
      <c r="B16884" s="20">
        <v>-5.8492882421851</v>
      </c>
      <c r="C16884" s="20">
        <v>-5.5271186886216004</v>
      </c>
      <c r="D16884" s="20"/>
      <c r="E16884" s="20"/>
    </row>
    <row r="16885" spans="1:5" x14ac:dyDescent="0.25">
      <c r="A16885" s="20">
        <v>102287.847170497</v>
      </c>
      <c r="B16885" s="20">
        <v>-5.85009515532479</v>
      </c>
      <c r="C16885" s="20">
        <v>-8.6976833197436196</v>
      </c>
      <c r="D16885" s="20"/>
      <c r="E16885" s="20"/>
    </row>
    <row r="16886" spans="1:5" x14ac:dyDescent="0.25">
      <c r="A16886" s="20">
        <v>102295.426733157</v>
      </c>
      <c r="B16886" s="20">
        <v>-5.8502120226178604</v>
      </c>
      <c r="C16886" s="20">
        <v>-3.7799184771136098</v>
      </c>
      <c r="D16886" s="20"/>
      <c r="E16886" s="20"/>
    </row>
    <row r="16887" spans="1:5" x14ac:dyDescent="0.25">
      <c r="A16887" s="20">
        <v>102324.58795204</v>
      </c>
      <c r="B16887" s="20">
        <v>-5.8506593106547902</v>
      </c>
      <c r="C16887" s="20">
        <v>-9.3492708280478301</v>
      </c>
      <c r="D16887" s="20"/>
      <c r="E16887" s="20"/>
    </row>
    <row r="16888" spans="1:5" x14ac:dyDescent="0.25">
      <c r="A16888" s="20">
        <v>102333.88454378099</v>
      </c>
      <c r="B16888" s="20">
        <v>-5.8508011272312404</v>
      </c>
      <c r="C16888" s="20">
        <v>-6.0323704600153496</v>
      </c>
      <c r="D16888" s="20"/>
      <c r="E16888" s="20"/>
    </row>
    <row r="16889" spans="1:5" x14ac:dyDescent="0.25">
      <c r="A16889" s="20">
        <v>102340.370847864</v>
      </c>
      <c r="B16889" s="20">
        <v>-5.8508998514539003</v>
      </c>
      <c r="C16889" s="20">
        <v>-2.92892308956583</v>
      </c>
      <c r="D16889" s="20"/>
      <c r="E16889" s="20"/>
    </row>
    <row r="16890" spans="1:5" x14ac:dyDescent="0.25">
      <c r="A16890" s="20">
        <v>102345.51984004999</v>
      </c>
      <c r="B16890" s="20">
        <v>-5.8509780913318696</v>
      </c>
      <c r="C16890" s="20">
        <v>-4.29783349302574</v>
      </c>
      <c r="D16890" s="20"/>
      <c r="E16890" s="20"/>
    </row>
    <row r="16891" spans="1:5" x14ac:dyDescent="0.25">
      <c r="A16891" s="20">
        <v>102353.805621301</v>
      </c>
      <c r="B16891" s="20">
        <v>-5.8511037542499302</v>
      </c>
      <c r="C16891" s="20">
        <v>-5.94828223059121</v>
      </c>
      <c r="D16891" s="20"/>
      <c r="E16891" s="20"/>
    </row>
    <row r="16892" spans="1:5" x14ac:dyDescent="0.25">
      <c r="A16892" s="20">
        <v>102364.69010547599</v>
      </c>
      <c r="B16892" s="20">
        <v>-5.8512683782735202</v>
      </c>
      <c r="C16892" s="20">
        <v>-6.7536582254588504</v>
      </c>
      <c r="D16892" s="20"/>
      <c r="E16892" s="20"/>
    </row>
    <row r="16893" spans="1:5" x14ac:dyDescent="0.25">
      <c r="A16893" s="20">
        <v>102368.16350534699</v>
      </c>
      <c r="B16893" s="20">
        <v>-5.8513208045969201</v>
      </c>
      <c r="C16893" s="20">
        <v>-5.7550255603481499</v>
      </c>
      <c r="D16893" s="20"/>
      <c r="E16893" s="20"/>
    </row>
    <row r="16894" spans="1:5" x14ac:dyDescent="0.25">
      <c r="A16894" s="20">
        <v>102374.262439477</v>
      </c>
      <c r="B16894" s="20">
        <v>-5.8514127340206104</v>
      </c>
      <c r="C16894" s="20">
        <v>-4.74932275950398</v>
      </c>
      <c r="D16894" s="20"/>
      <c r="E16894" s="20"/>
    </row>
    <row r="16895" spans="1:5" x14ac:dyDescent="0.25">
      <c r="A16895" s="20">
        <v>102399.34629255701</v>
      </c>
      <c r="B16895" s="20">
        <v>-5.8517891419726</v>
      </c>
      <c r="C16895" s="20">
        <v>-3.4136367807572499</v>
      </c>
      <c r="D16895" s="20"/>
      <c r="E16895" s="20"/>
    </row>
    <row r="16896" spans="1:5" x14ac:dyDescent="0.25">
      <c r="A16896" s="20">
        <v>102402.365768794</v>
      </c>
      <c r="B16896" s="20">
        <v>-5.8518342701778199</v>
      </c>
      <c r="C16896" s="20">
        <v>-2.4119469487146401</v>
      </c>
      <c r="D16896" s="20"/>
      <c r="E16896" s="20"/>
    </row>
    <row r="16897" spans="1:5" x14ac:dyDescent="0.25">
      <c r="A16897" s="20">
        <v>102402.62477921099</v>
      </c>
      <c r="B16897" s="20">
        <v>-5.8518381394536796</v>
      </c>
      <c r="C16897" s="20">
        <v>-8.5937407397060905</v>
      </c>
      <c r="D16897" s="20"/>
      <c r="E16897" s="20"/>
    </row>
    <row r="16898" spans="1:5" x14ac:dyDescent="0.25">
      <c r="A16898" s="20">
        <v>102419.680379689</v>
      </c>
      <c r="B16898" s="20">
        <v>-5.8520922964843196</v>
      </c>
      <c r="C16898" s="20">
        <v>-3.0923847449172999</v>
      </c>
      <c r="D16898" s="20"/>
      <c r="E16898" s="20"/>
    </row>
    <row r="16899" spans="1:5" x14ac:dyDescent="0.25">
      <c r="A16899" s="20">
        <v>102421.608266625</v>
      </c>
      <c r="B16899" s="20">
        <v>-5.8521209471031002</v>
      </c>
      <c r="C16899" s="20">
        <v>-4.8152291782872902</v>
      </c>
      <c r="D16899" s="20"/>
      <c r="E16899" s="20"/>
    </row>
    <row r="16900" spans="1:5" x14ac:dyDescent="0.25">
      <c r="A16900" s="20">
        <v>102462.320217463</v>
      </c>
      <c r="B16900" s="20">
        <v>-5.8527222832713104</v>
      </c>
      <c r="C16900" s="20">
        <v>-4.8882192567213201</v>
      </c>
      <c r="D16900" s="20"/>
      <c r="E16900" s="20"/>
    </row>
    <row r="16901" spans="1:5" x14ac:dyDescent="0.25">
      <c r="A16901" s="20">
        <v>102472.07149642801</v>
      </c>
      <c r="B16901" s="20">
        <v>-5.8528652724099803</v>
      </c>
      <c r="C16901" s="20">
        <v>-6.25794601346895</v>
      </c>
      <c r="D16901" s="20"/>
      <c r="E16901" s="20"/>
    </row>
    <row r="16902" spans="1:5" x14ac:dyDescent="0.25">
      <c r="A16902" s="20">
        <v>102478.64878663501</v>
      </c>
      <c r="B16902" s="20">
        <v>-5.8529614928109304</v>
      </c>
      <c r="C16902" s="20">
        <v>-5.43450691655719</v>
      </c>
      <c r="D16902" s="20"/>
      <c r="E16902" s="20"/>
    </row>
    <row r="16903" spans="1:5" x14ac:dyDescent="0.25">
      <c r="A16903" s="20">
        <v>102481.04054743001</v>
      </c>
      <c r="B16903" s="20">
        <v>-5.8529964371341201</v>
      </c>
      <c r="C16903" s="20">
        <v>-8.1127125821199702</v>
      </c>
      <c r="D16903" s="20"/>
      <c r="E16903" s="20"/>
    </row>
    <row r="16904" spans="1:5" x14ac:dyDescent="0.25">
      <c r="A16904" s="20">
        <v>102492.92410400799</v>
      </c>
      <c r="B16904" s="20">
        <v>-5.8531697025302503</v>
      </c>
      <c r="C16904" s="20">
        <v>-2.98557617973474</v>
      </c>
      <c r="D16904" s="20"/>
      <c r="E16904" s="20"/>
    </row>
    <row r="16905" spans="1:5" x14ac:dyDescent="0.25">
      <c r="A16905" s="20">
        <v>102494.562369438</v>
      </c>
      <c r="B16905" s="20">
        <v>-5.8531935423296799</v>
      </c>
      <c r="C16905" s="20">
        <v>-5.0378944479819303</v>
      </c>
      <c r="D16905" s="20"/>
      <c r="E16905" s="20"/>
    </row>
    <row r="16906" spans="1:5" x14ac:dyDescent="0.25">
      <c r="A16906" s="20">
        <v>102504.756410965</v>
      </c>
      <c r="B16906" s="20">
        <v>-5.8533416315341098</v>
      </c>
      <c r="C16906" s="20">
        <v>-4.1016330610769698</v>
      </c>
      <c r="D16906" s="20"/>
      <c r="E16906" s="20"/>
    </row>
    <row r="16907" spans="1:5" x14ac:dyDescent="0.25">
      <c r="A16907" s="20">
        <v>102540.27922061</v>
      </c>
      <c r="B16907" s="20">
        <v>-5.8538542778432001</v>
      </c>
      <c r="C16907" s="20">
        <v>-4.0691347918448804</v>
      </c>
      <c r="D16907" s="20"/>
      <c r="E16907" s="20"/>
    </row>
    <row r="16908" spans="1:5" x14ac:dyDescent="0.25">
      <c r="A16908" s="20">
        <v>102545.03170042799</v>
      </c>
      <c r="B16908" s="20">
        <v>-5.85392246443375</v>
      </c>
      <c r="C16908" s="20">
        <v>-7.8486549454804004</v>
      </c>
      <c r="D16908" s="20"/>
      <c r="E16908" s="20"/>
    </row>
    <row r="16909" spans="1:5" x14ac:dyDescent="0.25">
      <c r="A16909" s="20">
        <v>102558.594520586</v>
      </c>
      <c r="B16909" s="20">
        <v>-5.8541165427100497</v>
      </c>
      <c r="C16909" s="20">
        <v>-3.4765502487973698</v>
      </c>
      <c r="D16909" s="20"/>
      <c r="E16909" s="20"/>
    </row>
    <row r="16910" spans="1:5" x14ac:dyDescent="0.25">
      <c r="A16910" s="20">
        <v>102559.363562731</v>
      </c>
      <c r="B16910" s="20">
        <v>-5.8541275245448503</v>
      </c>
      <c r="C16910" s="20">
        <v>-6.4211836832611802</v>
      </c>
      <c r="D16910" s="20"/>
      <c r="E16910" s="20"/>
    </row>
    <row r="16911" spans="1:5" x14ac:dyDescent="0.25">
      <c r="A16911" s="20">
        <v>102606.370912642</v>
      </c>
      <c r="B16911" s="20">
        <v>-5.8547941516507001</v>
      </c>
      <c r="C16911" s="20">
        <v>-7.1209427001343402</v>
      </c>
      <c r="D16911" s="20"/>
      <c r="E16911" s="20"/>
    </row>
    <row r="16912" spans="1:5" x14ac:dyDescent="0.25">
      <c r="A16912" s="20">
        <v>102607.534972779</v>
      </c>
      <c r="B16912" s="20">
        <v>-5.8548105443266003</v>
      </c>
      <c r="C16912" s="20">
        <v>-8.9629765503418906</v>
      </c>
      <c r="D16912" s="20"/>
      <c r="E16912" s="20"/>
    </row>
    <row r="16913" spans="1:5" x14ac:dyDescent="0.25">
      <c r="A16913" s="20">
        <v>102612.89357765</v>
      </c>
      <c r="B16913" s="20">
        <v>-5.8548859343946598</v>
      </c>
      <c r="C16913" s="20">
        <v>-5.9179898933341297</v>
      </c>
      <c r="D16913" s="20"/>
      <c r="E16913" s="20"/>
    </row>
    <row r="16914" spans="1:5" x14ac:dyDescent="0.25">
      <c r="A16914" s="20">
        <v>102644.329882338</v>
      </c>
      <c r="B16914" s="20">
        <v>-5.8553258493419804</v>
      </c>
      <c r="C16914" s="20">
        <v>-5.7779648384670503</v>
      </c>
      <c r="D16914" s="20"/>
      <c r="E16914" s="20"/>
    </row>
    <row r="16915" spans="1:5" x14ac:dyDescent="0.25">
      <c r="A16915" s="20">
        <v>102661.08194680999</v>
      </c>
      <c r="B16915" s="20">
        <v>-5.8555586335693697</v>
      </c>
      <c r="C16915" s="20">
        <v>-5.5143454341878302</v>
      </c>
      <c r="D16915" s="20"/>
      <c r="E16915" s="20"/>
    </row>
    <row r="16916" spans="1:5" x14ac:dyDescent="0.25">
      <c r="A16916" s="20">
        <v>102692.52363558</v>
      </c>
      <c r="B16916" s="20">
        <v>-5.8559924792037403</v>
      </c>
      <c r="C16916" s="20">
        <v>-6.0976767634909796</v>
      </c>
      <c r="D16916" s="20"/>
      <c r="E16916" s="20"/>
    </row>
    <row r="16917" spans="1:5" x14ac:dyDescent="0.25">
      <c r="A16917" s="20">
        <v>102697.173953113</v>
      </c>
      <c r="B16917" s="20">
        <v>-5.8560563082498698</v>
      </c>
      <c r="C16917" s="20">
        <v>-5.7698553718296601</v>
      </c>
      <c r="D16917" s="20"/>
      <c r="E16917" s="20"/>
    </row>
    <row r="16918" spans="1:5" x14ac:dyDescent="0.25">
      <c r="A16918" s="20">
        <v>102697.751152579</v>
      </c>
      <c r="B16918" s="20">
        <v>-5.8560642246796704</v>
      </c>
      <c r="C16918" s="20">
        <v>-7.6637424313483704</v>
      </c>
      <c r="D16918" s="20"/>
      <c r="E16918" s="20"/>
    </row>
    <row r="16919" spans="1:5" x14ac:dyDescent="0.25">
      <c r="A16919" s="20">
        <v>102705.878272501</v>
      </c>
      <c r="B16919" s="20">
        <v>-5.8561755481628603</v>
      </c>
      <c r="C16919" s="20">
        <v>-5.5639071607348303</v>
      </c>
      <c r="D16919" s="20"/>
      <c r="E16919" s="20"/>
    </row>
    <row r="16920" spans="1:5" x14ac:dyDescent="0.25">
      <c r="A16920" s="20">
        <v>102732.15601337999</v>
      </c>
      <c r="B16920" s="20">
        <v>-5.8565336857311596</v>
      </c>
      <c r="C16920" s="20">
        <v>-3.6264398964746798</v>
      </c>
      <c r="D16920" s="20"/>
      <c r="E16920" s="20"/>
    </row>
    <row r="16921" spans="1:5" x14ac:dyDescent="0.25">
      <c r="A16921" s="20">
        <v>102750.443372722</v>
      </c>
      <c r="B16921" s="20">
        <v>-5.8567812985747496</v>
      </c>
      <c r="C16921" s="20"/>
      <c r="D16921" s="20"/>
      <c r="E16921" s="20"/>
    </row>
    <row r="16922" spans="1:5" x14ac:dyDescent="0.25">
      <c r="A16922" s="20">
        <v>102780.058462035</v>
      </c>
      <c r="B16922" s="20">
        <v>-5.8571794783852704</v>
      </c>
      <c r="C16922" s="20">
        <v>-3.2803183448238298</v>
      </c>
      <c r="D16922" s="20"/>
      <c r="E16922" s="20"/>
    </row>
    <row r="16923" spans="1:5" x14ac:dyDescent="0.25">
      <c r="A16923" s="20">
        <v>102787.194741586</v>
      </c>
      <c r="B16923" s="20">
        <v>-5.8572749092021104</v>
      </c>
      <c r="C16923" s="20">
        <v>-2.3596886123935201</v>
      </c>
      <c r="D16923" s="20"/>
      <c r="E16923" s="20"/>
    </row>
    <row r="16924" spans="1:5" x14ac:dyDescent="0.25">
      <c r="A16924" s="20">
        <v>102791.562236945</v>
      </c>
      <c r="B16924" s="20">
        <v>-5.8573332152393496</v>
      </c>
      <c r="C16924" s="20">
        <v>-5.8048095010852103</v>
      </c>
      <c r="D16924" s="20"/>
      <c r="E16924" s="20"/>
    </row>
    <row r="16925" spans="1:5" x14ac:dyDescent="0.25">
      <c r="A16925" s="20">
        <v>102810.48266602099</v>
      </c>
      <c r="B16925" s="20">
        <v>-5.8575849379146403</v>
      </c>
      <c r="C16925" s="20">
        <v>-5.7853079313224596</v>
      </c>
      <c r="D16925" s="20"/>
      <c r="E16925" s="20"/>
    </row>
    <row r="16926" spans="1:5" x14ac:dyDescent="0.25">
      <c r="A16926" s="20">
        <v>102811.8382917</v>
      </c>
      <c r="B16926" s="20">
        <v>-5.8576029196820096</v>
      </c>
      <c r="C16926" s="20">
        <v>-8.1995405869273394</v>
      </c>
      <c r="D16926" s="20"/>
      <c r="E16926" s="20"/>
    </row>
    <row r="16927" spans="1:5" x14ac:dyDescent="0.25">
      <c r="A16927" s="20">
        <v>102814.44970614401</v>
      </c>
      <c r="B16927" s="20">
        <v>-5.8576375386625399</v>
      </c>
      <c r="C16927" s="20">
        <v>-4.0908138495708704</v>
      </c>
      <c r="D16927" s="20"/>
      <c r="E16927" s="20"/>
    </row>
    <row r="16928" spans="1:5" x14ac:dyDescent="0.25">
      <c r="A16928" s="20">
        <v>102822.919052224</v>
      </c>
      <c r="B16928" s="20">
        <v>-5.8577496316504298</v>
      </c>
      <c r="C16928" s="20">
        <v>-6.4294342025736002</v>
      </c>
      <c r="D16928" s="20"/>
      <c r="E16928" s="20"/>
    </row>
    <row r="16929" spans="1:5" x14ac:dyDescent="0.25">
      <c r="A16929" s="20">
        <v>102823.036453322</v>
      </c>
      <c r="B16929" s="20">
        <v>-5.8577511835023399</v>
      </c>
      <c r="C16929" s="20">
        <v>-6.8190719133525803</v>
      </c>
      <c r="D16929" s="20"/>
      <c r="E16929" s="20"/>
    </row>
    <row r="16930" spans="1:5" x14ac:dyDescent="0.25">
      <c r="A16930" s="20">
        <v>102825.55688957</v>
      </c>
      <c r="B16930" s="20">
        <v>-5.8577844866084101</v>
      </c>
      <c r="C16930" s="20">
        <v>-6.2534229026001498</v>
      </c>
      <c r="D16930" s="20"/>
      <c r="E16930" s="20"/>
    </row>
    <row r="16931" spans="1:5" x14ac:dyDescent="0.25">
      <c r="A16931" s="20">
        <v>102832.84706972</v>
      </c>
      <c r="B16931" s="20">
        <v>-5.8578806740331304</v>
      </c>
      <c r="C16931" s="20">
        <v>-4.2171351819372598</v>
      </c>
      <c r="D16931" s="20"/>
      <c r="E16931" s="20"/>
    </row>
    <row r="16932" spans="1:5" x14ac:dyDescent="0.25">
      <c r="A16932" s="20">
        <v>102875.9705229</v>
      </c>
      <c r="B16932" s="20">
        <v>-5.8584454292178201</v>
      </c>
      <c r="C16932" s="20">
        <v>-5.5795704006691897</v>
      </c>
      <c r="D16932" s="20"/>
      <c r="E16932" s="20"/>
    </row>
    <row r="16933" spans="1:5" x14ac:dyDescent="0.25">
      <c r="A16933" s="20">
        <v>102887.48767688</v>
      </c>
      <c r="B16933" s="20">
        <v>-5.8585950448559299</v>
      </c>
      <c r="C16933" s="20">
        <v>-7.6642567601606002</v>
      </c>
      <c r="D16933" s="20"/>
      <c r="E16933" s="20"/>
    </row>
    <row r="16934" spans="1:5" x14ac:dyDescent="0.25">
      <c r="A16934" s="20">
        <v>102905.296176505</v>
      </c>
      <c r="B16934" s="20">
        <v>-5.8588253860469601</v>
      </c>
      <c r="C16934" s="20">
        <v>-4.85751647767749</v>
      </c>
      <c r="D16934" s="20"/>
      <c r="E16934" s="20"/>
    </row>
    <row r="16935" spans="1:5" x14ac:dyDescent="0.25">
      <c r="A16935" s="20">
        <v>102926.615719352</v>
      </c>
      <c r="B16935" s="20">
        <v>-5.8590995440246001</v>
      </c>
      <c r="C16935" s="20">
        <v>-4.6289366534185703</v>
      </c>
      <c r="D16935" s="20"/>
      <c r="E16935" s="20"/>
    </row>
    <row r="16936" spans="1:5" x14ac:dyDescent="0.25">
      <c r="A16936" s="20">
        <v>102930.69862331801</v>
      </c>
      <c r="B16936" s="20">
        <v>-5.8591518502073496</v>
      </c>
      <c r="C16936" s="20">
        <v>-8.4130797690434598</v>
      </c>
      <c r="D16936" s="20"/>
      <c r="E16936" s="20"/>
    </row>
    <row r="16937" spans="1:5" x14ac:dyDescent="0.25">
      <c r="A16937" s="20">
        <v>102944.14275578401</v>
      </c>
      <c r="B16937" s="20">
        <v>-5.8593236353238103</v>
      </c>
      <c r="C16937" s="20">
        <v>-8.2923581115829101</v>
      </c>
      <c r="D16937" s="20"/>
      <c r="E16937" s="20"/>
    </row>
    <row r="16938" spans="1:5" x14ac:dyDescent="0.25">
      <c r="A16938" s="20">
        <v>102948.74139478699</v>
      </c>
      <c r="B16938" s="20">
        <v>-5.8593822378893599</v>
      </c>
      <c r="C16938" s="20">
        <v>-4.9070879645928702</v>
      </c>
      <c r="D16938" s="20"/>
      <c r="E16938" s="20"/>
    </row>
    <row r="16939" spans="1:5" x14ac:dyDescent="0.25">
      <c r="A16939" s="20">
        <v>102988.24924357999</v>
      </c>
      <c r="B16939" s="20">
        <v>-5.8598824123760798</v>
      </c>
      <c r="C16939" s="20">
        <v>-4.4115293115107104</v>
      </c>
      <c r="D16939" s="20"/>
      <c r="E16939" s="20"/>
    </row>
    <row r="16940" spans="1:5" x14ac:dyDescent="0.25">
      <c r="A16940" s="20">
        <v>102989.10660317499</v>
      </c>
      <c r="B16940" s="20">
        <v>-5.8598932015101797</v>
      </c>
      <c r="C16940" s="20">
        <v>-7.1336969227373501</v>
      </c>
      <c r="D16940" s="20"/>
      <c r="E16940" s="20"/>
    </row>
    <row r="16941" spans="1:5" x14ac:dyDescent="0.25">
      <c r="A16941" s="20">
        <v>102991.425092991</v>
      </c>
      <c r="B16941" s="20">
        <v>-5.8599223638989102</v>
      </c>
      <c r="C16941" s="20">
        <v>-7.7350247752232804</v>
      </c>
      <c r="D16941" s="20"/>
      <c r="E16941" s="20"/>
    </row>
    <row r="16942" spans="1:5" x14ac:dyDescent="0.25">
      <c r="A16942" s="20">
        <v>103003.126952625</v>
      </c>
      <c r="B16942" s="20">
        <v>-5.8600692445895</v>
      </c>
      <c r="C16942" s="20">
        <v>-4.40958797548973</v>
      </c>
      <c r="D16942" s="20"/>
      <c r="E16942" s="20"/>
    </row>
    <row r="16943" spans="1:5" x14ac:dyDescent="0.25">
      <c r="A16943" s="20">
        <v>103003.72291996299</v>
      </c>
      <c r="B16943" s="20">
        <v>-5.86007671140006</v>
      </c>
      <c r="C16943" s="20">
        <v>-7.3056997202902201</v>
      </c>
      <c r="D16943" s="20"/>
      <c r="E16943" s="20"/>
    </row>
    <row r="16944" spans="1:5" x14ac:dyDescent="0.25">
      <c r="A16944" s="20">
        <v>103034.808995468</v>
      </c>
      <c r="B16944" s="20">
        <v>-5.8604643485121199</v>
      </c>
      <c r="C16944" s="20">
        <v>-7.5437985375797298</v>
      </c>
      <c r="D16944" s="20"/>
      <c r="E16944" s="20"/>
    </row>
    <row r="16945" spans="1:5" x14ac:dyDescent="0.25">
      <c r="A16945" s="20">
        <v>103037.279751839</v>
      </c>
      <c r="B16945" s="20">
        <v>-5.8604950041269204</v>
      </c>
      <c r="C16945" s="20">
        <v>-2.4990861828871398</v>
      </c>
      <c r="D16945" s="20"/>
      <c r="E16945" s="20"/>
    </row>
    <row r="16946" spans="1:5" x14ac:dyDescent="0.25">
      <c r="A16946" s="20">
        <v>103046.754252952</v>
      </c>
      <c r="B16946" s="20">
        <v>-5.8606123480839596</v>
      </c>
      <c r="C16946" s="20">
        <v>-8.4461182237510499</v>
      </c>
      <c r="D16946" s="20"/>
      <c r="E16946" s="20"/>
    </row>
    <row r="16947" spans="1:5" x14ac:dyDescent="0.25">
      <c r="A16947" s="20">
        <v>103049.655698196</v>
      </c>
      <c r="B16947" s="20">
        <v>-5.8606482166953402</v>
      </c>
      <c r="C16947" s="20">
        <v>-4.6498402509326802</v>
      </c>
      <c r="D16947" s="20"/>
      <c r="E16947" s="20"/>
    </row>
    <row r="16948" spans="1:5" x14ac:dyDescent="0.25">
      <c r="A16948" s="20">
        <v>103089.681130154</v>
      </c>
      <c r="B16948" s="20">
        <v>-5.8611398566114898</v>
      </c>
      <c r="C16948" s="20">
        <v>-3.4265455897441002</v>
      </c>
      <c r="D16948" s="20"/>
      <c r="E16948" s="20"/>
    </row>
    <row r="16949" spans="1:5" x14ac:dyDescent="0.25">
      <c r="A16949" s="20">
        <v>103091.41524053901</v>
      </c>
      <c r="B16949" s="20">
        <v>-5.8611610239994096</v>
      </c>
      <c r="C16949" s="20">
        <v>-9.30044182507201</v>
      </c>
      <c r="D16949" s="20"/>
      <c r="E16949" s="20"/>
    </row>
    <row r="16950" spans="1:5" x14ac:dyDescent="0.25">
      <c r="A16950" s="20">
        <v>103103.39966712501</v>
      </c>
      <c r="B16950" s="20">
        <v>-5.86130701102282</v>
      </c>
      <c r="C16950" s="20">
        <v>-3.2480726702394702</v>
      </c>
      <c r="D16950" s="20"/>
      <c r="E16950" s="20"/>
    </row>
    <row r="16951" spans="1:5" x14ac:dyDescent="0.25">
      <c r="A16951" s="20">
        <v>103109.77477516601</v>
      </c>
      <c r="B16951" s="20">
        <v>-5.8613844550302803</v>
      </c>
      <c r="C16951" s="20">
        <v>-4.1804135892312804</v>
      </c>
      <c r="D16951" s="20"/>
      <c r="E16951" s="20"/>
    </row>
    <row r="16952" spans="1:5" x14ac:dyDescent="0.25">
      <c r="A16952" s="20">
        <v>103131.483881245</v>
      </c>
      <c r="B16952" s="20">
        <v>-5.86164706502794</v>
      </c>
      <c r="C16952" s="20">
        <v>-1.6953608336174499</v>
      </c>
      <c r="D16952" s="20"/>
      <c r="E16952" s="20"/>
    </row>
    <row r="16953" spans="1:5" x14ac:dyDescent="0.25">
      <c r="A16953" s="20">
        <v>103143.05752914899</v>
      </c>
      <c r="B16953" s="20">
        <v>-5.8617863700606199</v>
      </c>
      <c r="C16953" s="20">
        <v>-6.2544687375169401</v>
      </c>
      <c r="D16953" s="20"/>
      <c r="E16953" s="20"/>
    </row>
    <row r="16954" spans="1:5" x14ac:dyDescent="0.25">
      <c r="A16954" s="20">
        <v>103162.488538019</v>
      </c>
      <c r="B16954" s="20">
        <v>-5.8620191614390098</v>
      </c>
      <c r="C16954" s="20">
        <v>-1.6817141594316201</v>
      </c>
      <c r="D16954" s="20"/>
      <c r="E16954" s="20"/>
    </row>
    <row r="16955" spans="1:5" x14ac:dyDescent="0.25">
      <c r="A16955" s="20">
        <v>103164.47162913199</v>
      </c>
      <c r="B16955" s="20">
        <v>-5.8620428431957396</v>
      </c>
      <c r="C16955" s="20">
        <v>-3.7973915383024899</v>
      </c>
      <c r="D16955" s="20"/>
      <c r="E16955" s="20"/>
    </row>
    <row r="16956" spans="1:5" x14ac:dyDescent="0.25">
      <c r="A16956" s="20">
        <v>103166.829503431</v>
      </c>
      <c r="B16956" s="20">
        <v>-5.8620709821560402</v>
      </c>
      <c r="C16956" s="20">
        <v>-6.3894209289967003</v>
      </c>
      <c r="D16956" s="20"/>
      <c r="E16956" s="20"/>
    </row>
    <row r="16957" spans="1:5" x14ac:dyDescent="0.25">
      <c r="A16957" s="20">
        <v>103174.631207243</v>
      </c>
      <c r="B16957" s="20">
        <v>-5.8621639456600496</v>
      </c>
      <c r="C16957" s="20">
        <v>-6.29776483465346</v>
      </c>
      <c r="D16957" s="20"/>
      <c r="E16957" s="20"/>
    </row>
    <row r="16958" spans="1:5" x14ac:dyDescent="0.25">
      <c r="A16958" s="20">
        <v>103187.84867717201</v>
      </c>
      <c r="B16958" s="20">
        <v>-5.8623209444467896</v>
      </c>
      <c r="C16958" s="20">
        <v>-9.1244346704546206</v>
      </c>
      <c r="D16958" s="20"/>
      <c r="E16958" s="20"/>
    </row>
    <row r="16959" spans="1:5" x14ac:dyDescent="0.25">
      <c r="A16959" s="20">
        <v>103192.18786790399</v>
      </c>
      <c r="B16959" s="20">
        <v>-5.8623723496713298</v>
      </c>
      <c r="C16959" s="20">
        <v>-7.0708055840957904</v>
      </c>
      <c r="D16959" s="20"/>
      <c r="E16959" s="20"/>
    </row>
    <row r="16960" spans="1:5" x14ac:dyDescent="0.25">
      <c r="A16960" s="20">
        <v>103196.65575742599</v>
      </c>
      <c r="B16960" s="20">
        <v>-5.8624252093186202</v>
      </c>
      <c r="C16960" s="20">
        <v>-5.7333309562294499</v>
      </c>
      <c r="D16960" s="20"/>
      <c r="E16960" s="20"/>
    </row>
    <row r="16961" spans="1:5" x14ac:dyDescent="0.25">
      <c r="A16961" s="20">
        <v>103212.545051024</v>
      </c>
      <c r="B16961" s="20">
        <v>-5.8626126195428903</v>
      </c>
      <c r="C16961" s="20">
        <v>-7.0916902146969596</v>
      </c>
      <c r="D16961" s="20"/>
      <c r="E16961" s="20"/>
    </row>
    <row r="16962" spans="1:5" x14ac:dyDescent="0.25">
      <c r="A16962" s="20">
        <v>103218.482704776</v>
      </c>
      <c r="B16962" s="20">
        <v>-5.8626824223327896</v>
      </c>
      <c r="C16962" s="20">
        <v>-3.1557177935309499</v>
      </c>
      <c r="D16962" s="20"/>
      <c r="E16962" s="20"/>
    </row>
    <row r="16963" spans="1:5" x14ac:dyDescent="0.25">
      <c r="A16963" s="20">
        <v>103224.20200718001</v>
      </c>
      <c r="B16963" s="20">
        <v>-5.8627495399753702</v>
      </c>
      <c r="C16963" s="20">
        <v>-2.6581634930709601</v>
      </c>
      <c r="D16963" s="20"/>
      <c r="E16963" s="20"/>
    </row>
    <row r="16964" spans="1:5" x14ac:dyDescent="0.25">
      <c r="A16964" s="20">
        <v>103228.998351394</v>
      </c>
      <c r="B16964" s="20">
        <v>-5.8628057371307998</v>
      </c>
      <c r="C16964" s="20">
        <v>-4.0043072602170398</v>
      </c>
      <c r="D16964" s="20"/>
      <c r="E16964" s="20"/>
    </row>
    <row r="16965" spans="1:5" x14ac:dyDescent="0.25">
      <c r="A16965" s="20">
        <v>103252.680624354</v>
      </c>
      <c r="B16965" s="20">
        <v>-5.8630820235819598</v>
      </c>
      <c r="C16965" s="20">
        <v>-4.7417010288061103</v>
      </c>
      <c r="D16965" s="20"/>
      <c r="E16965" s="20"/>
    </row>
    <row r="16966" spans="1:5" x14ac:dyDescent="0.25">
      <c r="A16966" s="20">
        <v>103254.643999244</v>
      </c>
      <c r="B16966" s="20">
        <v>-5.8631048403920696</v>
      </c>
      <c r="C16966" s="20">
        <v>-5.3850692997069496</v>
      </c>
      <c r="D16966" s="20"/>
      <c r="E16966" s="20"/>
    </row>
    <row r="16967" spans="1:5" x14ac:dyDescent="0.25">
      <c r="A16967" s="20">
        <v>103274.777688232</v>
      </c>
      <c r="B16967" s="20">
        <v>-5.8633380379806397</v>
      </c>
      <c r="C16967" s="20">
        <v>-7.50611139928042</v>
      </c>
      <c r="D16967" s="20"/>
      <c r="E16967" s="20"/>
    </row>
    <row r="16968" spans="1:5" x14ac:dyDescent="0.25">
      <c r="A16968" s="20">
        <v>103292.18327885499</v>
      </c>
      <c r="B16968" s="20">
        <v>-5.8635384951885197</v>
      </c>
      <c r="C16968" s="20">
        <v>-6.5860478660615698</v>
      </c>
      <c r="D16968" s="20"/>
      <c r="E16968" s="20"/>
    </row>
    <row r="16969" spans="1:5" x14ac:dyDescent="0.25">
      <c r="A16969" s="20">
        <v>103306.590451129</v>
      </c>
      <c r="B16969" s="20">
        <v>-5.86370362241398</v>
      </c>
      <c r="C16969" s="20">
        <v>-5.8314723281694398</v>
      </c>
      <c r="D16969" s="20"/>
      <c r="E16969" s="20"/>
    </row>
    <row r="16970" spans="1:5" x14ac:dyDescent="0.25">
      <c r="A16970" s="20">
        <v>103319.717342417</v>
      </c>
      <c r="B16970" s="20">
        <v>-5.8638534491173298</v>
      </c>
      <c r="C16970" s="20">
        <v>-6.2786972520431696</v>
      </c>
      <c r="D16970" s="20"/>
      <c r="E16970" s="20"/>
    </row>
    <row r="16971" spans="1:5" x14ac:dyDescent="0.25">
      <c r="A16971" s="20">
        <v>103339.837958993</v>
      </c>
      <c r="B16971" s="20">
        <v>-5.8640819452492403</v>
      </c>
      <c r="C16971" s="20">
        <v>-6.3581745110885901</v>
      </c>
      <c r="D16971" s="20"/>
      <c r="E16971" s="20"/>
    </row>
    <row r="16972" spans="1:5" x14ac:dyDescent="0.25">
      <c r="A16972" s="20">
        <v>103379.077623768</v>
      </c>
      <c r="B16972" s="20">
        <v>-5.8645235670072804</v>
      </c>
      <c r="C16972" s="20">
        <v>-6.4005685489118003</v>
      </c>
      <c r="D16972" s="20"/>
      <c r="E16972" s="20"/>
    </row>
    <row r="16973" spans="1:5" x14ac:dyDescent="0.25">
      <c r="A16973" s="20">
        <v>103382.977554039</v>
      </c>
      <c r="B16973" s="20">
        <v>-5.8645671716097096</v>
      </c>
      <c r="C16973" s="20">
        <v>-5.6527564975998397</v>
      </c>
      <c r="D16973" s="20"/>
      <c r="E16973" s="20"/>
    </row>
    <row r="16974" spans="1:5" x14ac:dyDescent="0.25">
      <c r="A16974" s="20">
        <v>103424.665279504</v>
      </c>
      <c r="B16974" s="20">
        <v>-5.8650300581061003</v>
      </c>
      <c r="C16974" s="20">
        <v>-6.4194799285640496</v>
      </c>
      <c r="D16974" s="20"/>
      <c r="E16974" s="20"/>
    </row>
    <row r="16975" spans="1:5" x14ac:dyDescent="0.25">
      <c r="A16975" s="20">
        <v>103456.609189468</v>
      </c>
      <c r="B16975" s="20">
        <v>-5.8653807966142404</v>
      </c>
      <c r="C16975" s="20">
        <v>-6.2923017210027998</v>
      </c>
      <c r="D16975" s="20"/>
      <c r="E16975" s="20"/>
    </row>
    <row r="16976" spans="1:5" x14ac:dyDescent="0.25">
      <c r="A16976" s="20">
        <v>103465.676646177</v>
      </c>
      <c r="B16976" s="20">
        <v>-5.8654797348627596</v>
      </c>
      <c r="C16976" s="20"/>
      <c r="D16976" s="20"/>
      <c r="E16976" s="20"/>
    </row>
    <row r="16977" spans="1:5" x14ac:dyDescent="0.25">
      <c r="A16977" s="20">
        <v>103469.336380539</v>
      </c>
      <c r="B16977" s="20">
        <v>-5.8655195900777999</v>
      </c>
      <c r="C16977" s="20">
        <v>-6.2331953860942901</v>
      </c>
      <c r="D16977" s="20"/>
      <c r="E16977" s="20"/>
    </row>
    <row r="16978" spans="1:5" x14ac:dyDescent="0.25">
      <c r="A16978" s="20">
        <v>103477.57076964001</v>
      </c>
      <c r="B16978" s="20">
        <v>-5.8656091016206098</v>
      </c>
      <c r="C16978" s="20">
        <v>-3.4236434317112701</v>
      </c>
      <c r="D16978" s="20"/>
      <c r="E16978" s="20"/>
    </row>
    <row r="16979" spans="1:5" x14ac:dyDescent="0.25">
      <c r="A16979" s="20">
        <v>103478.28308793</v>
      </c>
      <c r="B16979" s="20">
        <v>-5.8656168342786597</v>
      </c>
      <c r="C16979" s="20">
        <v>-4.4918855172791599</v>
      </c>
      <c r="D16979" s="20"/>
      <c r="E16979" s="20"/>
    </row>
    <row r="16980" spans="1:5" x14ac:dyDescent="0.25">
      <c r="A16980" s="20">
        <v>103484.20663419001</v>
      </c>
      <c r="B16980" s="20">
        <v>-5.8656810729821496</v>
      </c>
      <c r="C16980" s="20">
        <v>-6.7090623150669098</v>
      </c>
      <c r="D16980" s="20"/>
      <c r="E16980" s="20"/>
    </row>
    <row r="16981" spans="1:5" x14ac:dyDescent="0.25">
      <c r="A16981" s="20">
        <v>103509.29471379099</v>
      </c>
      <c r="B16981" s="20">
        <v>-5.8659518597401803</v>
      </c>
      <c r="C16981" s="20">
        <v>-6.6476920343618398</v>
      </c>
      <c r="D16981" s="20"/>
      <c r="E16981" s="20"/>
    </row>
    <row r="16982" spans="1:5" x14ac:dyDescent="0.25">
      <c r="A16982" s="20">
        <v>103514.289343735</v>
      </c>
      <c r="B16982" s="20">
        <v>-5.8660055217737197</v>
      </c>
      <c r="C16982" s="20">
        <v>-6.0538433686758397</v>
      </c>
      <c r="D16982" s="20"/>
      <c r="E16982" s="20"/>
    </row>
    <row r="16983" spans="1:5" x14ac:dyDescent="0.25">
      <c r="A16983" s="20">
        <v>103536.24205808601</v>
      </c>
      <c r="B16983" s="20">
        <v>-5.8662404118152702</v>
      </c>
      <c r="C16983" s="20">
        <v>-7.45978362387741</v>
      </c>
      <c r="D16983" s="20"/>
      <c r="E16983" s="20"/>
    </row>
    <row r="16984" spans="1:5" x14ac:dyDescent="0.25">
      <c r="A16984" s="20">
        <v>103558.257104961</v>
      </c>
      <c r="B16984" s="20">
        <v>-5.8664743908210797</v>
      </c>
      <c r="C16984" s="20">
        <v>-6.2993991283303199</v>
      </c>
      <c r="D16984" s="20"/>
      <c r="E16984" s="20"/>
    </row>
    <row r="16985" spans="1:5" x14ac:dyDescent="0.25">
      <c r="A16985" s="20">
        <v>103569.509876856</v>
      </c>
      <c r="B16985" s="20">
        <v>-5.8665933796744296</v>
      </c>
      <c r="C16985" s="20">
        <v>-7.3410029654598299</v>
      </c>
      <c r="D16985" s="20"/>
      <c r="E16985" s="20"/>
    </row>
    <row r="16986" spans="1:5" x14ac:dyDescent="0.25">
      <c r="A16986" s="20">
        <v>103585.418636826</v>
      </c>
      <c r="B16986" s="20">
        <v>-5.8667609041234101</v>
      </c>
      <c r="C16986" s="20">
        <v>-3.5669884193875299</v>
      </c>
      <c r="D16986" s="20"/>
      <c r="E16986" s="20"/>
    </row>
    <row r="16987" spans="1:5" x14ac:dyDescent="0.25">
      <c r="A16987" s="20">
        <v>103607.364305938</v>
      </c>
      <c r="B16987" s="20">
        <v>-5.8669906640253302</v>
      </c>
      <c r="C16987" s="20">
        <v>-4.8142624589315499</v>
      </c>
      <c r="D16987" s="20"/>
      <c r="E16987" s="20"/>
    </row>
    <row r="16988" spans="1:5" x14ac:dyDescent="0.25">
      <c r="A16988" s="20">
        <v>103626.37325348701</v>
      </c>
      <c r="B16988" s="20">
        <v>-5.8671884333751398</v>
      </c>
      <c r="C16988" s="20">
        <v>-5.9944374070009498</v>
      </c>
      <c r="D16988" s="20"/>
      <c r="E16988" s="20"/>
    </row>
    <row r="16989" spans="1:5" x14ac:dyDescent="0.25">
      <c r="A16989" s="20">
        <v>103660.037013726</v>
      </c>
      <c r="B16989" s="20">
        <v>-5.86753585670718</v>
      </c>
      <c r="C16989" s="20">
        <v>-4.6445156966442598</v>
      </c>
      <c r="D16989" s="20"/>
      <c r="E16989" s="20"/>
    </row>
    <row r="16990" spans="1:5" x14ac:dyDescent="0.25">
      <c r="A16990" s="20">
        <v>103678.92074431499</v>
      </c>
      <c r="B16990" s="20">
        <v>-5.86772917966658</v>
      </c>
      <c r="C16990" s="20">
        <v>-3.0602154950405098</v>
      </c>
      <c r="D16990" s="20"/>
      <c r="E16990" s="20"/>
    </row>
    <row r="16991" spans="1:5" x14ac:dyDescent="0.25">
      <c r="A16991" s="20">
        <v>103685.16276340099</v>
      </c>
      <c r="B16991" s="20">
        <v>-5.8677928366800103</v>
      </c>
      <c r="C16991" s="20">
        <v>-8.4021385187915701E-2</v>
      </c>
      <c r="D16991" s="20"/>
      <c r="E16991" s="20"/>
    </row>
    <row r="16992" spans="1:5" x14ac:dyDescent="0.25">
      <c r="A16992" s="20">
        <v>103708.73123296601</v>
      </c>
      <c r="B16992" s="20">
        <v>-5.8680320948462104</v>
      </c>
      <c r="C16992" s="20">
        <v>-4.53008862069239</v>
      </c>
      <c r="D16992" s="20"/>
      <c r="E16992" s="20"/>
    </row>
    <row r="16993" spans="1:5" x14ac:dyDescent="0.25">
      <c r="A16993" s="20">
        <v>103708.998708051</v>
      </c>
      <c r="B16993" s="20">
        <v>-5.8680348002306202</v>
      </c>
      <c r="C16993" s="20">
        <v>-6.4238140434835698</v>
      </c>
      <c r="D16993" s="20"/>
      <c r="E16993" s="20"/>
    </row>
    <row r="16994" spans="1:5" x14ac:dyDescent="0.25">
      <c r="A16994" s="20">
        <v>103710.107431375</v>
      </c>
      <c r="B16994" s="20">
        <v>-5.8680460120757898</v>
      </c>
      <c r="C16994" s="20">
        <v>-7.8007381651401904</v>
      </c>
      <c r="D16994" s="20"/>
      <c r="E16994" s="20"/>
    </row>
    <row r="16995" spans="1:5" x14ac:dyDescent="0.25">
      <c r="A16995" s="20">
        <v>103720.19423506501</v>
      </c>
      <c r="B16995" s="20">
        <v>-5.8681478386772099</v>
      </c>
      <c r="C16995" s="20">
        <v>-4.0710234711625599</v>
      </c>
      <c r="D16995" s="20"/>
      <c r="E16995" s="20"/>
    </row>
    <row r="16996" spans="1:5" x14ac:dyDescent="0.25">
      <c r="A16996" s="20">
        <v>103726.26239737</v>
      </c>
      <c r="B16996" s="20">
        <v>-5.8682089452058097</v>
      </c>
      <c r="C16996" s="20">
        <v>-5.9618291045308203</v>
      </c>
      <c r="D16996" s="20"/>
      <c r="E16996" s="20"/>
    </row>
    <row r="16997" spans="1:5" x14ac:dyDescent="0.25">
      <c r="A16997" s="20">
        <v>103729.149566323</v>
      </c>
      <c r="B16997" s="20">
        <v>-5.8682379791079597</v>
      </c>
      <c r="C16997" s="20">
        <v>-6.6598148081455504</v>
      </c>
      <c r="D16997" s="20"/>
      <c r="E16997" s="20"/>
    </row>
    <row r="16998" spans="1:5" x14ac:dyDescent="0.25">
      <c r="A16998" s="20">
        <v>103732.440903057</v>
      </c>
      <c r="B16998" s="20">
        <v>-5.8682710460097196</v>
      </c>
      <c r="C16998" s="20">
        <v>-4.8309990368338802</v>
      </c>
      <c r="D16998" s="20"/>
      <c r="E16998" s="20"/>
    </row>
    <row r="16999" spans="1:5" x14ac:dyDescent="0.25">
      <c r="A16999" s="20">
        <v>103732.580049153</v>
      </c>
      <c r="B16999" s="20">
        <v>-5.8682724432253002</v>
      </c>
      <c r="C16999" s="20">
        <v>-5.4595692871715498</v>
      </c>
      <c r="D16999" s="20"/>
      <c r="E16999" s="20"/>
    </row>
    <row r="17000" spans="1:5" x14ac:dyDescent="0.25">
      <c r="A17000" s="20">
        <v>103749.332199233</v>
      </c>
      <c r="B17000" s="20">
        <v>-5.8684402219334197</v>
      </c>
      <c r="C17000" s="20">
        <v>-6.6463762033689298</v>
      </c>
      <c r="D17000" s="20"/>
      <c r="E17000" s="20"/>
    </row>
    <row r="17001" spans="1:5" x14ac:dyDescent="0.25">
      <c r="A17001" s="20">
        <v>103750.18320948401</v>
      </c>
      <c r="B17001" s="20">
        <v>-5.8684487220805401</v>
      </c>
      <c r="C17001" s="20">
        <v>-6.0471113527815801</v>
      </c>
      <c r="D17001" s="20"/>
      <c r="E17001" s="20"/>
    </row>
    <row r="17002" spans="1:5" x14ac:dyDescent="0.25">
      <c r="A17002" s="20">
        <v>103760.720728659</v>
      </c>
      <c r="B17002" s="20">
        <v>-5.8685537900843103</v>
      </c>
      <c r="C17002" s="20">
        <v>-6.3581530268529898</v>
      </c>
      <c r="D17002" s="20"/>
      <c r="E17002" s="20"/>
    </row>
    <row r="17003" spans="1:5" x14ac:dyDescent="0.25">
      <c r="A17003" s="20">
        <v>103781.462818545</v>
      </c>
      <c r="B17003" s="20">
        <v>-5.8687596151128902</v>
      </c>
      <c r="C17003" s="20">
        <v>-4.4479471248142</v>
      </c>
      <c r="D17003" s="20"/>
      <c r="E17003" s="20"/>
    </row>
    <row r="17004" spans="1:5" x14ac:dyDescent="0.25">
      <c r="A17004" s="20">
        <v>103790.975993399</v>
      </c>
      <c r="B17004" s="20">
        <v>-5.8688535769723398</v>
      </c>
      <c r="C17004" s="20">
        <v>-2.52201693697703</v>
      </c>
      <c r="D17004" s="20"/>
      <c r="E17004" s="20"/>
    </row>
    <row r="17005" spans="1:5" x14ac:dyDescent="0.25">
      <c r="A17005" s="20">
        <v>103796.313567249</v>
      </c>
      <c r="B17005" s="20">
        <v>-5.8689061761281396</v>
      </c>
      <c r="C17005" s="20">
        <v>-6.1243448162499297</v>
      </c>
      <c r="D17005" s="20"/>
      <c r="E17005" s="20"/>
    </row>
    <row r="17006" spans="1:5" x14ac:dyDescent="0.25">
      <c r="A17006" s="20">
        <v>103806.088522676</v>
      </c>
      <c r="B17006" s="20">
        <v>-5.8690022800431603</v>
      </c>
      <c r="C17006" s="20">
        <v>-4.1665529200408598</v>
      </c>
      <c r="D17006" s="20"/>
      <c r="E17006" s="20"/>
    </row>
    <row r="17007" spans="1:5" x14ac:dyDescent="0.25">
      <c r="A17007" s="20">
        <v>103814.61304265801</v>
      </c>
      <c r="B17007" s="20">
        <v>-5.86908585471559</v>
      </c>
      <c r="C17007" s="20">
        <v>-7.7049832275307999</v>
      </c>
      <c r="D17007" s="20"/>
      <c r="E17007" s="20"/>
    </row>
    <row r="17008" spans="1:5" x14ac:dyDescent="0.25">
      <c r="A17008" s="20">
        <v>103818.757960385</v>
      </c>
      <c r="B17008" s="20">
        <v>-5.8691264125555396</v>
      </c>
      <c r="C17008" s="20">
        <v>-6.6802276755768402</v>
      </c>
      <c r="D17008" s="20"/>
      <c r="E17008" s="20"/>
    </row>
    <row r="17009" spans="1:5" x14ac:dyDescent="0.25">
      <c r="A17009" s="20">
        <v>103822.609312919</v>
      </c>
      <c r="B17009" s="20">
        <v>-5.8691640515795296</v>
      </c>
      <c r="C17009" s="20">
        <v>-7.6615772524091197</v>
      </c>
      <c r="D17009" s="20"/>
      <c r="E17009" s="20"/>
    </row>
    <row r="17010" spans="1:5" x14ac:dyDescent="0.25">
      <c r="A17010" s="20">
        <v>103849.112937552</v>
      </c>
      <c r="B17010" s="20">
        <v>-5.8694218646319998</v>
      </c>
      <c r="C17010" s="20">
        <v>-7.0261532170442704</v>
      </c>
      <c r="D17010" s="20"/>
      <c r="E17010" s="20"/>
    </row>
    <row r="17011" spans="1:5" x14ac:dyDescent="0.25">
      <c r="A17011" s="20">
        <v>103851.78550320301</v>
      </c>
      <c r="B17011" s="20">
        <v>-5.8694477454948499</v>
      </c>
      <c r="C17011" s="20">
        <v>-6.9262804849280899</v>
      </c>
      <c r="D17011" s="20"/>
      <c r="E17011" s="20"/>
    </row>
    <row r="17012" spans="1:5" x14ac:dyDescent="0.25">
      <c r="A17012" s="20">
        <v>103857.247152014</v>
      </c>
      <c r="B17012" s="20">
        <v>-5.86950056946361</v>
      </c>
      <c r="C17012" s="20">
        <v>-6.5806608331302803</v>
      </c>
      <c r="D17012" s="20"/>
      <c r="E17012" s="20"/>
    </row>
    <row r="17013" spans="1:5" x14ac:dyDescent="0.25">
      <c r="A17013" s="20">
        <v>103865.21164919699</v>
      </c>
      <c r="B17013" s="20">
        <v>-5.8695774416334201</v>
      </c>
      <c r="C17013" s="20">
        <v>-9.4563697070134705</v>
      </c>
      <c r="D17013" s="20"/>
      <c r="E17013" s="20"/>
    </row>
    <row r="17014" spans="1:5" x14ac:dyDescent="0.25">
      <c r="A17014" s="20">
        <v>103869.675024125</v>
      </c>
      <c r="B17014" s="20">
        <v>-5.8696204392292302</v>
      </c>
      <c r="C17014" s="20">
        <v>-6.3395590395488899</v>
      </c>
      <c r="D17014" s="20"/>
      <c r="E17014" s="20"/>
    </row>
    <row r="17015" spans="1:5" x14ac:dyDescent="0.25">
      <c r="A17015" s="20">
        <v>103882.74437789099</v>
      </c>
      <c r="B17015" s="20">
        <v>-5.8697460030005404</v>
      </c>
      <c r="C17015" s="20">
        <v>-4.6603269959625697</v>
      </c>
      <c r="D17015" s="20"/>
      <c r="E17015" s="20"/>
    </row>
    <row r="17016" spans="1:5" x14ac:dyDescent="0.25">
      <c r="A17016" s="20">
        <v>103889.408272498</v>
      </c>
      <c r="B17016" s="20">
        <v>-5.8698098323378698</v>
      </c>
      <c r="C17016" s="20">
        <v>-6.3386485764244203</v>
      </c>
      <c r="D17016" s="20"/>
      <c r="E17016" s="20"/>
    </row>
    <row r="17017" spans="1:5" x14ac:dyDescent="0.25">
      <c r="A17017" s="20">
        <v>103910.45194479699</v>
      </c>
      <c r="B17017" s="20">
        <v>-5.8700105400408198</v>
      </c>
      <c r="C17017" s="20">
        <v>-5.8184483351157104</v>
      </c>
      <c r="D17017" s="20"/>
      <c r="E17017" s="20"/>
    </row>
    <row r="17018" spans="1:5" x14ac:dyDescent="0.25">
      <c r="A17018" s="20">
        <v>103917.38137234301</v>
      </c>
      <c r="B17018" s="20">
        <v>-5.8700763468834598</v>
      </c>
      <c r="C17018" s="20">
        <v>-5.2201222338283202</v>
      </c>
      <c r="D17018" s="20"/>
      <c r="E17018" s="20"/>
    </row>
    <row r="17019" spans="1:5" x14ac:dyDescent="0.25">
      <c r="A17019" s="20">
        <v>103938.75643912501</v>
      </c>
      <c r="B17019" s="20">
        <v>-5.8702784586605397</v>
      </c>
      <c r="C17019" s="20">
        <v>-6.3170681024107296</v>
      </c>
      <c r="D17019" s="20"/>
      <c r="E17019" s="20"/>
    </row>
    <row r="17020" spans="1:5" x14ac:dyDescent="0.25">
      <c r="A17020" s="20">
        <v>103950.16985791401</v>
      </c>
      <c r="B17020" s="20">
        <v>-5.8703858352686398</v>
      </c>
      <c r="C17020" s="20">
        <v>-5.4342045301366904</v>
      </c>
      <c r="D17020" s="20"/>
      <c r="E17020" s="20"/>
    </row>
    <row r="17021" spans="1:5" x14ac:dyDescent="0.25">
      <c r="A17021" s="20">
        <v>103950.997237844</v>
      </c>
      <c r="B17021" s="20">
        <v>-5.8703936045573402</v>
      </c>
      <c r="C17021" s="20">
        <v>-3.8746615621517901</v>
      </c>
      <c r="D17021" s="20"/>
      <c r="E17021" s="20"/>
    </row>
    <row r="17022" spans="1:5" x14ac:dyDescent="0.25">
      <c r="A17022" s="20">
        <v>103977.94595609199</v>
      </c>
      <c r="B17022" s="20">
        <v>-5.8706455815452498</v>
      </c>
      <c r="C17022" s="20">
        <v>-7.8185569022838104</v>
      </c>
      <c r="D17022" s="20"/>
      <c r="E17022" s="20"/>
    </row>
    <row r="17023" spans="1:5" x14ac:dyDescent="0.25">
      <c r="A17023" s="20">
        <v>103980.60220513299</v>
      </c>
      <c r="B17023" s="20">
        <v>-5.87067030525058</v>
      </c>
      <c r="C17023" s="20">
        <v>-6.2580249769334699</v>
      </c>
      <c r="D17023" s="20"/>
      <c r="E17023" s="20"/>
    </row>
    <row r="17024" spans="1:5" x14ac:dyDescent="0.25">
      <c r="A17024" s="20">
        <v>103986.16724906499</v>
      </c>
      <c r="B17024" s="20">
        <v>-5.8707220378736098</v>
      </c>
      <c r="C17024" s="20">
        <v>-5.3118845069376404</v>
      </c>
      <c r="D17024" s="20"/>
      <c r="E17024" s="20"/>
    </row>
    <row r="17025" spans="1:5" x14ac:dyDescent="0.25">
      <c r="A17025" s="20">
        <v>103989.14548845</v>
      </c>
      <c r="B17025" s="20">
        <v>-5.8707496872332303</v>
      </c>
      <c r="C17025" s="20">
        <v>-4.5375351973064602</v>
      </c>
      <c r="D17025" s="20"/>
      <c r="E17025" s="20"/>
    </row>
    <row r="17026" spans="1:5" x14ac:dyDescent="0.25">
      <c r="A17026" s="20">
        <v>103995.269883719</v>
      </c>
      <c r="B17026" s="20">
        <v>-5.8708064653552903</v>
      </c>
      <c r="C17026" s="20">
        <v>-4.4511656981394596</v>
      </c>
      <c r="D17026" s="20"/>
      <c r="E17026" s="20"/>
    </row>
    <row r="17027" spans="1:5" x14ac:dyDescent="0.25">
      <c r="A17027" s="20">
        <v>103997.871626593</v>
      </c>
      <c r="B17027" s="20">
        <v>-5.8708305532905598</v>
      </c>
      <c r="C17027" s="20">
        <v>-4.5967644379722703</v>
      </c>
      <c r="D17027" s="20"/>
      <c r="E17027" s="20"/>
    </row>
    <row r="17028" spans="1:5" x14ac:dyDescent="0.25">
      <c r="A17028" s="20">
        <v>104011.64964879899</v>
      </c>
      <c r="B17028" s="20">
        <v>-5.8709577948413596</v>
      </c>
      <c r="C17028" s="20">
        <v>-8.5029700845381395</v>
      </c>
      <c r="D17028" s="20"/>
      <c r="E17028" s="20"/>
    </row>
    <row r="17029" spans="1:5" x14ac:dyDescent="0.25">
      <c r="A17029" s="20">
        <v>104031.160242464</v>
      </c>
      <c r="B17029" s="20">
        <v>-5.8711370579586699</v>
      </c>
      <c r="C17029" s="20">
        <v>-4.0006290730155998</v>
      </c>
      <c r="D17029" s="20"/>
      <c r="E17029" s="20"/>
    </row>
    <row r="17030" spans="1:5" x14ac:dyDescent="0.25">
      <c r="A17030" s="20">
        <v>104048.029801764</v>
      </c>
      <c r="B17030" s="20">
        <v>-5.8712911911600303</v>
      </c>
      <c r="C17030" s="20">
        <v>-5.9509508082919798</v>
      </c>
      <c r="D17030" s="20"/>
      <c r="E17030" s="20"/>
    </row>
    <row r="17031" spans="1:5" x14ac:dyDescent="0.25">
      <c r="A17031" s="20">
        <v>104048.594292403</v>
      </c>
      <c r="B17031" s="20">
        <v>-5.8712963349761802</v>
      </c>
      <c r="C17031" s="20">
        <v>-5.26634936720178</v>
      </c>
      <c r="D17031" s="20"/>
      <c r="E17031" s="20"/>
    </row>
    <row r="17032" spans="1:5" x14ac:dyDescent="0.25">
      <c r="A17032" s="20">
        <v>104062.272190523</v>
      </c>
      <c r="B17032" s="20">
        <v>-5.8714206999820604</v>
      </c>
      <c r="C17032" s="20">
        <v>-9.5054797054964801</v>
      </c>
      <c r="D17032" s="20"/>
      <c r="E17032" s="20"/>
    </row>
    <row r="17033" spans="1:5" x14ac:dyDescent="0.25">
      <c r="A17033" s="20">
        <v>104067.747328578</v>
      </c>
      <c r="B17033" s="20">
        <v>-5.87147033588945</v>
      </c>
      <c r="C17033" s="20">
        <v>-5.9243642070623004</v>
      </c>
      <c r="D17033" s="20"/>
      <c r="E17033" s="20"/>
    </row>
    <row r="17034" spans="1:5" x14ac:dyDescent="0.25">
      <c r="A17034" s="20">
        <v>104145.701663049</v>
      </c>
      <c r="B17034" s="20">
        <v>-5.8721680687723499</v>
      </c>
      <c r="C17034" s="20">
        <v>-5.8331486510947199</v>
      </c>
      <c r="D17034" s="20"/>
      <c r="E17034" s="20"/>
    </row>
    <row r="17035" spans="1:5" x14ac:dyDescent="0.25">
      <c r="A17035" s="20">
        <v>104148.83068950599</v>
      </c>
      <c r="B17035" s="20">
        <v>-5.8721957283245896</v>
      </c>
      <c r="C17035" s="20">
        <v>-6.9092356424730701</v>
      </c>
      <c r="D17035" s="20"/>
      <c r="E17035" s="20"/>
    </row>
    <row r="17036" spans="1:5" x14ac:dyDescent="0.25">
      <c r="A17036" s="20">
        <v>104155.25438344599</v>
      </c>
      <c r="B17036" s="20">
        <v>-5.87225242854222</v>
      </c>
      <c r="C17036" s="20">
        <v>-6.9746757286768704</v>
      </c>
      <c r="D17036" s="20"/>
      <c r="E17036" s="20"/>
    </row>
    <row r="17037" spans="1:5" x14ac:dyDescent="0.25">
      <c r="A17037" s="20">
        <v>104167.300665016</v>
      </c>
      <c r="B17037" s="20">
        <v>-5.8723584572476399</v>
      </c>
      <c r="C17037" s="20">
        <v>-4.74959207274226</v>
      </c>
      <c r="D17037" s="20"/>
      <c r="E17037" s="20"/>
    </row>
    <row r="17038" spans="1:5" x14ac:dyDescent="0.25">
      <c r="A17038" s="20">
        <v>104177.333042561</v>
      </c>
      <c r="B17038" s="20">
        <v>-5.8724464617235101</v>
      </c>
      <c r="C17038" s="20"/>
      <c r="D17038" s="20"/>
      <c r="E17038" s="20"/>
    </row>
    <row r="17039" spans="1:5" x14ac:dyDescent="0.25">
      <c r="A17039" s="20">
        <v>104184.792012727</v>
      </c>
      <c r="B17039" s="20">
        <v>-5.8725117170316103</v>
      </c>
      <c r="C17039" s="20">
        <v>-2.3396716996309399</v>
      </c>
      <c r="D17039" s="20"/>
      <c r="E17039" s="20"/>
    </row>
    <row r="17040" spans="1:5" x14ac:dyDescent="0.25">
      <c r="A17040" s="20">
        <v>104206.33583217399</v>
      </c>
      <c r="B17040" s="20">
        <v>-5.8726993595783803</v>
      </c>
      <c r="C17040" s="20">
        <v>-5.1883598829142397</v>
      </c>
      <c r="D17040" s="20"/>
      <c r="E17040" s="20"/>
    </row>
    <row r="17041" spans="1:5" x14ac:dyDescent="0.25">
      <c r="A17041" s="20">
        <v>104206.401523547</v>
      </c>
      <c r="B17041" s="20">
        <v>-5.8726999298467701</v>
      </c>
      <c r="C17041" s="20">
        <v>-7.03917478223413</v>
      </c>
      <c r="D17041" s="20"/>
      <c r="E17041" s="20"/>
    </row>
    <row r="17042" spans="1:5" x14ac:dyDescent="0.25">
      <c r="A17042" s="20">
        <v>104216.118944106</v>
      </c>
      <c r="B17042" s="20">
        <v>-5.8727841608215003</v>
      </c>
      <c r="C17042" s="20">
        <v>-5.58405698205706</v>
      </c>
      <c r="D17042" s="20"/>
      <c r="E17042" s="20"/>
    </row>
    <row r="17043" spans="1:5" x14ac:dyDescent="0.25">
      <c r="A17043" s="20">
        <v>104230.54752549301</v>
      </c>
      <c r="B17043" s="20">
        <v>-5.8729087671472202</v>
      </c>
      <c r="C17043" s="20">
        <v>-5.3122752183961799</v>
      </c>
      <c r="D17043" s="20"/>
      <c r="E17043" s="20"/>
    </row>
    <row r="17044" spans="1:5" x14ac:dyDescent="0.25">
      <c r="A17044" s="20">
        <v>104237.89628307099</v>
      </c>
      <c r="B17044" s="20">
        <v>-5.8729720204896703</v>
      </c>
      <c r="C17044" s="20">
        <v>-5.1834392137289198</v>
      </c>
      <c r="D17044" s="20"/>
      <c r="E17044" s="20"/>
    </row>
    <row r="17045" spans="1:5" x14ac:dyDescent="0.25">
      <c r="A17045" s="20">
        <v>104244.839353655</v>
      </c>
      <c r="B17045" s="20">
        <v>-5.8730316514862499</v>
      </c>
      <c r="C17045" s="20">
        <v>-6.4044682656457104</v>
      </c>
      <c r="D17045" s="20"/>
      <c r="E17045" s="20"/>
    </row>
    <row r="17046" spans="1:5" x14ac:dyDescent="0.25">
      <c r="A17046" s="20">
        <v>104248.591268153</v>
      </c>
      <c r="B17046" s="20">
        <v>-5.8730638223935303</v>
      </c>
      <c r="C17046" s="20">
        <v>-2.9263200999692698</v>
      </c>
      <c r="D17046" s="20"/>
      <c r="E17046" s="20"/>
    </row>
    <row r="17047" spans="1:5" x14ac:dyDescent="0.25">
      <c r="A17047" s="20">
        <v>104258.013026225</v>
      </c>
      <c r="B17047" s="20">
        <v>-5.8731444470829803</v>
      </c>
      <c r="C17047" s="20">
        <v>-7.6234302256663096</v>
      </c>
      <c r="D17047" s="20"/>
      <c r="E17047" s="20"/>
    </row>
    <row r="17048" spans="1:5" x14ac:dyDescent="0.25">
      <c r="A17048" s="20">
        <v>104260.750660718</v>
      </c>
      <c r="B17048" s="20">
        <v>-5.8731678303141699</v>
      </c>
      <c r="C17048" s="20">
        <v>-6.1966516240098199</v>
      </c>
      <c r="D17048" s="20"/>
      <c r="E17048" s="20"/>
    </row>
    <row r="17049" spans="1:5" x14ac:dyDescent="0.25">
      <c r="A17049" s="20">
        <v>104264.75329084101</v>
      </c>
      <c r="B17049" s="20">
        <v>-5.8732019831944804</v>
      </c>
      <c r="C17049" s="20">
        <v>-4.7900493755240898</v>
      </c>
      <c r="D17049" s="20"/>
      <c r="E17049" s="20"/>
    </row>
    <row r="17050" spans="1:5" x14ac:dyDescent="0.25">
      <c r="A17050" s="20">
        <v>104276.482015677</v>
      </c>
      <c r="B17050" s="20">
        <v>-5.8733018197079003</v>
      </c>
      <c r="C17050" s="20">
        <v>-4.1031623121769396</v>
      </c>
      <c r="D17050" s="20"/>
      <c r="E17050" s="20"/>
    </row>
    <row r="17051" spans="1:5" x14ac:dyDescent="0.25">
      <c r="A17051" s="20">
        <v>104277.894675887</v>
      </c>
      <c r="B17051" s="20">
        <v>-5.8733138203536299</v>
      </c>
      <c r="C17051" s="20">
        <v>-6.7972701236036004</v>
      </c>
      <c r="D17051" s="20"/>
      <c r="E17051" s="20"/>
    </row>
    <row r="17052" spans="1:5" x14ac:dyDescent="0.25">
      <c r="A17052" s="20">
        <v>104278.81322136</v>
      </c>
      <c r="B17052" s="20">
        <v>-5.8733216206839902</v>
      </c>
      <c r="C17052" s="20">
        <v>-3.04802252928816</v>
      </c>
      <c r="D17052" s="20"/>
      <c r="E17052" s="20"/>
    </row>
    <row r="17053" spans="1:5" x14ac:dyDescent="0.25">
      <c r="A17053" s="20">
        <v>104278.828780881</v>
      </c>
      <c r="B17053" s="20">
        <v>-5.8733217527973203</v>
      </c>
      <c r="C17053" s="20">
        <v>-3.5957661512000301</v>
      </c>
      <c r="D17053" s="20"/>
      <c r="E17053" s="20"/>
    </row>
    <row r="17054" spans="1:5" x14ac:dyDescent="0.25">
      <c r="A17054" s="20">
        <v>104322.9524273</v>
      </c>
      <c r="B17054" s="20">
        <v>-5.8736938877982201</v>
      </c>
      <c r="C17054" s="20">
        <v>-6.0003531972649897</v>
      </c>
      <c r="D17054" s="20"/>
      <c r="E17054" s="20"/>
    </row>
    <row r="17055" spans="1:5" x14ac:dyDescent="0.25">
      <c r="A17055" s="20">
        <v>104329.59378023</v>
      </c>
      <c r="B17055" s="20">
        <v>-5.8737494681727496</v>
      </c>
      <c r="C17055" s="20">
        <v>-6.0302093158884897</v>
      </c>
      <c r="D17055" s="20"/>
      <c r="E17055" s="20"/>
    </row>
    <row r="17056" spans="1:5" x14ac:dyDescent="0.25">
      <c r="A17056" s="20">
        <v>104349.304633013</v>
      </c>
      <c r="B17056" s="20">
        <v>-5.8739137646050601</v>
      </c>
      <c r="C17056" s="20">
        <v>-7.3306538666907999</v>
      </c>
      <c r="D17056" s="20"/>
      <c r="E17056" s="20"/>
    </row>
    <row r="17057" spans="1:5" x14ac:dyDescent="0.25">
      <c r="A17057" s="20">
        <v>104355.714458196</v>
      </c>
      <c r="B17057" s="20">
        <v>-5.8739669805535497</v>
      </c>
      <c r="C17057" s="20">
        <v>-5.6519583712815997</v>
      </c>
      <c r="D17057" s="20"/>
      <c r="E17057" s="20"/>
    </row>
    <row r="17058" spans="1:5" x14ac:dyDescent="0.25">
      <c r="A17058" s="20">
        <v>104359.51122405101</v>
      </c>
      <c r="B17058" s="20">
        <v>-5.8739984533336003</v>
      </c>
      <c r="C17058" s="20">
        <v>-3.63338321095579</v>
      </c>
      <c r="D17058" s="20"/>
      <c r="E17058" s="20"/>
    </row>
    <row r="17059" spans="1:5" x14ac:dyDescent="0.25">
      <c r="A17059" s="20">
        <v>104360.968464918</v>
      </c>
      <c r="B17059" s="20">
        <v>-5.8740105232867403</v>
      </c>
      <c r="C17059" s="20">
        <v>-2.92609354616574</v>
      </c>
      <c r="D17059" s="20"/>
      <c r="E17059" s="20"/>
    </row>
    <row r="17060" spans="1:5" x14ac:dyDescent="0.25">
      <c r="A17060" s="20">
        <v>104366.369564394</v>
      </c>
      <c r="B17060" s="20">
        <v>-5.8740552125868604</v>
      </c>
      <c r="C17060" s="20">
        <v>-6.68216752035777</v>
      </c>
      <c r="D17060" s="20"/>
      <c r="E17060" s="20"/>
    </row>
    <row r="17061" spans="1:5" x14ac:dyDescent="0.25">
      <c r="A17061" s="20">
        <v>104405.442588566</v>
      </c>
      <c r="B17061" s="20">
        <v>-5.8743763318727398</v>
      </c>
      <c r="C17061" s="20">
        <v>-5.45173200015254</v>
      </c>
      <c r="D17061" s="20"/>
      <c r="E17061" s="20"/>
    </row>
    <row r="17062" spans="1:5" x14ac:dyDescent="0.25">
      <c r="A17062" s="20">
        <v>104407.213610201</v>
      </c>
      <c r="B17062" s="20">
        <v>-5.8743907968596103</v>
      </c>
      <c r="C17062" s="20">
        <v>-4.5853383426554704</v>
      </c>
      <c r="D17062" s="20"/>
      <c r="E17062" s="20"/>
    </row>
    <row r="17063" spans="1:5" x14ac:dyDescent="0.25">
      <c r="A17063" s="20">
        <v>104429.731447258</v>
      </c>
      <c r="B17063" s="20">
        <v>-5.8745740377708202</v>
      </c>
      <c r="C17063" s="20">
        <v>-5.0294399317651202</v>
      </c>
      <c r="D17063" s="20"/>
      <c r="E17063" s="20"/>
    </row>
    <row r="17064" spans="1:5" x14ac:dyDescent="0.25">
      <c r="A17064" s="20">
        <v>104430.16848197499</v>
      </c>
      <c r="B17064" s="20">
        <v>-5.8745775818239299</v>
      </c>
      <c r="C17064" s="20">
        <v>-5.7955073478135004</v>
      </c>
      <c r="D17064" s="20"/>
      <c r="E17064" s="20"/>
    </row>
    <row r="17065" spans="1:5" x14ac:dyDescent="0.25">
      <c r="A17065" s="20">
        <v>104433.199154296</v>
      </c>
      <c r="B17065" s="20">
        <v>-5.8746021456037596</v>
      </c>
      <c r="C17065" s="20">
        <v>-7.3432297146133401</v>
      </c>
      <c r="D17065" s="20"/>
      <c r="E17065" s="20"/>
    </row>
    <row r="17066" spans="1:5" x14ac:dyDescent="0.25">
      <c r="A17066" s="20">
        <v>104443.27659381399</v>
      </c>
      <c r="B17066" s="20">
        <v>-5.8746836619390601</v>
      </c>
      <c r="C17066" s="20">
        <v>-6.3534787679673403</v>
      </c>
      <c r="D17066" s="20"/>
      <c r="E17066" s="20"/>
    </row>
    <row r="17067" spans="1:5" x14ac:dyDescent="0.25">
      <c r="A17067" s="20">
        <v>104450.674133227</v>
      </c>
      <c r="B17067" s="20">
        <v>-5.8747433425283697</v>
      </c>
      <c r="C17067" s="20">
        <v>-5.8949066540448003</v>
      </c>
      <c r="D17067" s="20"/>
      <c r="E17067" s="20"/>
    </row>
    <row r="17068" spans="1:5" x14ac:dyDescent="0.25">
      <c r="A17068" s="20">
        <v>104465.238032733</v>
      </c>
      <c r="B17068" s="20">
        <v>-5.8748604491193701</v>
      </c>
      <c r="C17068" s="20">
        <v>-5.9660820939938803</v>
      </c>
      <c r="D17068" s="20"/>
      <c r="E17068" s="20"/>
    </row>
    <row r="17069" spans="1:5" x14ac:dyDescent="0.25">
      <c r="A17069" s="20">
        <v>104497.592950491</v>
      </c>
      <c r="B17069" s="20">
        <v>-5.8751187747963796</v>
      </c>
      <c r="C17069" s="20">
        <v>-6.4260047497628996</v>
      </c>
      <c r="D17069" s="20"/>
      <c r="E17069" s="20"/>
    </row>
    <row r="17070" spans="1:5" x14ac:dyDescent="0.25">
      <c r="A17070" s="20">
        <v>104533.811730759</v>
      </c>
      <c r="B17070" s="20">
        <v>-5.8754049765221801</v>
      </c>
      <c r="C17070" s="20">
        <v>-5.9692860482857899</v>
      </c>
      <c r="D17070" s="20"/>
      <c r="E17070" s="20"/>
    </row>
    <row r="17071" spans="1:5" x14ac:dyDescent="0.25">
      <c r="A17071" s="20">
        <v>104537.850477026</v>
      </c>
      <c r="B17071" s="20">
        <v>-5.8754366979107298</v>
      </c>
      <c r="C17071" s="20">
        <v>-6.5834464922879796</v>
      </c>
      <c r="D17071" s="20"/>
      <c r="E17071" s="20"/>
    </row>
    <row r="17072" spans="1:5" x14ac:dyDescent="0.25">
      <c r="A17072" s="20">
        <v>104540.88602991799</v>
      </c>
      <c r="B17072" s="20">
        <v>-5.8754605146147796</v>
      </c>
      <c r="C17072" s="20">
        <v>-2.7895124126733202</v>
      </c>
      <c r="D17072" s="20"/>
      <c r="E17072" s="20"/>
    </row>
    <row r="17073" spans="1:5" x14ac:dyDescent="0.25">
      <c r="A17073" s="20">
        <v>104551.116130972</v>
      </c>
      <c r="B17073" s="20">
        <v>-5.8755406194011197</v>
      </c>
      <c r="C17073" s="20">
        <v>-3.1335216613393202</v>
      </c>
      <c r="D17073" s="20"/>
      <c r="E17073" s="20"/>
    </row>
    <row r="17074" spans="1:5" x14ac:dyDescent="0.25">
      <c r="A17074" s="20">
        <v>104593.67857997501</v>
      </c>
      <c r="B17074" s="20">
        <v>-5.8758712697882798</v>
      </c>
      <c r="C17074" s="20">
        <v>-4.2588923278240598</v>
      </c>
      <c r="D17074" s="20"/>
      <c r="E17074" s="20"/>
    </row>
    <row r="17075" spans="1:5" x14ac:dyDescent="0.25">
      <c r="A17075" s="20">
        <v>104617.90195670399</v>
      </c>
      <c r="B17075" s="20">
        <v>-5.8760575790497596</v>
      </c>
      <c r="C17075" s="20">
        <v>-8.3884540944578596</v>
      </c>
      <c r="D17075" s="20"/>
      <c r="E17075" s="20"/>
    </row>
    <row r="17076" spans="1:5" x14ac:dyDescent="0.25">
      <c r="A17076" s="20">
        <v>104622.74012914</v>
      </c>
      <c r="B17076" s="20">
        <v>-5.8760946296687502</v>
      </c>
      <c r="C17076" s="20">
        <v>-4.8078276526192196</v>
      </c>
      <c r="D17076" s="20"/>
      <c r="E17076" s="20"/>
    </row>
    <row r="17077" spans="1:5" x14ac:dyDescent="0.25">
      <c r="A17077" s="20">
        <v>104625.125866837</v>
      </c>
      <c r="B17077" s="20">
        <v>-5.8761128799163398</v>
      </c>
      <c r="C17077" s="20">
        <v>-5.5098103135576304</v>
      </c>
      <c r="D17077" s="20"/>
      <c r="E17077" s="20"/>
    </row>
    <row r="17078" spans="1:5" x14ac:dyDescent="0.25">
      <c r="A17078" s="20">
        <v>104641.348289412</v>
      </c>
      <c r="B17078" s="20">
        <v>-5.87623663341886</v>
      </c>
      <c r="C17078" s="20">
        <v>-6.1736384054357796</v>
      </c>
      <c r="D17078" s="20"/>
      <c r="E17078" s="20"/>
    </row>
    <row r="17079" spans="1:5" x14ac:dyDescent="0.25">
      <c r="A17079" s="20">
        <v>104706.00766562999</v>
      </c>
      <c r="B17079" s="20">
        <v>-5.8767240023529501</v>
      </c>
      <c r="C17079" s="20">
        <v>-4.5705208294831703</v>
      </c>
      <c r="D17079" s="20"/>
      <c r="E17079" s="20"/>
    </row>
    <row r="17080" spans="1:5" x14ac:dyDescent="0.25">
      <c r="A17080" s="20">
        <v>104712.92781718</v>
      </c>
      <c r="B17080" s="20">
        <v>-5.8767756117000003</v>
      </c>
      <c r="C17080" s="20">
        <v>-0.76271992432034297</v>
      </c>
      <c r="D17080" s="20"/>
      <c r="E17080" s="20"/>
    </row>
    <row r="17081" spans="1:5" x14ac:dyDescent="0.25">
      <c r="A17081" s="20">
        <v>104736.53210138</v>
      </c>
      <c r="B17081" s="20">
        <v>-5.8769508571119502</v>
      </c>
      <c r="C17081" s="20">
        <v>-4.4240884461241201</v>
      </c>
      <c r="D17081" s="20"/>
      <c r="E17081" s="20"/>
    </row>
    <row r="17082" spans="1:5" x14ac:dyDescent="0.25">
      <c r="A17082" s="20">
        <v>104751.249396908</v>
      </c>
      <c r="B17082" s="20">
        <v>-5.8770595071188003</v>
      </c>
      <c r="C17082" s="20">
        <v>-4.9707527603736601</v>
      </c>
      <c r="D17082" s="20"/>
      <c r="E17082" s="20"/>
    </row>
    <row r="17083" spans="1:5" x14ac:dyDescent="0.25">
      <c r="A17083" s="20">
        <v>104791.23251674201</v>
      </c>
      <c r="B17083" s="20">
        <v>-5.8773523194450803</v>
      </c>
      <c r="C17083" s="20">
        <v>-6.2057828156239099</v>
      </c>
      <c r="D17083" s="20"/>
      <c r="E17083" s="20"/>
    </row>
    <row r="17084" spans="1:5" x14ac:dyDescent="0.25">
      <c r="A17084" s="20">
        <v>104791.85874749201</v>
      </c>
      <c r="B17084" s="20">
        <v>-5.8773568783301302</v>
      </c>
      <c r="C17084" s="20">
        <v>3.7939234972938598</v>
      </c>
      <c r="D17084" s="20"/>
      <c r="E17084" s="20"/>
    </row>
    <row r="17085" spans="1:5" x14ac:dyDescent="0.25">
      <c r="A17085" s="20">
        <v>104809.58933074</v>
      </c>
      <c r="B17085" s="20">
        <v>-5.87748560891428</v>
      </c>
      <c r="C17085" s="20">
        <v>-7.1279355559596604</v>
      </c>
      <c r="D17085" s="20"/>
      <c r="E17085" s="20"/>
    </row>
    <row r="17086" spans="1:5" x14ac:dyDescent="0.25">
      <c r="A17086" s="20">
        <v>104810.974206493</v>
      </c>
      <c r="B17086" s="20">
        <v>-5.8774956355650101</v>
      </c>
      <c r="C17086" s="20">
        <v>-6.5168699241002104</v>
      </c>
      <c r="D17086" s="20"/>
      <c r="E17086" s="20"/>
    </row>
    <row r="17087" spans="1:5" x14ac:dyDescent="0.25">
      <c r="A17087" s="20">
        <v>104881.05447398699</v>
      </c>
      <c r="B17087" s="20">
        <v>-5.8779977828868599</v>
      </c>
      <c r="C17087" s="20">
        <v>-5.0255885801633298</v>
      </c>
      <c r="D17087" s="20"/>
      <c r="E17087" s="20"/>
    </row>
    <row r="17088" spans="1:5" x14ac:dyDescent="0.25">
      <c r="A17088" s="20">
        <v>104881.45005862501</v>
      </c>
      <c r="B17088" s="20">
        <v>-5.87800058849965</v>
      </c>
      <c r="C17088" s="20">
        <v>-4.5903812221532903</v>
      </c>
      <c r="D17088" s="20"/>
      <c r="E17088" s="20"/>
    </row>
    <row r="17089" spans="1:5" x14ac:dyDescent="0.25">
      <c r="A17089" s="20">
        <v>104932.37710941301</v>
      </c>
      <c r="B17089" s="20">
        <v>-5.8783591198004199</v>
      </c>
      <c r="C17089" s="20">
        <v>-1.67176383617785</v>
      </c>
      <c r="D17089" s="20"/>
      <c r="E17089" s="20"/>
    </row>
    <row r="17090" spans="1:5" x14ac:dyDescent="0.25">
      <c r="A17090" s="20">
        <v>104934.61127819899</v>
      </c>
      <c r="B17090" s="20">
        <v>-5.8783747286578203</v>
      </c>
      <c r="C17090" s="20">
        <v>-6.4428395041158897</v>
      </c>
      <c r="D17090" s="20"/>
      <c r="E17090" s="20"/>
    </row>
    <row r="17091" spans="1:5" x14ac:dyDescent="0.25">
      <c r="A17091" s="20">
        <v>104938.772568947</v>
      </c>
      <c r="B17091" s="20">
        <v>-5.8784037745738296</v>
      </c>
      <c r="C17091" s="20">
        <v>-9.1220393509732798</v>
      </c>
      <c r="D17091" s="20"/>
      <c r="E17091" s="20"/>
    </row>
    <row r="17092" spans="1:5" x14ac:dyDescent="0.25">
      <c r="A17092" s="20">
        <v>104941.01956749801</v>
      </c>
      <c r="B17092" s="20">
        <v>-5.8784194442868998</v>
      </c>
      <c r="C17092" s="20">
        <v>-6.9747968936303</v>
      </c>
      <c r="D17092" s="20"/>
      <c r="E17092" s="20"/>
    </row>
    <row r="17093" spans="1:5" x14ac:dyDescent="0.25">
      <c r="A17093" s="20">
        <v>104945.84309856201</v>
      </c>
      <c r="B17093" s="20">
        <v>-5.8784530477220098</v>
      </c>
      <c r="C17093" s="20">
        <v>-5.6304700479186298</v>
      </c>
      <c r="D17093" s="20"/>
      <c r="E17093" s="20"/>
    </row>
    <row r="17094" spans="1:5" x14ac:dyDescent="0.25">
      <c r="A17094" s="20">
        <v>104959.706690511</v>
      </c>
      <c r="B17094" s="20">
        <v>-5.8785493715843096</v>
      </c>
      <c r="C17094" s="20">
        <v>-3.9769984817243</v>
      </c>
      <c r="D17094" s="20"/>
      <c r="E17094" s="20"/>
    </row>
    <row r="17095" spans="1:5" x14ac:dyDescent="0.25">
      <c r="A17095" s="20">
        <v>104964.40457845</v>
      </c>
      <c r="B17095" s="20">
        <v>-5.8785819259399199</v>
      </c>
      <c r="C17095" s="20">
        <v>-4.6876489229178597</v>
      </c>
      <c r="D17095" s="20"/>
      <c r="E17095" s="20"/>
    </row>
    <row r="17096" spans="1:5" x14ac:dyDescent="0.25">
      <c r="A17096" s="20">
        <v>104983.927373853</v>
      </c>
      <c r="B17096" s="20">
        <v>-5.8787167445172299</v>
      </c>
      <c r="C17096" s="20">
        <v>-5.56852890505309</v>
      </c>
      <c r="D17096" s="20"/>
      <c r="E17096" s="20"/>
    </row>
    <row r="17097" spans="1:5" x14ac:dyDescent="0.25">
      <c r="A17097" s="20">
        <v>105007.90665832799</v>
      </c>
      <c r="B17097" s="20">
        <v>-5.8788813176741996</v>
      </c>
      <c r="C17097" s="20">
        <v>-6.8585024417045304</v>
      </c>
      <c r="D17097" s="20"/>
      <c r="E17097" s="20"/>
    </row>
    <row r="17098" spans="1:5" x14ac:dyDescent="0.25">
      <c r="A17098" s="20">
        <v>105011.978942812</v>
      </c>
      <c r="B17098" s="20">
        <v>-5.8789091553780102</v>
      </c>
      <c r="C17098" s="20">
        <v>-5.9662226179895397</v>
      </c>
      <c r="D17098" s="20"/>
      <c r="E17098" s="20"/>
    </row>
    <row r="17099" spans="1:5" x14ac:dyDescent="0.25">
      <c r="A17099" s="20">
        <v>105019.14914733901</v>
      </c>
      <c r="B17099" s="20">
        <v>-5.8789580922662203</v>
      </c>
      <c r="C17099" s="20">
        <v>-9.4340610515295094</v>
      </c>
      <c r="D17099" s="20"/>
      <c r="E17099" s="20"/>
    </row>
    <row r="17100" spans="1:5" x14ac:dyDescent="0.25">
      <c r="A17100" s="20">
        <v>105044.54495847</v>
      </c>
      <c r="B17100" s="20">
        <v>-5.8791306251835698</v>
      </c>
      <c r="C17100" s="20">
        <v>-4.9096973943761002</v>
      </c>
      <c r="D17100" s="20"/>
      <c r="E17100" s="20"/>
    </row>
    <row r="17101" spans="1:5" x14ac:dyDescent="0.25">
      <c r="A17101" s="20">
        <v>105046.16644600101</v>
      </c>
      <c r="B17101" s="20">
        <v>-5.8791415993203504</v>
      </c>
      <c r="C17101" s="20">
        <v>-3.6391601357066401</v>
      </c>
      <c r="D17101" s="20"/>
      <c r="E17101" s="20"/>
    </row>
    <row r="17102" spans="1:5" x14ac:dyDescent="0.25">
      <c r="A17102" s="20">
        <v>105065.745900568</v>
      </c>
      <c r="B17102" s="20">
        <v>-5.8792737183039403</v>
      </c>
      <c r="C17102" s="20">
        <v>-4.0395357437067902</v>
      </c>
      <c r="D17102" s="20"/>
      <c r="E17102" s="20"/>
    </row>
    <row r="17103" spans="1:5" x14ac:dyDescent="0.25">
      <c r="A17103" s="20">
        <v>105071.886519148</v>
      </c>
      <c r="B17103" s="20">
        <v>-5.8793150050678404</v>
      </c>
      <c r="C17103" s="20">
        <v>-6.5653944875002299</v>
      </c>
      <c r="D17103" s="20"/>
      <c r="E17103" s="20"/>
    </row>
    <row r="17104" spans="1:5" x14ac:dyDescent="0.25">
      <c r="A17104" s="20">
        <v>105098.546387269</v>
      </c>
      <c r="B17104" s="20">
        <v>-5.8794934352086496</v>
      </c>
      <c r="C17104" s="20">
        <v>-6.9141531781968899</v>
      </c>
      <c r="D17104" s="20"/>
      <c r="E17104" s="20"/>
    </row>
    <row r="17105" spans="1:5" x14ac:dyDescent="0.25">
      <c r="A17105" s="20">
        <v>105131.367521682</v>
      </c>
      <c r="B17105" s="20">
        <v>-5.8797112928156503</v>
      </c>
      <c r="C17105" s="20">
        <v>-3.4322707168052902</v>
      </c>
      <c r="D17105" s="20"/>
      <c r="E17105" s="20"/>
    </row>
    <row r="17106" spans="1:5" x14ac:dyDescent="0.25">
      <c r="A17106" s="20">
        <v>105143.951327876</v>
      </c>
      <c r="B17106" s="20">
        <v>-5.8797942974005899</v>
      </c>
      <c r="C17106" s="20">
        <v>-7.4891447737186496</v>
      </c>
      <c r="D17106" s="20"/>
      <c r="E17106" s="20"/>
    </row>
    <row r="17107" spans="1:5" x14ac:dyDescent="0.25">
      <c r="A17107" s="20">
        <v>105187.92364072699</v>
      </c>
      <c r="B17107" s="20">
        <v>-5.8800821009707596</v>
      </c>
      <c r="C17107" s="20">
        <v>-6.0411068619053401</v>
      </c>
      <c r="D17107" s="20"/>
      <c r="E17107" s="20"/>
    </row>
    <row r="17108" spans="1:5" x14ac:dyDescent="0.25">
      <c r="A17108" s="20">
        <v>105192.75021191699</v>
      </c>
      <c r="B17108" s="20">
        <v>-5.8801134810368598</v>
      </c>
      <c r="C17108" s="20">
        <v>-5.7986999439949498</v>
      </c>
      <c r="D17108" s="20"/>
      <c r="E17108" s="20"/>
    </row>
    <row r="17109" spans="1:5" x14ac:dyDescent="0.25">
      <c r="A17109" s="20">
        <v>105193.116643947</v>
      </c>
      <c r="B17109" s="20">
        <v>-5.88011586171777</v>
      </c>
      <c r="C17109" s="20">
        <v>-3.7277224482370301</v>
      </c>
      <c r="D17109" s="20"/>
      <c r="E17109" s="20"/>
    </row>
    <row r="17110" spans="1:5" x14ac:dyDescent="0.25">
      <c r="A17110" s="20">
        <v>105194.246407792</v>
      </c>
      <c r="B17110" s="20">
        <v>-5.8801232002114796</v>
      </c>
      <c r="C17110" s="20"/>
      <c r="D17110" s="20"/>
      <c r="E17110" s="20"/>
    </row>
    <row r="17111" spans="1:5" x14ac:dyDescent="0.25">
      <c r="A17111" s="20">
        <v>105197.66694538</v>
      </c>
      <c r="B17111" s="20">
        <v>-5.8801454048938497</v>
      </c>
      <c r="C17111" s="20">
        <v>-4.6147931810905698</v>
      </c>
      <c r="D17111" s="20"/>
      <c r="E17111" s="20"/>
    </row>
    <row r="17112" spans="1:5" x14ac:dyDescent="0.25">
      <c r="A17112" s="20">
        <v>105243.68830429501</v>
      </c>
      <c r="B17112" s="20">
        <v>-5.8804421616569202</v>
      </c>
      <c r="C17112" s="20">
        <v>-5.5821115243087203</v>
      </c>
      <c r="D17112" s="20"/>
      <c r="E17112" s="20"/>
    </row>
    <row r="17113" spans="1:5" x14ac:dyDescent="0.25">
      <c r="A17113" s="20">
        <v>105249.249321839</v>
      </c>
      <c r="B17113" s="20">
        <v>-5.8804777713672696</v>
      </c>
      <c r="C17113" s="20">
        <v>-7.4726240919467504</v>
      </c>
      <c r="D17113" s="20"/>
      <c r="E17113" s="20"/>
    </row>
    <row r="17114" spans="1:5" x14ac:dyDescent="0.25">
      <c r="A17114" s="20">
        <v>105272.761200836</v>
      </c>
      <c r="B17114" s="20">
        <v>-5.8806277427421998</v>
      </c>
      <c r="C17114" s="20"/>
      <c r="D17114" s="20"/>
      <c r="E17114" s="20"/>
    </row>
    <row r="17115" spans="1:5" x14ac:dyDescent="0.25">
      <c r="A17115" s="20">
        <v>105280.013484305</v>
      </c>
      <c r="B17115" s="20">
        <v>-5.8806738117021897</v>
      </c>
      <c r="C17115" s="20">
        <v>-5.5376473636712502</v>
      </c>
      <c r="D17115" s="20"/>
      <c r="E17115" s="20"/>
    </row>
    <row r="17116" spans="1:5" x14ac:dyDescent="0.25">
      <c r="A17116" s="20">
        <v>105304.009911623</v>
      </c>
      <c r="B17116" s="20">
        <v>-5.8808256127349203</v>
      </c>
      <c r="C17116" s="20">
        <v>-8.9586736637062003</v>
      </c>
      <c r="D17116" s="20"/>
      <c r="E17116" s="20"/>
    </row>
    <row r="17117" spans="1:5" x14ac:dyDescent="0.25">
      <c r="A17117" s="20">
        <v>105312.710352343</v>
      </c>
      <c r="B17117" s="20">
        <v>-5.8808804133780299</v>
      </c>
      <c r="C17117" s="20">
        <v>-5.3603978802108898</v>
      </c>
      <c r="D17117" s="20"/>
      <c r="E17117" s="20"/>
    </row>
    <row r="17118" spans="1:5" x14ac:dyDescent="0.25">
      <c r="A17118" s="20">
        <v>105340.39158151799</v>
      </c>
      <c r="B17118" s="20">
        <v>-5.8810539323311204</v>
      </c>
      <c r="C17118" s="20">
        <v>-7.4177208382715198</v>
      </c>
      <c r="D17118" s="20"/>
      <c r="E17118" s="20"/>
    </row>
    <row r="17119" spans="1:5" x14ac:dyDescent="0.25">
      <c r="A17119" s="20">
        <v>105348.47774175501</v>
      </c>
      <c r="B17119" s="20">
        <v>-5.8811043825459404</v>
      </c>
      <c r="C17119" s="20">
        <v>-7.36123058311333</v>
      </c>
      <c r="D17119" s="20"/>
      <c r="E17119" s="20"/>
    </row>
    <row r="17120" spans="1:5" x14ac:dyDescent="0.25">
      <c r="A17120" s="20">
        <v>105379.72043593301</v>
      </c>
      <c r="B17120" s="20">
        <v>-5.8812983110241204</v>
      </c>
      <c r="C17120" s="20">
        <v>-2.2495874683296302</v>
      </c>
      <c r="D17120" s="20"/>
      <c r="E17120" s="20"/>
    </row>
    <row r="17121" spans="1:5" x14ac:dyDescent="0.25">
      <c r="A17121" s="20">
        <v>105407.575991894</v>
      </c>
      <c r="B17121" s="20">
        <v>-5.8814698955000697</v>
      </c>
      <c r="C17121" s="20">
        <v>-1.9218844624928499</v>
      </c>
      <c r="D17121" s="20"/>
      <c r="E17121" s="20"/>
    </row>
    <row r="17122" spans="1:5" x14ac:dyDescent="0.25">
      <c r="A17122" s="20">
        <v>105409.735868509</v>
      </c>
      <c r="B17122" s="20">
        <v>-5.88148314852703</v>
      </c>
      <c r="C17122" s="20">
        <v>-1.5094318192782801</v>
      </c>
      <c r="D17122" s="20"/>
      <c r="E17122" s="20"/>
    </row>
    <row r="17123" spans="1:5" x14ac:dyDescent="0.25">
      <c r="A17123" s="20">
        <v>105411.30406425901</v>
      </c>
      <c r="B17123" s="20">
        <v>-5.8814927663889902</v>
      </c>
      <c r="C17123" s="20">
        <v>-8.9322506355902895</v>
      </c>
      <c r="D17123" s="20"/>
      <c r="E17123" s="20"/>
    </row>
    <row r="17124" spans="1:5" x14ac:dyDescent="0.25">
      <c r="A17124" s="20">
        <v>105414.748606605</v>
      </c>
      <c r="B17124" s="20">
        <v>-5.8815138784444301</v>
      </c>
      <c r="C17124" s="20">
        <v>-3.2630228736518698</v>
      </c>
      <c r="D17124" s="20"/>
      <c r="E17124" s="20"/>
    </row>
    <row r="17125" spans="1:5" x14ac:dyDescent="0.25">
      <c r="A17125" s="20">
        <v>105430.15860156401</v>
      </c>
      <c r="B17125" s="20">
        <v>-5.8816081007053604</v>
      </c>
      <c r="C17125" s="20">
        <v>-2.6515792699103602</v>
      </c>
      <c r="D17125" s="20"/>
      <c r="E17125" s="20"/>
    </row>
    <row r="17126" spans="1:5" x14ac:dyDescent="0.25">
      <c r="A17126" s="20">
        <v>105441.642791365</v>
      </c>
      <c r="B17126" s="20">
        <v>-5.88167807860364</v>
      </c>
      <c r="C17126" s="20">
        <v>-1.8433308583197801</v>
      </c>
      <c r="D17126" s="20"/>
      <c r="E17126" s="20"/>
    </row>
    <row r="17127" spans="1:5" x14ac:dyDescent="0.25">
      <c r="A17127" s="20">
        <v>105458.54118412999</v>
      </c>
      <c r="B17127" s="20">
        <v>-5.8817806770341203</v>
      </c>
      <c r="C17127" s="20">
        <v>-4.1498651929516299</v>
      </c>
      <c r="D17127" s="20"/>
      <c r="E17127" s="20"/>
    </row>
    <row r="17128" spans="1:5" x14ac:dyDescent="0.25">
      <c r="A17128" s="20">
        <v>105467.557445371</v>
      </c>
      <c r="B17128" s="20">
        <v>-5.8818352400254499</v>
      </c>
      <c r="C17128" s="20">
        <v>-8.4325314079860405</v>
      </c>
      <c r="D17128" s="20"/>
      <c r="E17128" s="20"/>
    </row>
    <row r="17129" spans="1:5" x14ac:dyDescent="0.25">
      <c r="A17129" s="20">
        <v>105476.652940399</v>
      </c>
      <c r="B17129" s="20">
        <v>-5.8818901570640998</v>
      </c>
      <c r="C17129" s="20">
        <v>-5.1906123997143796</v>
      </c>
      <c r="D17129" s="20"/>
      <c r="E17129" s="20"/>
    </row>
    <row r="17130" spans="1:5" x14ac:dyDescent="0.25">
      <c r="A17130" s="20">
        <v>105506.70497346</v>
      </c>
      <c r="B17130" s="20">
        <v>-5.8820707187073697</v>
      </c>
      <c r="C17130" s="20">
        <v>-5.8221860635890303</v>
      </c>
      <c r="D17130" s="20"/>
      <c r="E17130" s="20"/>
    </row>
    <row r="17131" spans="1:5" x14ac:dyDescent="0.25">
      <c r="A17131" s="20">
        <v>105511.865029318</v>
      </c>
      <c r="B17131" s="20">
        <v>-5.8821015860312098</v>
      </c>
      <c r="C17131" s="20">
        <v>-1.26908446547916</v>
      </c>
      <c r="D17131" s="20"/>
      <c r="E17131" s="20"/>
    </row>
    <row r="17132" spans="1:5" x14ac:dyDescent="0.25">
      <c r="A17132" s="20">
        <v>105515.844405885</v>
      </c>
      <c r="B17132" s="20">
        <v>-5.8821253635842501</v>
      </c>
      <c r="C17132" s="20">
        <v>-7.1601586538645696</v>
      </c>
      <c r="D17132" s="20"/>
      <c r="E17132" s="20"/>
    </row>
    <row r="17133" spans="1:5" x14ac:dyDescent="0.25">
      <c r="A17133" s="20">
        <v>105518.271190464</v>
      </c>
      <c r="B17133" s="20">
        <v>-5.8821398525919504</v>
      </c>
      <c r="C17133" s="20">
        <v>-5.6142181944356597</v>
      </c>
      <c r="D17133" s="20"/>
      <c r="E17133" s="20"/>
    </row>
    <row r="17134" spans="1:5" x14ac:dyDescent="0.25">
      <c r="A17134" s="20">
        <v>105518.369914107</v>
      </c>
      <c r="B17134" s="20">
        <v>-5.8821404418327301</v>
      </c>
      <c r="C17134" s="20">
        <v>-6.3445353274329603</v>
      </c>
      <c r="D17134" s="20"/>
      <c r="E17134" s="20"/>
    </row>
    <row r="17135" spans="1:5" x14ac:dyDescent="0.25">
      <c r="A17135" s="20">
        <v>105531.71246252301</v>
      </c>
      <c r="B17135" s="20">
        <v>-5.8822199458973898</v>
      </c>
      <c r="C17135" s="20">
        <v>-4.6450412099095502</v>
      </c>
      <c r="D17135" s="20"/>
      <c r="E17135" s="20"/>
    </row>
    <row r="17136" spans="1:5" x14ac:dyDescent="0.25">
      <c r="A17136" s="20">
        <v>105538.12339273099</v>
      </c>
      <c r="B17136" s="20">
        <v>-5.8822580537081803</v>
      </c>
      <c r="C17136" s="20">
        <v>-6.0549626152276597</v>
      </c>
      <c r="D17136" s="20"/>
      <c r="E17136" s="20"/>
    </row>
    <row r="17137" spans="1:5" x14ac:dyDescent="0.25">
      <c r="A17137" s="20">
        <v>105543.74766554</v>
      </c>
      <c r="B17137" s="20">
        <v>-5.8822914360696403</v>
      </c>
      <c r="C17137" s="20">
        <v>-5.8249452554045797</v>
      </c>
      <c r="D17137" s="20"/>
      <c r="E17137" s="20"/>
    </row>
    <row r="17138" spans="1:5" x14ac:dyDescent="0.25">
      <c r="A17138" s="20">
        <v>105549.129718219</v>
      </c>
      <c r="B17138" s="20">
        <v>-5.8823233376742197</v>
      </c>
      <c r="C17138" s="20">
        <v>-8.7803369546035004</v>
      </c>
      <c r="D17138" s="20"/>
      <c r="E17138" s="20"/>
    </row>
    <row r="17139" spans="1:5" x14ac:dyDescent="0.25">
      <c r="A17139" s="20">
        <v>105563.86782219401</v>
      </c>
      <c r="B17139" s="20">
        <v>-5.8824104818655902</v>
      </c>
      <c r="C17139" s="20">
        <v>-6.4877075305991099</v>
      </c>
      <c r="D17139" s="20"/>
      <c r="E17139" s="20"/>
    </row>
    <row r="17140" spans="1:5" x14ac:dyDescent="0.25">
      <c r="A17140" s="20">
        <v>105587.20704284</v>
      </c>
      <c r="B17140" s="20">
        <v>-5.8825478460623204</v>
      </c>
      <c r="C17140" s="20">
        <v>-4.5492430517777702</v>
      </c>
      <c r="D17140" s="20"/>
      <c r="E17140" s="20"/>
    </row>
    <row r="17141" spans="1:5" x14ac:dyDescent="0.25">
      <c r="A17141" s="20">
        <v>105594.304064729</v>
      </c>
      <c r="B17141" s="20">
        <v>-5.8825894625620796</v>
      </c>
      <c r="C17141" s="20"/>
      <c r="D17141" s="20"/>
      <c r="E17141" s="20"/>
    </row>
    <row r="17142" spans="1:5" x14ac:dyDescent="0.25">
      <c r="A17142" s="20">
        <v>105613.460228034</v>
      </c>
      <c r="B17142" s="20">
        <v>-5.8827014397359196</v>
      </c>
      <c r="C17142" s="20"/>
      <c r="D17142" s="20"/>
      <c r="E17142" s="20"/>
    </row>
    <row r="17143" spans="1:5" x14ac:dyDescent="0.25">
      <c r="A17143" s="20">
        <v>105621.944802496</v>
      </c>
      <c r="B17143" s="20">
        <v>-5.8827508726637996</v>
      </c>
      <c r="C17143" s="20">
        <v>-4.7301705793426398</v>
      </c>
      <c r="D17143" s="20"/>
      <c r="E17143" s="20"/>
    </row>
    <row r="17144" spans="1:5" x14ac:dyDescent="0.25">
      <c r="A17144" s="20">
        <v>105628.953915159</v>
      </c>
      <c r="B17144" s="20">
        <v>-5.8827916340586697</v>
      </c>
      <c r="C17144" s="20">
        <v>-1.9382619977851301</v>
      </c>
      <c r="D17144" s="20"/>
      <c r="E17144" s="20"/>
    </row>
    <row r="17145" spans="1:5" x14ac:dyDescent="0.25">
      <c r="A17145" s="20">
        <v>105632.31054687301</v>
      </c>
      <c r="B17145" s="20">
        <v>-5.8828111305135904</v>
      </c>
      <c r="C17145" s="20">
        <v>-6.9100759341220597</v>
      </c>
      <c r="D17145" s="20"/>
      <c r="E17145" s="20"/>
    </row>
    <row r="17146" spans="1:5" x14ac:dyDescent="0.25">
      <c r="A17146" s="20">
        <v>105667.35780388</v>
      </c>
      <c r="B17146" s="20">
        <v>-5.8830137780510396</v>
      </c>
      <c r="C17146" s="20">
        <v>-1.4874984034191301</v>
      </c>
      <c r="D17146" s="20"/>
      <c r="E17146" s="20"/>
    </row>
    <row r="17147" spans="1:5" x14ac:dyDescent="0.25">
      <c r="A17147" s="20">
        <v>105668.37696325</v>
      </c>
      <c r="B17147" s="20">
        <v>-5.8830196460803199</v>
      </c>
      <c r="C17147" s="20">
        <v>-4.1640035705002001</v>
      </c>
      <c r="D17147" s="20"/>
      <c r="E17147" s="20"/>
    </row>
    <row r="17148" spans="1:5" x14ac:dyDescent="0.25">
      <c r="A17148" s="20">
        <v>105668.889847678</v>
      </c>
      <c r="B17148" s="20">
        <v>-5.8830225985952902</v>
      </c>
      <c r="C17148" s="20">
        <v>-3.9938165862891601</v>
      </c>
      <c r="D17148" s="20"/>
      <c r="E17148" s="20"/>
    </row>
    <row r="17149" spans="1:5" x14ac:dyDescent="0.25">
      <c r="A17149" s="20">
        <v>105672.62617540501</v>
      </c>
      <c r="B17149" s="20">
        <v>-5.88304409681884</v>
      </c>
      <c r="C17149" s="20">
        <v>-6.2953908240203296</v>
      </c>
      <c r="D17149" s="20"/>
      <c r="E17149" s="20"/>
    </row>
    <row r="17150" spans="1:5" x14ac:dyDescent="0.25">
      <c r="A17150" s="20">
        <v>105677.139090554</v>
      </c>
      <c r="B17150" s="20">
        <v>-5.8830700384892101</v>
      </c>
      <c r="C17150" s="20">
        <v>-4.9524104169012899</v>
      </c>
      <c r="D17150" s="20"/>
      <c r="E17150" s="20"/>
    </row>
    <row r="17151" spans="1:5" x14ac:dyDescent="0.25">
      <c r="A17151" s="20">
        <v>105686.588249482</v>
      </c>
      <c r="B17151" s="20">
        <v>-5.8831242673266502</v>
      </c>
      <c r="C17151" s="20">
        <v>-8.3388242137829707</v>
      </c>
      <c r="D17151" s="20"/>
      <c r="E17151" s="20"/>
    </row>
    <row r="17152" spans="1:5" x14ac:dyDescent="0.25">
      <c r="A17152" s="20">
        <v>105693.656708503</v>
      </c>
      <c r="B17152" s="20">
        <v>-5.8831647558504798</v>
      </c>
      <c r="C17152" s="20">
        <v>-5.1843937574829901</v>
      </c>
      <c r="D17152" s="20"/>
      <c r="E17152" s="20"/>
    </row>
    <row r="17153" spans="1:5" x14ac:dyDescent="0.25">
      <c r="A17153" s="20">
        <v>105702.68875455399</v>
      </c>
      <c r="B17153" s="20">
        <v>-5.8832163960026902</v>
      </c>
      <c r="C17153" s="20">
        <v>-5.3589217737115602</v>
      </c>
      <c r="D17153" s="20"/>
      <c r="E17153" s="20"/>
    </row>
    <row r="17154" spans="1:5" x14ac:dyDescent="0.25">
      <c r="A17154" s="20">
        <v>105741.80240609701</v>
      </c>
      <c r="B17154" s="20">
        <v>-5.8834387994589301</v>
      </c>
      <c r="C17154" s="20">
        <v>-3.0202136605060099</v>
      </c>
      <c r="D17154" s="20"/>
      <c r="E17154" s="20"/>
    </row>
    <row r="17155" spans="1:5" x14ac:dyDescent="0.25">
      <c r="A17155" s="20">
        <v>105754.452787441</v>
      </c>
      <c r="B17155" s="20">
        <v>-5.8835103100918396</v>
      </c>
      <c r="C17155" s="20">
        <v>-5.9076350231272903</v>
      </c>
      <c r="D17155" s="20"/>
      <c r="E17155" s="20"/>
    </row>
    <row r="17156" spans="1:5" x14ac:dyDescent="0.25">
      <c r="A17156" s="20">
        <v>105785.426253739</v>
      </c>
      <c r="B17156" s="20">
        <v>-5.88368454741022</v>
      </c>
      <c r="C17156" s="20">
        <v>-6.6810024242949897</v>
      </c>
      <c r="D17156" s="20"/>
      <c r="E17156" s="20"/>
    </row>
    <row r="17157" spans="1:5" x14ac:dyDescent="0.25">
      <c r="A17157" s="20">
        <v>105790.47757845699</v>
      </c>
      <c r="B17157" s="20">
        <v>-5.8837128497361499</v>
      </c>
      <c r="C17157" s="20">
        <v>-6.1035980030324604</v>
      </c>
      <c r="D17157" s="20"/>
      <c r="E17157" s="20"/>
    </row>
    <row r="17158" spans="1:5" x14ac:dyDescent="0.25">
      <c r="A17158" s="20">
        <v>105791.99901346699</v>
      </c>
      <c r="B17158" s="20">
        <v>-5.8837213680944203</v>
      </c>
      <c r="C17158" s="20">
        <v>-5.5970597126396502</v>
      </c>
      <c r="D17158" s="20"/>
      <c r="E17158" s="20"/>
    </row>
    <row r="17159" spans="1:5" x14ac:dyDescent="0.25">
      <c r="A17159" s="20">
        <v>105803.073679947</v>
      </c>
      <c r="B17159" s="20">
        <v>-5.8837832883429897</v>
      </c>
      <c r="C17159" s="20">
        <v>-6.3320403062180297</v>
      </c>
      <c r="D17159" s="20"/>
      <c r="E17159" s="20"/>
    </row>
    <row r="17160" spans="1:5" x14ac:dyDescent="0.25">
      <c r="A17160" s="20">
        <v>105809.975106527</v>
      </c>
      <c r="B17160" s="20">
        <v>-5.8838217995055997</v>
      </c>
      <c r="C17160" s="20">
        <v>-7.4239013867335597</v>
      </c>
      <c r="D17160" s="20"/>
      <c r="E17160" s="20"/>
    </row>
    <row r="17161" spans="1:5" x14ac:dyDescent="0.25">
      <c r="A17161" s="20">
        <v>105864.53282454</v>
      </c>
      <c r="B17161" s="20">
        <v>-5.8841242280942998</v>
      </c>
      <c r="C17161" s="20">
        <v>-4.9069847081036704</v>
      </c>
      <c r="D17161" s="20"/>
      <c r="E17161" s="20"/>
    </row>
    <row r="17162" spans="1:5" x14ac:dyDescent="0.25">
      <c r="A17162" s="20">
        <v>105876.05633966401</v>
      </c>
      <c r="B17162" s="20">
        <v>-5.8841876573213101</v>
      </c>
      <c r="C17162" s="20">
        <v>1.7586246910457699</v>
      </c>
      <c r="D17162" s="20"/>
      <c r="E17162" s="20"/>
    </row>
    <row r="17163" spans="1:5" x14ac:dyDescent="0.25">
      <c r="A17163" s="20">
        <v>105889.30348995799</v>
      </c>
      <c r="B17163" s="20">
        <v>-5.8842603845024497</v>
      </c>
      <c r="C17163" s="20">
        <v>-6.6220342269835202</v>
      </c>
      <c r="D17163" s="20"/>
      <c r="E17163" s="20"/>
    </row>
    <row r="17164" spans="1:5" x14ac:dyDescent="0.25">
      <c r="A17164" s="20">
        <v>105910.946403104</v>
      </c>
      <c r="B17164" s="20">
        <v>-5.8843787737977804</v>
      </c>
      <c r="C17164" s="20">
        <v>-5.0594782891166501</v>
      </c>
      <c r="D17164" s="20"/>
      <c r="E17164" s="20"/>
    </row>
    <row r="17165" spans="1:5" x14ac:dyDescent="0.25">
      <c r="A17165" s="20">
        <v>105928.482928246</v>
      </c>
      <c r="B17165" s="20">
        <v>-5.8844743140616096</v>
      </c>
      <c r="C17165" s="20">
        <v>-9.3934123206776707</v>
      </c>
      <c r="D17165" s="20"/>
      <c r="E17165" s="20"/>
    </row>
    <row r="17166" spans="1:5" x14ac:dyDescent="0.25">
      <c r="A17166" s="20">
        <v>105944.50102337899</v>
      </c>
      <c r="B17166" s="20">
        <v>-5.8845612838251498</v>
      </c>
      <c r="C17166" s="20"/>
      <c r="D17166" s="20"/>
      <c r="E17166" s="20"/>
    </row>
    <row r="17167" spans="1:5" x14ac:dyDescent="0.25">
      <c r="A17167" s="20">
        <v>105958.226719895</v>
      </c>
      <c r="B17167" s="20">
        <v>-5.8846355836348403</v>
      </c>
      <c r="C17167" s="20">
        <v>-7.07026676757053</v>
      </c>
      <c r="D17167" s="20"/>
      <c r="E17167" s="20"/>
    </row>
    <row r="17168" spans="1:5" x14ac:dyDescent="0.25">
      <c r="A17168" s="20">
        <v>106007.477456856</v>
      </c>
      <c r="B17168" s="20">
        <v>-5.8849005264111804</v>
      </c>
      <c r="C17168" s="20">
        <v>-6.0894992589168497</v>
      </c>
      <c r="D17168" s="20"/>
      <c r="E17168" s="20"/>
    </row>
    <row r="17169" spans="1:5" x14ac:dyDescent="0.25">
      <c r="A17169" s="20">
        <v>106009.614874194</v>
      </c>
      <c r="B17169" s="20">
        <v>-5.8849119668369498</v>
      </c>
      <c r="C17169" s="20">
        <v>-8.0617944134757895</v>
      </c>
      <c r="D17169" s="20"/>
      <c r="E17169" s="20"/>
    </row>
    <row r="17170" spans="1:5" x14ac:dyDescent="0.25">
      <c r="A17170" s="20">
        <v>106021.239376343</v>
      </c>
      <c r="B17170" s="20">
        <v>-5.8849741038485703</v>
      </c>
      <c r="C17170" s="20">
        <v>-6.3506562927995498</v>
      </c>
      <c r="D17170" s="20"/>
      <c r="E17170" s="20"/>
    </row>
    <row r="17171" spans="1:5" x14ac:dyDescent="0.25">
      <c r="A17171" s="20">
        <v>106023.858905902</v>
      </c>
      <c r="B17171" s="20">
        <v>-5.8849880869747002</v>
      </c>
      <c r="C17171" s="20">
        <v>-6.0867085780078796</v>
      </c>
      <c r="D17171" s="20"/>
      <c r="E17171" s="20"/>
    </row>
    <row r="17172" spans="1:5" x14ac:dyDescent="0.25">
      <c r="A17172" s="20">
        <v>106026.741889875</v>
      </c>
      <c r="B17172" s="20">
        <v>-5.8850034683181498</v>
      </c>
      <c r="C17172" s="20">
        <v>-2.39374441924299</v>
      </c>
      <c r="D17172" s="20"/>
      <c r="E17172" s="20"/>
    </row>
    <row r="17173" spans="1:5" x14ac:dyDescent="0.25">
      <c r="A17173" s="20">
        <v>106048.698975968</v>
      </c>
      <c r="B17173" s="20">
        <v>-5.8851203375327099</v>
      </c>
      <c r="C17173" s="20">
        <v>-0.986284341254962</v>
      </c>
      <c r="D17173" s="20"/>
      <c r="E17173" s="20"/>
    </row>
    <row r="17174" spans="1:5" x14ac:dyDescent="0.25">
      <c r="A17174" s="20">
        <v>106059.70573032901</v>
      </c>
      <c r="B17174" s="20">
        <v>-5.8851787402519697</v>
      </c>
      <c r="C17174" s="20">
        <v>-8.6215835800260692</v>
      </c>
      <c r="D17174" s="20"/>
      <c r="E17174" s="20"/>
    </row>
    <row r="17175" spans="1:5" x14ac:dyDescent="0.25">
      <c r="A17175" s="20">
        <v>106059.95923848001</v>
      </c>
      <c r="B17175" s="20">
        <v>-5.8851800839684403</v>
      </c>
      <c r="C17175" s="20">
        <v>-3.4655589865829199</v>
      </c>
      <c r="D17175" s="20"/>
      <c r="E17175" s="20"/>
    </row>
    <row r="17176" spans="1:5" x14ac:dyDescent="0.25">
      <c r="A17176" s="20">
        <v>106063.600814879</v>
      </c>
      <c r="B17176" s="20">
        <v>-5.8851993790796699</v>
      </c>
      <c r="C17176" s="20">
        <v>-7.0911669967359003</v>
      </c>
      <c r="D17176" s="20"/>
      <c r="E17176" s="20"/>
    </row>
    <row r="17177" spans="1:5" x14ac:dyDescent="0.25">
      <c r="A17177" s="20">
        <v>106064.12811178</v>
      </c>
      <c r="B17177" s="20">
        <v>-5.8852021719083201</v>
      </c>
      <c r="C17177" s="20">
        <v>-5.7027013614496997</v>
      </c>
      <c r="D17177" s="20"/>
      <c r="E17177" s="20"/>
    </row>
    <row r="17178" spans="1:5" x14ac:dyDescent="0.25">
      <c r="A17178" s="20">
        <v>106072.670059223</v>
      </c>
      <c r="B17178" s="20">
        <v>-5.8852473762311002</v>
      </c>
      <c r="C17178" s="20">
        <v>-2.9069187715056701</v>
      </c>
      <c r="D17178" s="20"/>
      <c r="E17178" s="20"/>
    </row>
    <row r="17179" spans="1:5" x14ac:dyDescent="0.25">
      <c r="A17179" s="20">
        <v>106073.32417891901</v>
      </c>
      <c r="B17179" s="20">
        <v>-5.8852508349077901</v>
      </c>
      <c r="C17179" s="20">
        <v>-5.93264645688574</v>
      </c>
      <c r="D17179" s="20"/>
      <c r="E17179" s="20"/>
    </row>
    <row r="17180" spans="1:5" x14ac:dyDescent="0.25">
      <c r="A17180" s="20">
        <v>106097.300591158</v>
      </c>
      <c r="B17180" s="20">
        <v>-5.8853773241450202</v>
      </c>
      <c r="C17180" s="20">
        <v>-7.0924781664430299</v>
      </c>
      <c r="D17180" s="20"/>
      <c r="E17180" s="20"/>
    </row>
    <row r="17181" spans="1:5" x14ac:dyDescent="0.25">
      <c r="A17181" s="20">
        <v>106100.173872464</v>
      </c>
      <c r="B17181" s="20">
        <v>-5.8853924452022301</v>
      </c>
      <c r="C17181" s="20">
        <v>-5.9256859730410598</v>
      </c>
      <c r="D17181" s="20"/>
      <c r="E17181" s="20"/>
    </row>
    <row r="17182" spans="1:5" x14ac:dyDescent="0.25">
      <c r="A17182" s="20">
        <v>106105.53940780699</v>
      </c>
      <c r="B17182" s="20">
        <v>-5.8854206610382898</v>
      </c>
      <c r="C17182" s="20">
        <v>-6.7018732164937296</v>
      </c>
      <c r="D17182" s="20"/>
      <c r="E17182" s="20"/>
    </row>
    <row r="17183" spans="1:5" x14ac:dyDescent="0.25">
      <c r="A17183" s="20">
        <v>106106.675468217</v>
      </c>
      <c r="B17183" s="20">
        <v>-5.88542663174964</v>
      </c>
      <c r="C17183" s="20">
        <v>-6.0672381242638602</v>
      </c>
      <c r="D17183" s="20"/>
      <c r="E17183" s="20"/>
    </row>
    <row r="17184" spans="1:5" x14ac:dyDescent="0.25">
      <c r="A17184" s="20">
        <v>106125.419911633</v>
      </c>
      <c r="B17184" s="20">
        <v>-5.8855249699172898</v>
      </c>
      <c r="C17184" s="20">
        <v>-3.72512408632178</v>
      </c>
      <c r="D17184" s="20"/>
      <c r="E17184" s="20"/>
    </row>
    <row r="17185" spans="1:5" x14ac:dyDescent="0.25">
      <c r="A17185" s="20">
        <v>106149.906665459</v>
      </c>
      <c r="B17185" s="20">
        <v>-5.8856529417579404</v>
      </c>
      <c r="C17185" s="20">
        <v>-5.1340461556730297</v>
      </c>
      <c r="D17185" s="20"/>
      <c r="E17185" s="20"/>
    </row>
    <row r="17186" spans="1:5" x14ac:dyDescent="0.25">
      <c r="A17186" s="20">
        <v>106154.65936075</v>
      </c>
      <c r="B17186" s="20">
        <v>-5.8856777165500596</v>
      </c>
      <c r="C17186" s="20">
        <v>-6.1260601410053201</v>
      </c>
      <c r="D17186" s="20"/>
      <c r="E17186" s="20"/>
    </row>
    <row r="17187" spans="1:5" x14ac:dyDescent="0.25">
      <c r="A17187" s="20">
        <v>106160.79984088401</v>
      </c>
      <c r="B17187" s="20">
        <v>-5.8857096953204797</v>
      </c>
      <c r="C17187" s="20">
        <v>-6.3367395690324599</v>
      </c>
      <c r="D17187" s="20"/>
      <c r="E17187" s="20"/>
    </row>
    <row r="17188" spans="1:5" x14ac:dyDescent="0.25">
      <c r="A17188" s="20">
        <v>106182.53353098</v>
      </c>
      <c r="B17188" s="20">
        <v>-5.8858226103657003</v>
      </c>
      <c r="C17188" s="20">
        <v>-5.7865652572917803</v>
      </c>
      <c r="D17188" s="20"/>
      <c r="E17188" s="20"/>
    </row>
    <row r="17189" spans="1:5" x14ac:dyDescent="0.25">
      <c r="A17189" s="20">
        <v>106187.578936933</v>
      </c>
      <c r="B17189" s="20">
        <v>-5.8858487634545504</v>
      </c>
      <c r="C17189" s="20">
        <v>-9.5540347701895296</v>
      </c>
      <c r="D17189" s="20"/>
      <c r="E17189" s="20"/>
    </row>
    <row r="17190" spans="1:5" x14ac:dyDescent="0.25">
      <c r="A17190" s="20">
        <v>106193.139919365</v>
      </c>
      <c r="B17190" s="20">
        <v>-5.8858775632492897</v>
      </c>
      <c r="C17190" s="20">
        <v>-4.5872529720932702</v>
      </c>
      <c r="D17190" s="20"/>
      <c r="E17190" s="20"/>
    </row>
    <row r="17191" spans="1:5" x14ac:dyDescent="0.25">
      <c r="A17191" s="20">
        <v>106209.200006125</v>
      </c>
      <c r="B17191" s="20">
        <v>-5.8859605863510396</v>
      </c>
      <c r="C17191" s="20">
        <v>-6.8377745315717302</v>
      </c>
      <c r="D17191" s="20"/>
      <c r="E17191" s="20"/>
    </row>
    <row r="17192" spans="1:5" x14ac:dyDescent="0.25">
      <c r="A17192" s="20">
        <v>106212.462440602</v>
      </c>
      <c r="B17192" s="20">
        <v>-5.8859774245085204</v>
      </c>
      <c r="C17192" s="20">
        <v>-5.6465340770211601</v>
      </c>
      <c r="D17192" s="20"/>
      <c r="E17192" s="20"/>
    </row>
    <row r="17193" spans="1:5" x14ac:dyDescent="0.25">
      <c r="A17193" s="20">
        <v>106214.207875343</v>
      </c>
      <c r="B17193" s="20">
        <v>-5.8859864293599804</v>
      </c>
      <c r="C17193" s="20">
        <v>-5.3078452011720501</v>
      </c>
      <c r="D17193" s="20"/>
      <c r="E17193" s="20"/>
    </row>
    <row r="17194" spans="1:5" x14ac:dyDescent="0.25">
      <c r="A17194" s="20">
        <v>106224.301758888</v>
      </c>
      <c r="B17194" s="20">
        <v>-5.8860384538752397</v>
      </c>
      <c r="C17194" s="20">
        <v>-4.40750337918894</v>
      </c>
      <c r="D17194" s="20"/>
      <c r="E17194" s="20"/>
    </row>
    <row r="17195" spans="1:5" x14ac:dyDescent="0.25">
      <c r="A17195" s="20">
        <v>106228.60616899699</v>
      </c>
      <c r="B17195" s="20">
        <v>-5.88606061292466</v>
      </c>
      <c r="C17195" s="20">
        <v>-5.2826978469105299</v>
      </c>
      <c r="D17195" s="20"/>
      <c r="E17195" s="20"/>
    </row>
    <row r="17196" spans="1:5" x14ac:dyDescent="0.25">
      <c r="A17196" s="20">
        <v>106253.489382367</v>
      </c>
      <c r="B17196" s="20">
        <v>-5.8861884091938199</v>
      </c>
      <c r="C17196" s="20">
        <v>-3.77940792757563</v>
      </c>
      <c r="D17196" s="20"/>
      <c r="E17196" s="20"/>
    </row>
    <row r="17197" spans="1:5" x14ac:dyDescent="0.25">
      <c r="A17197" s="20">
        <v>106261.581962119</v>
      </c>
      <c r="B17197" s="20">
        <v>-5.8862298618631996</v>
      </c>
      <c r="C17197" s="20">
        <v>-5.67559722487219</v>
      </c>
      <c r="D17197" s="20"/>
      <c r="E17197" s="20"/>
    </row>
    <row r="17198" spans="1:5" x14ac:dyDescent="0.25">
      <c r="A17198" s="20">
        <v>106262.036039012</v>
      </c>
      <c r="B17198" s="20">
        <v>-5.8862321862103197</v>
      </c>
      <c r="C17198" s="20">
        <v>-8.5572873547176798</v>
      </c>
      <c r="D17198" s="20"/>
      <c r="E17198" s="20"/>
    </row>
    <row r="17199" spans="1:5" x14ac:dyDescent="0.25">
      <c r="A17199" s="20">
        <v>106285.93156193801</v>
      </c>
      <c r="B17199" s="20">
        <v>-5.8863542704727498</v>
      </c>
      <c r="C17199" s="20">
        <v>-6.8603722474380699</v>
      </c>
      <c r="D17199" s="20"/>
      <c r="E17199" s="20"/>
    </row>
    <row r="17200" spans="1:5" x14ac:dyDescent="0.25">
      <c r="A17200" s="20">
        <v>106296.333410968</v>
      </c>
      <c r="B17200" s="20">
        <v>-5.8864072733379098</v>
      </c>
      <c r="C17200" s="20">
        <v>-3.1624062071361898</v>
      </c>
      <c r="D17200" s="20"/>
      <c r="E17200" s="20"/>
    </row>
    <row r="17201" spans="1:5" x14ac:dyDescent="0.25">
      <c r="A17201" s="20">
        <v>106298.75877515299</v>
      </c>
      <c r="B17201" s="20">
        <v>-5.8864196197074596</v>
      </c>
      <c r="C17201" s="20">
        <v>-6.7115271269580399</v>
      </c>
      <c r="D17201" s="20"/>
      <c r="E17201" s="20"/>
    </row>
    <row r="17202" spans="1:5" x14ac:dyDescent="0.25">
      <c r="A17202" s="20">
        <v>106322.82120900801</v>
      </c>
      <c r="B17202" s="20">
        <v>-5.8865418650652401</v>
      </c>
      <c r="C17202" s="20">
        <v>-6.5926109253067997</v>
      </c>
      <c r="D17202" s="20"/>
      <c r="E17202" s="20"/>
    </row>
    <row r="17203" spans="1:5" x14ac:dyDescent="0.25">
      <c r="A17203" s="20">
        <v>106346.67448230799</v>
      </c>
      <c r="B17203" s="20">
        <v>-5.8866626171166097</v>
      </c>
      <c r="C17203" s="20">
        <v>-4.9528827384145</v>
      </c>
      <c r="D17203" s="20"/>
      <c r="E17203" s="20"/>
    </row>
    <row r="17204" spans="1:5" x14ac:dyDescent="0.25">
      <c r="A17204" s="20">
        <v>106359.625441756</v>
      </c>
      <c r="B17204" s="20">
        <v>-5.8867280032881899</v>
      </c>
      <c r="C17204" s="20">
        <v>-3.5641314684765799</v>
      </c>
      <c r="D17204" s="20"/>
      <c r="E17204" s="20"/>
    </row>
    <row r="17205" spans="1:5" x14ac:dyDescent="0.25">
      <c r="A17205" s="20">
        <v>106395.298800713</v>
      </c>
      <c r="B17205" s="20">
        <v>-5.8869074902296701</v>
      </c>
      <c r="C17205" s="20">
        <v>-3.45552780087014</v>
      </c>
      <c r="D17205" s="20"/>
      <c r="E17205" s="20"/>
    </row>
    <row r="17206" spans="1:5" x14ac:dyDescent="0.25">
      <c r="A17206" s="20">
        <v>106396.09400008</v>
      </c>
      <c r="B17206" s="20">
        <v>-5.8869114810624597</v>
      </c>
      <c r="C17206" s="20">
        <v>-6.9311594604507398</v>
      </c>
      <c r="D17206" s="20"/>
      <c r="E17206" s="20"/>
    </row>
    <row r="17207" spans="1:5" x14ac:dyDescent="0.25">
      <c r="A17207" s="20">
        <v>106411.935819783</v>
      </c>
      <c r="B17207" s="20">
        <v>-5.8869908956914596</v>
      </c>
      <c r="C17207" s="20">
        <v>-4.7772271869885898</v>
      </c>
      <c r="D17207" s="20"/>
      <c r="E17207" s="20"/>
    </row>
    <row r="17208" spans="1:5" x14ac:dyDescent="0.25">
      <c r="A17208" s="20">
        <v>106473.734421409</v>
      </c>
      <c r="B17208" s="20">
        <v>-5.8872991079420904</v>
      </c>
      <c r="C17208" s="20">
        <v>-6.6475652656323598</v>
      </c>
      <c r="D17208" s="20"/>
      <c r="E17208" s="20"/>
    </row>
    <row r="17209" spans="1:5" x14ac:dyDescent="0.25">
      <c r="A17209" s="20">
        <v>106478.86630910099</v>
      </c>
      <c r="B17209" s="20">
        <v>-5.8873245935190699</v>
      </c>
      <c r="C17209" s="20">
        <v>-6.3244202512477203</v>
      </c>
      <c r="D17209" s="20"/>
      <c r="E17209" s="20"/>
    </row>
    <row r="17210" spans="1:5" x14ac:dyDescent="0.25">
      <c r="A17210" s="20">
        <v>106484.10718342999</v>
      </c>
      <c r="B17210" s="20">
        <v>-5.8873506036697396</v>
      </c>
      <c r="C17210" s="20">
        <v>-6.3655002756795698</v>
      </c>
      <c r="D17210" s="20"/>
      <c r="E17210" s="20"/>
    </row>
    <row r="17211" spans="1:5" x14ac:dyDescent="0.25">
      <c r="A17211" s="20">
        <v>106496.700648909</v>
      </c>
      <c r="B17211" s="20">
        <v>-5.8874130362108499</v>
      </c>
      <c r="C17211" s="20">
        <v>-8.6369809344082302</v>
      </c>
      <c r="D17211" s="20"/>
      <c r="E17211" s="20"/>
    </row>
    <row r="17212" spans="1:5" x14ac:dyDescent="0.25">
      <c r="A17212" s="20">
        <v>106524.807367663</v>
      </c>
      <c r="B17212" s="20">
        <v>-5.8875520373332897</v>
      </c>
      <c r="C17212" s="20">
        <v>-6.8709959305441402</v>
      </c>
      <c r="D17212" s="20"/>
      <c r="E17212" s="20"/>
    </row>
    <row r="17213" spans="1:5" x14ac:dyDescent="0.25">
      <c r="A17213" s="20">
        <v>106528.97708339</v>
      </c>
      <c r="B17213" s="20">
        <v>-5.8875726195986298</v>
      </c>
      <c r="C17213" s="20">
        <v>-2.3780541723435902</v>
      </c>
      <c r="D17213" s="20"/>
      <c r="E17213" s="20"/>
    </row>
    <row r="17214" spans="1:5" x14ac:dyDescent="0.25">
      <c r="A17214" s="20">
        <v>106530.65875867</v>
      </c>
      <c r="B17214" s="20">
        <v>-5.8875809177700598</v>
      </c>
      <c r="C17214" s="20">
        <v>-4.2149675267410602</v>
      </c>
      <c r="D17214" s="20"/>
      <c r="E17214" s="20"/>
    </row>
    <row r="17215" spans="1:5" x14ac:dyDescent="0.25">
      <c r="A17215" s="20">
        <v>106568.631177305</v>
      </c>
      <c r="B17215" s="20">
        <v>-5.8877678730132397</v>
      </c>
      <c r="C17215" s="20">
        <v>-7.75101220326908</v>
      </c>
      <c r="D17215" s="20"/>
      <c r="E17215" s="20"/>
    </row>
    <row r="17216" spans="1:5" x14ac:dyDescent="0.25">
      <c r="A17216" s="20">
        <v>106576.56732984001</v>
      </c>
      <c r="B17216" s="20">
        <v>-5.8878068476110998</v>
      </c>
      <c r="C17216" s="20">
        <v>-5.9655151146915202</v>
      </c>
      <c r="D17216" s="20"/>
      <c r="E17216" s="20"/>
    </row>
    <row r="17217" spans="1:5" x14ac:dyDescent="0.25">
      <c r="A17217" s="20">
        <v>106587.40122420801</v>
      </c>
      <c r="B17217" s="20">
        <v>-5.8878599997499403</v>
      </c>
      <c r="C17217" s="20">
        <v>-6.0304483793864998</v>
      </c>
      <c r="D17217" s="20"/>
      <c r="E17217" s="20"/>
    </row>
    <row r="17218" spans="1:5" x14ac:dyDescent="0.25">
      <c r="A17218" s="20">
        <v>106604.525399269</v>
      </c>
      <c r="B17218" s="20">
        <v>-5.8879438896494696</v>
      </c>
      <c r="C17218" s="20">
        <v>-9.4556873764774299</v>
      </c>
      <c r="D17218" s="20"/>
      <c r="E17218" s="20"/>
    </row>
    <row r="17219" spans="1:5" x14ac:dyDescent="0.25">
      <c r="A17219" s="20">
        <v>106632.19137152001</v>
      </c>
      <c r="B17219" s="20">
        <v>-5.8880791149900498</v>
      </c>
      <c r="C17219" s="20">
        <v>-4.4572540846474702</v>
      </c>
      <c r="D17219" s="20"/>
      <c r="E17219" s="20"/>
    </row>
    <row r="17220" spans="1:5" x14ac:dyDescent="0.25">
      <c r="A17220" s="20">
        <v>106642.237733872</v>
      </c>
      <c r="B17220" s="20">
        <v>-5.8881281284180602</v>
      </c>
      <c r="C17220" s="20"/>
      <c r="D17220" s="20"/>
      <c r="E17220" s="20"/>
    </row>
    <row r="17221" spans="1:5" x14ac:dyDescent="0.25">
      <c r="A17221" s="20">
        <v>106651.292633841</v>
      </c>
      <c r="B17221" s="20">
        <v>-5.8881722644280003</v>
      </c>
      <c r="C17221" s="20">
        <v>-6.9188735465479203</v>
      </c>
      <c r="D17221" s="20"/>
      <c r="E17221" s="20"/>
    </row>
    <row r="17222" spans="1:5" x14ac:dyDescent="0.25">
      <c r="A17222" s="20">
        <v>106652.08747276499</v>
      </c>
      <c r="B17222" s="20">
        <v>-5.8881761368830698</v>
      </c>
      <c r="C17222" s="20">
        <v>-6.4224477459817004</v>
      </c>
      <c r="D17222" s="20"/>
      <c r="E17222" s="20"/>
    </row>
    <row r="17223" spans="1:5" x14ac:dyDescent="0.25">
      <c r="A17223" s="20">
        <v>106669.431917851</v>
      </c>
      <c r="B17223" s="20">
        <v>-5.8882605678460296</v>
      </c>
      <c r="C17223" s="20">
        <v>-5.2268703453134702</v>
      </c>
      <c r="D17223" s="20"/>
      <c r="E17223" s="20"/>
    </row>
    <row r="17224" spans="1:5" x14ac:dyDescent="0.25">
      <c r="A17224" s="20">
        <v>106675.43820667001</v>
      </c>
      <c r="B17224" s="20">
        <v>-5.8882897746193601</v>
      </c>
      <c r="C17224" s="20">
        <v>-3.2119488864560699</v>
      </c>
      <c r="D17224" s="20"/>
      <c r="E17224" s="20"/>
    </row>
    <row r="17225" spans="1:5" x14ac:dyDescent="0.25">
      <c r="A17225" s="20">
        <v>106702.16769484201</v>
      </c>
      <c r="B17225" s="20">
        <v>-5.8884195638691699</v>
      </c>
      <c r="C17225" s="20">
        <v>-3.6995604874109902</v>
      </c>
      <c r="D17225" s="20"/>
      <c r="E17225" s="20"/>
    </row>
    <row r="17226" spans="1:5" x14ac:dyDescent="0.25">
      <c r="A17226" s="20">
        <v>106715.39319442199</v>
      </c>
      <c r="B17226" s="20">
        <v>-5.8884836723567897</v>
      </c>
      <c r="C17226" s="20">
        <v>-5.9595511503060496</v>
      </c>
      <c r="D17226" s="20"/>
      <c r="E17226" s="20"/>
    </row>
    <row r="17227" spans="1:5" x14ac:dyDescent="0.25">
      <c r="A17227" s="20">
        <v>106720.26426204501</v>
      </c>
      <c r="B17227" s="20">
        <v>-5.8885072663161502</v>
      </c>
      <c r="C17227" s="20">
        <v>-2.5242100425432099</v>
      </c>
      <c r="D17227" s="20"/>
      <c r="E17227" s="20"/>
    </row>
    <row r="17228" spans="1:5" x14ac:dyDescent="0.25">
      <c r="A17228" s="20">
        <v>106721.45125583</v>
      </c>
      <c r="B17228" s="20">
        <v>-5.8885130143224496</v>
      </c>
      <c r="C17228" s="20">
        <v>-6.1102472683916904</v>
      </c>
      <c r="D17228" s="20"/>
      <c r="E17228" s="20"/>
    </row>
    <row r="17229" spans="1:5" x14ac:dyDescent="0.25">
      <c r="A17229" s="20">
        <v>106723.372340797</v>
      </c>
      <c r="B17229" s="20">
        <v>-5.8885223159799001</v>
      </c>
      <c r="C17229" s="20">
        <v>-7.5326506203471597</v>
      </c>
      <c r="D17229" s="20"/>
      <c r="E17229" s="20"/>
    </row>
    <row r="17230" spans="1:5" x14ac:dyDescent="0.25">
      <c r="A17230" s="20">
        <v>106749.644268095</v>
      </c>
      <c r="B17230" s="20">
        <v>-5.8886493784893004</v>
      </c>
      <c r="C17230" s="20"/>
      <c r="D17230" s="20"/>
      <c r="E17230" s="20"/>
    </row>
    <row r="17231" spans="1:5" x14ac:dyDescent="0.25">
      <c r="A17231" s="20">
        <v>106774.738656865</v>
      </c>
      <c r="B17231" s="20">
        <v>-5.8887705074577203</v>
      </c>
      <c r="C17231" s="20">
        <v>-3.0090342655573799</v>
      </c>
      <c r="D17231" s="20"/>
      <c r="E17231" s="20"/>
    </row>
    <row r="17232" spans="1:5" x14ac:dyDescent="0.25">
      <c r="A17232" s="20">
        <v>106804.61592050501</v>
      </c>
      <c r="B17232" s="20">
        <v>-5.8889144392315398</v>
      </c>
      <c r="C17232" s="20">
        <v>-9.0282042815968104</v>
      </c>
      <c r="D17232" s="20"/>
      <c r="E17232" s="20"/>
    </row>
    <row r="17233" spans="1:5" x14ac:dyDescent="0.25">
      <c r="A17233" s="20">
        <v>106808.518477609</v>
      </c>
      <c r="B17233" s="20">
        <v>-5.8889332179295097</v>
      </c>
      <c r="C17233" s="20">
        <v>-3.6589640993091401</v>
      </c>
      <c r="D17233" s="20"/>
      <c r="E17233" s="20"/>
    </row>
    <row r="17234" spans="1:5" x14ac:dyDescent="0.25">
      <c r="A17234" s="20">
        <v>106830.32939928499</v>
      </c>
      <c r="B17234" s="20">
        <v>-5.8890380825204902</v>
      </c>
      <c r="C17234" s="20">
        <v>-9.5450217280652705</v>
      </c>
      <c r="D17234" s="20"/>
      <c r="E17234" s="20"/>
    </row>
    <row r="17235" spans="1:5" x14ac:dyDescent="0.25">
      <c r="A17235" s="20">
        <v>106844.798012557</v>
      </c>
      <c r="B17235" s="20">
        <v>-5.8891075675365299</v>
      </c>
      <c r="C17235" s="20">
        <v>-4.3776553771708997</v>
      </c>
      <c r="D17235" s="20"/>
      <c r="E17235" s="20"/>
    </row>
    <row r="17236" spans="1:5" x14ac:dyDescent="0.25">
      <c r="A17236" s="20">
        <v>106874.375579154</v>
      </c>
      <c r="B17236" s="20">
        <v>-5.8892494307231402</v>
      </c>
      <c r="C17236" s="20">
        <v>-4.8414489726636001</v>
      </c>
      <c r="D17236" s="20"/>
      <c r="E17236" s="20"/>
    </row>
    <row r="17237" spans="1:5" x14ac:dyDescent="0.25">
      <c r="A17237" s="20">
        <v>106875.906403459</v>
      </c>
      <c r="B17237" s="20">
        <v>-5.8892567667020703</v>
      </c>
      <c r="C17237" s="20">
        <v>-6.1563170975003203</v>
      </c>
      <c r="D17237" s="20"/>
      <c r="E17237" s="20"/>
    </row>
    <row r="17238" spans="1:5" x14ac:dyDescent="0.25">
      <c r="A17238" s="20">
        <v>106876.915320131</v>
      </c>
      <c r="B17238" s="20">
        <v>-5.8892616012797196</v>
      </c>
      <c r="C17238" s="20">
        <v>-6.6238735513331699</v>
      </c>
      <c r="D17238" s="20"/>
      <c r="E17238" s="20"/>
    </row>
    <row r="17239" spans="1:5" x14ac:dyDescent="0.25">
      <c r="A17239" s="20">
        <v>106953.916314131</v>
      </c>
      <c r="B17239" s="20">
        <v>-5.8896298807049998</v>
      </c>
      <c r="C17239" s="20">
        <v>-6.7771942633071598</v>
      </c>
      <c r="D17239" s="20"/>
      <c r="E17239" s="20"/>
    </row>
    <row r="17240" spans="1:5" x14ac:dyDescent="0.25">
      <c r="A17240" s="20">
        <v>106980.289312892</v>
      </c>
      <c r="B17240" s="20">
        <v>-5.8897557431236303</v>
      </c>
      <c r="C17240" s="20">
        <v>-5.53720239078155</v>
      </c>
      <c r="D17240" s="20"/>
      <c r="E17240" s="20"/>
    </row>
    <row r="17241" spans="1:5" x14ac:dyDescent="0.25">
      <c r="A17241" s="20">
        <v>106983.468218761</v>
      </c>
      <c r="B17241" s="20">
        <v>-5.8897709061821599</v>
      </c>
      <c r="C17241" s="20">
        <v>-5.8509609218813896</v>
      </c>
      <c r="D17241" s="20"/>
      <c r="E17241" s="20"/>
    </row>
    <row r="17242" spans="1:5" x14ac:dyDescent="0.25">
      <c r="A17242" s="20">
        <v>107002.58921076301</v>
      </c>
      <c r="B17242" s="20">
        <v>-5.8898620784376297</v>
      </c>
      <c r="C17242" s="20">
        <v>-6.86750808824348</v>
      </c>
      <c r="D17242" s="20"/>
      <c r="E17242" s="20"/>
    </row>
    <row r="17243" spans="1:5" x14ac:dyDescent="0.25">
      <c r="A17243" s="20">
        <v>107003.645701471</v>
      </c>
      <c r="B17243" s="20">
        <v>-5.8898671143993004</v>
      </c>
      <c r="C17243" s="20">
        <v>-0.87785710285271901</v>
      </c>
      <c r="D17243" s="20"/>
      <c r="E17243" s="20"/>
    </row>
    <row r="17244" spans="1:5" x14ac:dyDescent="0.25">
      <c r="A17244" s="20">
        <v>107005.938713617</v>
      </c>
      <c r="B17244" s="20">
        <v>-5.8898780439324696</v>
      </c>
      <c r="C17244" s="20">
        <v>-2.4750657483061298</v>
      </c>
      <c r="D17244" s="20"/>
      <c r="E17244" s="20"/>
    </row>
    <row r="17245" spans="1:5" x14ac:dyDescent="0.25">
      <c r="A17245" s="20">
        <v>107033.099696819</v>
      </c>
      <c r="B17245" s="20">
        <v>-5.8900074528263202</v>
      </c>
      <c r="C17245" s="20">
        <v>-2.4482960624389101</v>
      </c>
      <c r="D17245" s="20"/>
      <c r="E17245" s="20"/>
    </row>
    <row r="17246" spans="1:5" x14ac:dyDescent="0.25">
      <c r="A17246" s="20">
        <v>107033.752592733</v>
      </c>
      <c r="B17246" s="20">
        <v>-5.8900105624453598</v>
      </c>
      <c r="C17246" s="20">
        <v>-7.5216509058385004</v>
      </c>
      <c r="D17246" s="20"/>
      <c r="E17246" s="20"/>
    </row>
    <row r="17247" spans="1:5" x14ac:dyDescent="0.25">
      <c r="A17247" s="20">
        <v>107042.235252218</v>
      </c>
      <c r="B17247" s="20">
        <v>-5.8900509594114796</v>
      </c>
      <c r="C17247" s="20">
        <v>-6.9863959420205601</v>
      </c>
      <c r="D17247" s="20"/>
      <c r="E17247" s="20"/>
    </row>
    <row r="17248" spans="1:5" x14ac:dyDescent="0.25">
      <c r="A17248" s="20">
        <v>107051.464664948</v>
      </c>
      <c r="B17248" s="20">
        <v>-5.8900949039618098</v>
      </c>
      <c r="C17248" s="20">
        <v>-2.61342058579263</v>
      </c>
      <c r="D17248" s="20"/>
      <c r="E17248" s="20"/>
    </row>
    <row r="17249" spans="1:5" x14ac:dyDescent="0.25">
      <c r="A17249" s="20">
        <v>107066.51054930199</v>
      </c>
      <c r="B17249" s="20">
        <v>-5.8901665252271904</v>
      </c>
      <c r="C17249" s="20">
        <v>-3.5081083177674799</v>
      </c>
      <c r="D17249" s="20"/>
      <c r="E17249" s="20"/>
    </row>
    <row r="17250" spans="1:5" x14ac:dyDescent="0.25">
      <c r="A17250" s="20">
        <v>107072.853561522</v>
      </c>
      <c r="B17250" s="20">
        <v>-5.8901967132559898</v>
      </c>
      <c r="C17250" s="20">
        <v>-4.3201425968108298</v>
      </c>
      <c r="D17250" s="20"/>
      <c r="E17250" s="20"/>
    </row>
    <row r="17251" spans="1:5" x14ac:dyDescent="0.25">
      <c r="A17251" s="20">
        <v>107074.688683097</v>
      </c>
      <c r="B17251" s="20">
        <v>-5.89020544647033</v>
      </c>
      <c r="C17251" s="20">
        <v>-5.0787762127068703</v>
      </c>
      <c r="D17251" s="20"/>
      <c r="E17251" s="20"/>
    </row>
    <row r="17252" spans="1:5" x14ac:dyDescent="0.25">
      <c r="A17252" s="20">
        <v>107109.480044506</v>
      </c>
      <c r="B17252" s="20">
        <v>-5.8903709732149903</v>
      </c>
      <c r="C17252" s="20">
        <v>-6.8297176649600004</v>
      </c>
      <c r="D17252" s="20"/>
      <c r="E17252" s="20"/>
    </row>
    <row r="17253" spans="1:5" x14ac:dyDescent="0.25">
      <c r="A17253" s="20">
        <v>107110.239401019</v>
      </c>
      <c r="B17253" s="20">
        <v>-5.8903745852455698</v>
      </c>
      <c r="C17253" s="20">
        <v>-4.9423193942324204</v>
      </c>
      <c r="D17253" s="20"/>
      <c r="E17253" s="20"/>
    </row>
    <row r="17254" spans="1:5" x14ac:dyDescent="0.25">
      <c r="A17254" s="20">
        <v>107133.520798125</v>
      </c>
      <c r="B17254" s="20">
        <v>-5.89048531708469</v>
      </c>
      <c r="C17254" s="20">
        <v>-6.6035750106241897</v>
      </c>
      <c r="D17254" s="20"/>
      <c r="E17254" s="20"/>
    </row>
    <row r="17255" spans="1:5" x14ac:dyDescent="0.25">
      <c r="A17255" s="20">
        <v>107167.308834139</v>
      </c>
      <c r="B17255" s="20">
        <v>-5.8906460006170098</v>
      </c>
      <c r="C17255" s="20">
        <v>-5.3117322703605101</v>
      </c>
      <c r="D17255" s="20"/>
      <c r="E17255" s="20"/>
    </row>
    <row r="17256" spans="1:5" x14ac:dyDescent="0.25">
      <c r="A17256" s="20">
        <v>107174.106515334</v>
      </c>
      <c r="B17256" s="20">
        <v>-5.8906783276281596</v>
      </c>
      <c r="C17256" s="20">
        <v>-4.9314191625193802</v>
      </c>
      <c r="D17256" s="20"/>
      <c r="E17256" s="20"/>
    </row>
    <row r="17257" spans="1:5" x14ac:dyDescent="0.25">
      <c r="A17257" s="20">
        <v>107183.87402006899</v>
      </c>
      <c r="B17257" s="20">
        <v>-5.89072477897572</v>
      </c>
      <c r="C17257" s="20">
        <v>-7.3906868591224004</v>
      </c>
      <c r="D17257" s="20"/>
      <c r="E17257" s="20"/>
    </row>
    <row r="17258" spans="1:5" x14ac:dyDescent="0.25">
      <c r="A17258" s="20">
        <v>107183.874620991</v>
      </c>
      <c r="B17258" s="20">
        <v>-5.8907247818335797</v>
      </c>
      <c r="C17258" s="20">
        <v>-7.2567222816974901</v>
      </c>
      <c r="D17258" s="20"/>
      <c r="E17258" s="20"/>
    </row>
    <row r="17259" spans="1:5" x14ac:dyDescent="0.25">
      <c r="A17259" s="20">
        <v>107188.137062669</v>
      </c>
      <c r="B17259" s="20">
        <v>-5.8907450533177297</v>
      </c>
      <c r="C17259" s="20">
        <v>-6.5594162350738001</v>
      </c>
      <c r="D17259" s="20"/>
      <c r="E17259" s="20"/>
    </row>
    <row r="17260" spans="1:5" x14ac:dyDescent="0.25">
      <c r="A17260" s="20">
        <v>107194.62244870199</v>
      </c>
      <c r="B17260" s="20">
        <v>-5.8907758976556703</v>
      </c>
      <c r="C17260" s="20">
        <v>-7.5900412317625499</v>
      </c>
      <c r="D17260" s="20"/>
      <c r="E17260" s="20"/>
    </row>
    <row r="17261" spans="1:5" x14ac:dyDescent="0.25">
      <c r="A17261" s="20">
        <v>107200.020205037</v>
      </c>
      <c r="B17261" s="20">
        <v>-5.8908015702270697</v>
      </c>
      <c r="C17261" s="20">
        <v>-2.8845723559838801</v>
      </c>
      <c r="D17261" s="20"/>
      <c r="E17261" s="20"/>
    </row>
    <row r="17262" spans="1:5" x14ac:dyDescent="0.25">
      <c r="A17262" s="20">
        <v>107208.51404417701</v>
      </c>
      <c r="B17262" s="20">
        <v>-5.89084197040326</v>
      </c>
      <c r="C17262" s="20">
        <v>-4.2809125564696702</v>
      </c>
      <c r="D17262" s="20"/>
      <c r="E17262" s="20"/>
    </row>
    <row r="17263" spans="1:5" x14ac:dyDescent="0.25">
      <c r="A17263" s="20">
        <v>107217.478462573</v>
      </c>
      <c r="B17263" s="20">
        <v>-5.8908846122375502</v>
      </c>
      <c r="C17263" s="20">
        <v>-4.6712361063110697</v>
      </c>
      <c r="D17263" s="20"/>
      <c r="E17263" s="20"/>
    </row>
    <row r="17264" spans="1:5" x14ac:dyDescent="0.25">
      <c r="A17264" s="20">
        <v>107218.125401411</v>
      </c>
      <c r="B17264" s="20">
        <v>-5.8908876897397704</v>
      </c>
      <c r="C17264" s="20">
        <v>-8.8976448273337692</v>
      </c>
      <c r="D17264" s="20"/>
      <c r="E17264" s="20"/>
    </row>
    <row r="17265" spans="1:5" x14ac:dyDescent="0.25">
      <c r="A17265" s="20">
        <v>107221.36489234499</v>
      </c>
      <c r="B17265" s="20">
        <v>-5.8909031004003296</v>
      </c>
      <c r="C17265" s="20">
        <v>-6.0314742399964301</v>
      </c>
      <c r="D17265" s="20"/>
      <c r="E17265" s="20"/>
    </row>
    <row r="17266" spans="1:5" x14ac:dyDescent="0.25">
      <c r="A17266" s="20">
        <v>107255.253453984</v>
      </c>
      <c r="B17266" s="20">
        <v>-5.8910643527197397</v>
      </c>
      <c r="C17266" s="20">
        <v>-6.3447973274812703</v>
      </c>
      <c r="D17266" s="20"/>
      <c r="E17266" s="20"/>
    </row>
    <row r="17267" spans="1:5" x14ac:dyDescent="0.25">
      <c r="A17267" s="20">
        <v>107286.92712815201</v>
      </c>
      <c r="B17267" s="20">
        <v>-5.8912151537251596</v>
      </c>
      <c r="C17267" s="20">
        <v>-6.0835322150053797</v>
      </c>
      <c r="D17267" s="20"/>
      <c r="E17267" s="20"/>
    </row>
    <row r="17268" spans="1:5" x14ac:dyDescent="0.25">
      <c r="A17268" s="20">
        <v>107290.94857370701</v>
      </c>
      <c r="B17268" s="20">
        <v>-5.89123430773052</v>
      </c>
      <c r="C17268" s="20">
        <v>-2.6305897963449101</v>
      </c>
      <c r="D17268" s="20"/>
      <c r="E17268" s="20"/>
    </row>
    <row r="17269" spans="1:5" x14ac:dyDescent="0.25">
      <c r="A17269" s="20">
        <v>107293.490909642</v>
      </c>
      <c r="B17269" s="20">
        <v>-5.8912464177635799</v>
      </c>
      <c r="C17269" s="20">
        <v>-5.3009756999070303</v>
      </c>
      <c r="D17269" s="20"/>
      <c r="E17269" s="20"/>
    </row>
    <row r="17270" spans="1:5" x14ac:dyDescent="0.25">
      <c r="A17270" s="20">
        <v>107314.05755454399</v>
      </c>
      <c r="B17270" s="20">
        <v>-5.8913444135828197</v>
      </c>
      <c r="C17270" s="20">
        <v>-2.6473018691372499</v>
      </c>
      <c r="D17270" s="20"/>
      <c r="E17270" s="20"/>
    </row>
    <row r="17271" spans="1:5" x14ac:dyDescent="0.25">
      <c r="A17271" s="20">
        <v>107319.400431364</v>
      </c>
      <c r="B17271" s="20">
        <v>-5.8913698805336496</v>
      </c>
      <c r="C17271" s="20">
        <v>-6.8264942673182798</v>
      </c>
      <c r="D17271" s="20"/>
      <c r="E17271" s="20"/>
    </row>
    <row r="17272" spans="1:5" x14ac:dyDescent="0.25">
      <c r="A17272" s="20">
        <v>107320.745316359</v>
      </c>
      <c r="B17272" s="20">
        <v>-5.8913762915977497</v>
      </c>
      <c r="C17272" s="20">
        <v>-6.2923732694786798</v>
      </c>
      <c r="D17272" s="20"/>
      <c r="E17272" s="20"/>
    </row>
    <row r="17273" spans="1:5" x14ac:dyDescent="0.25">
      <c r="A17273" s="20">
        <v>107321.81308096601</v>
      </c>
      <c r="B17273" s="20">
        <v>-5.8913813818150897</v>
      </c>
      <c r="C17273" s="20">
        <v>-5.5344394986740104</v>
      </c>
      <c r="D17273" s="20"/>
      <c r="E17273" s="20"/>
    </row>
    <row r="17274" spans="1:5" x14ac:dyDescent="0.25">
      <c r="A17274" s="20">
        <v>107336.69065139801</v>
      </c>
      <c r="B17274" s="20">
        <v>-5.8914523234532004</v>
      </c>
      <c r="C17274" s="20">
        <v>-5.4286116068792101</v>
      </c>
      <c r="D17274" s="20"/>
      <c r="E17274" s="20"/>
    </row>
    <row r="17275" spans="1:5" x14ac:dyDescent="0.25">
      <c r="A17275" s="20">
        <v>107361.394260238</v>
      </c>
      <c r="B17275" s="20">
        <v>-5.8915701981271802</v>
      </c>
      <c r="C17275" s="20">
        <v>-6.3352710147681197</v>
      </c>
      <c r="D17275" s="20"/>
      <c r="E17275" s="20"/>
    </row>
    <row r="17276" spans="1:5" x14ac:dyDescent="0.25">
      <c r="A17276" s="20">
        <v>107385.53832864101</v>
      </c>
      <c r="B17276" s="20">
        <v>-5.8916855093931098</v>
      </c>
      <c r="C17276" s="20">
        <v>-9.1931658516642898</v>
      </c>
      <c r="D17276" s="20"/>
      <c r="E17276" s="20"/>
    </row>
    <row r="17277" spans="1:5" x14ac:dyDescent="0.25">
      <c r="A17277" s="20">
        <v>107411.809775487</v>
      </c>
      <c r="B17277" s="20">
        <v>-5.8918111154362496</v>
      </c>
      <c r="C17277" s="20">
        <v>-7.06571848086414</v>
      </c>
      <c r="D17277" s="20"/>
      <c r="E17277" s="20"/>
    </row>
    <row r="17278" spans="1:5" x14ac:dyDescent="0.25">
      <c r="A17278" s="20">
        <v>107431.74147327599</v>
      </c>
      <c r="B17278" s="20">
        <v>-5.8919065138171796</v>
      </c>
      <c r="C17278" s="20">
        <v>-9.5359815490562596</v>
      </c>
      <c r="D17278" s="20"/>
      <c r="E17278" s="20"/>
    </row>
    <row r="17279" spans="1:5" x14ac:dyDescent="0.25">
      <c r="A17279" s="20">
        <v>107432.83118315099</v>
      </c>
      <c r="B17279" s="20">
        <v>-5.8919117321871202</v>
      </c>
      <c r="C17279" s="20">
        <v>-5.9619428828257801</v>
      </c>
      <c r="D17279" s="20"/>
      <c r="E17279" s="20"/>
    </row>
    <row r="17280" spans="1:5" x14ac:dyDescent="0.25">
      <c r="A17280" s="20">
        <v>107450.073827146</v>
      </c>
      <c r="B17280" s="20">
        <v>-5.8919943427286396</v>
      </c>
      <c r="C17280" s="20">
        <v>-3.7372436707297498</v>
      </c>
      <c r="D17280" s="20"/>
      <c r="E17280" s="20"/>
    </row>
    <row r="17281" spans="1:5" x14ac:dyDescent="0.25">
      <c r="A17281" s="20">
        <v>107460.091798598</v>
      </c>
      <c r="B17281" s="20">
        <v>-5.8920423747056203</v>
      </c>
      <c r="C17281" s="20">
        <v>-3.5176453093658799</v>
      </c>
      <c r="D17281" s="20"/>
      <c r="E17281" s="20"/>
    </row>
    <row r="17282" spans="1:5" x14ac:dyDescent="0.25">
      <c r="A17282" s="20">
        <v>107461.87049132099</v>
      </c>
      <c r="B17282" s="20">
        <v>-5.8920509055938197</v>
      </c>
      <c r="C17282" s="20"/>
      <c r="D17282" s="20"/>
      <c r="E17282" s="20"/>
    </row>
    <row r="17283" spans="1:5" x14ac:dyDescent="0.25">
      <c r="A17283" s="20">
        <v>107465.963032125</v>
      </c>
      <c r="B17283" s="20">
        <v>-5.8920705373244502</v>
      </c>
      <c r="C17283" s="20">
        <v>-4.0697556370243602</v>
      </c>
      <c r="D17283" s="20"/>
      <c r="E17283" s="20"/>
    </row>
    <row r="17284" spans="1:5" x14ac:dyDescent="0.25">
      <c r="A17284" s="20">
        <v>107505.619348666</v>
      </c>
      <c r="B17284" s="20">
        <v>-5.8922610144808196</v>
      </c>
      <c r="C17284" s="20">
        <v>-5.0970841952622097</v>
      </c>
      <c r="D17284" s="20"/>
      <c r="E17284" s="20"/>
    </row>
    <row r="17285" spans="1:5" x14ac:dyDescent="0.25">
      <c r="A17285" s="20">
        <v>107522.515247562</v>
      </c>
      <c r="B17285" s="20">
        <v>-5.8923423139017501</v>
      </c>
      <c r="C17285" s="20">
        <v>-9.5169110475934104</v>
      </c>
      <c r="D17285" s="20"/>
      <c r="E17285" s="20"/>
    </row>
    <row r="17286" spans="1:5" x14ac:dyDescent="0.25">
      <c r="A17286" s="20">
        <v>107523.410288845</v>
      </c>
      <c r="B17286" s="20">
        <v>-5.8923466232020498</v>
      </c>
      <c r="C17286" s="20">
        <v>-2.1024963256074098</v>
      </c>
      <c r="D17286" s="20"/>
      <c r="E17286" s="20"/>
    </row>
    <row r="17287" spans="1:5" x14ac:dyDescent="0.25">
      <c r="A17287" s="20">
        <v>107532.092742854</v>
      </c>
      <c r="B17287" s="20">
        <v>-5.8923884397515396</v>
      </c>
      <c r="C17287" s="20">
        <v>-9.3848869013934895</v>
      </c>
      <c r="D17287" s="20"/>
      <c r="E17287" s="20"/>
    </row>
    <row r="17288" spans="1:5" x14ac:dyDescent="0.25">
      <c r="A17288" s="20">
        <v>107532.87623747499</v>
      </c>
      <c r="B17288" s="20">
        <v>-5.8923922144595</v>
      </c>
      <c r="C17288" s="20">
        <v>-2.1800976068020099</v>
      </c>
      <c r="D17288" s="20"/>
      <c r="E17288" s="20"/>
    </row>
    <row r="17289" spans="1:5" x14ac:dyDescent="0.25">
      <c r="A17289" s="20">
        <v>107540.891196361</v>
      </c>
      <c r="B17289" s="20">
        <v>-5.8924308406894204</v>
      </c>
      <c r="C17289" s="20">
        <v>-5.79885615231799</v>
      </c>
      <c r="D17289" s="20"/>
      <c r="E17289" s="20"/>
    </row>
    <row r="17290" spans="1:5" x14ac:dyDescent="0.25">
      <c r="A17290" s="20">
        <v>107550.76734357</v>
      </c>
      <c r="B17290" s="20">
        <v>-5.8924784667654899</v>
      </c>
      <c r="C17290" s="20">
        <v>-4.1597170160952501</v>
      </c>
      <c r="D17290" s="20"/>
      <c r="E17290" s="20"/>
    </row>
    <row r="17291" spans="1:5" x14ac:dyDescent="0.25">
      <c r="A17291" s="20">
        <v>107563.986281417</v>
      </c>
      <c r="B17291" s="20">
        <v>-5.8925422666380003</v>
      </c>
      <c r="C17291" s="20">
        <v>-4.9192502978046297</v>
      </c>
      <c r="D17291" s="20"/>
      <c r="E17291" s="20"/>
    </row>
    <row r="17292" spans="1:5" x14ac:dyDescent="0.25">
      <c r="A17292" s="20">
        <v>107598.555437085</v>
      </c>
      <c r="B17292" s="20">
        <v>-5.8927094162942497</v>
      </c>
      <c r="C17292" s="20">
        <v>-4.3591116632300801</v>
      </c>
      <c r="D17292" s="20"/>
      <c r="E17292" s="20"/>
    </row>
    <row r="17293" spans="1:5" x14ac:dyDescent="0.25">
      <c r="A17293" s="20">
        <v>107603.53769402399</v>
      </c>
      <c r="B17293" s="20">
        <v>-5.8927335445824101</v>
      </c>
      <c r="C17293" s="20">
        <v>-7.85070727582168</v>
      </c>
      <c r="D17293" s="20"/>
      <c r="E17293" s="20"/>
    </row>
    <row r="17294" spans="1:5" x14ac:dyDescent="0.25">
      <c r="A17294" s="20">
        <v>107622.390313564</v>
      </c>
      <c r="B17294" s="20">
        <v>-5.8928249353398998</v>
      </c>
      <c r="C17294" s="20">
        <v>-8.4482927669566497</v>
      </c>
      <c r="D17294" s="20"/>
      <c r="E17294" s="20"/>
    </row>
    <row r="17295" spans="1:5" x14ac:dyDescent="0.25">
      <c r="A17295" s="20">
        <v>107625.802716224</v>
      </c>
      <c r="B17295" s="20">
        <v>-5.8928414930567898</v>
      </c>
      <c r="C17295" s="20">
        <v>-5.9975750954764901</v>
      </c>
      <c r="D17295" s="20"/>
      <c r="E17295" s="20"/>
    </row>
    <row r="17296" spans="1:5" x14ac:dyDescent="0.25">
      <c r="A17296" s="20">
        <v>107650.862895789</v>
      </c>
      <c r="B17296" s="20">
        <v>-5.8929632421301203</v>
      </c>
      <c r="C17296" s="20">
        <v>-3.49535285711507</v>
      </c>
      <c r="D17296" s="20"/>
      <c r="E17296" s="20"/>
    </row>
    <row r="17297" spans="1:5" x14ac:dyDescent="0.25">
      <c r="A17297" s="20">
        <v>107682.02094976501</v>
      </c>
      <c r="B17297" s="20">
        <v>-5.8931150042709097</v>
      </c>
      <c r="C17297" s="20">
        <v>-3.8595671416953001</v>
      </c>
      <c r="D17297" s="20"/>
      <c r="E17297" s="20"/>
    </row>
    <row r="17298" spans="1:5" x14ac:dyDescent="0.25">
      <c r="A17298" s="20">
        <v>107705.697223613</v>
      </c>
      <c r="B17298" s="20">
        <v>-5.8932306278549103</v>
      </c>
      <c r="C17298" s="20">
        <v>-4.8115742393652896</v>
      </c>
      <c r="D17298" s="20"/>
      <c r="E17298" s="20"/>
    </row>
    <row r="17299" spans="1:5" x14ac:dyDescent="0.25">
      <c r="A17299" s="20">
        <v>107715.020808254</v>
      </c>
      <c r="B17299" s="20">
        <v>-5.8932762345678604</v>
      </c>
      <c r="C17299" s="20">
        <v>-5.4859218312827496</v>
      </c>
      <c r="D17299" s="20"/>
      <c r="E17299" s="20"/>
    </row>
    <row r="17300" spans="1:5" x14ac:dyDescent="0.25">
      <c r="A17300" s="20">
        <v>107717.997028418</v>
      </c>
      <c r="B17300" s="20">
        <v>-5.8932908019719399</v>
      </c>
      <c r="C17300" s="20">
        <v>-6.2231189703663796</v>
      </c>
      <c r="D17300" s="20"/>
      <c r="E17300" s="20"/>
    </row>
    <row r="17301" spans="1:5" x14ac:dyDescent="0.25">
      <c r="A17301" s="20">
        <v>107727.363224311</v>
      </c>
      <c r="B17301" s="20">
        <v>-5.8933366748440497</v>
      </c>
      <c r="C17301" s="20">
        <v>-6.3260315646311103</v>
      </c>
      <c r="D17301" s="20"/>
      <c r="E17301" s="20"/>
    </row>
    <row r="17302" spans="1:5" x14ac:dyDescent="0.25">
      <c r="A17302" s="20">
        <v>107743.912216506</v>
      </c>
      <c r="B17302" s="20">
        <v>-5.8934178367536996</v>
      </c>
      <c r="C17302" s="20">
        <v>-6.4566803577896703</v>
      </c>
      <c r="D17302" s="20"/>
      <c r="E17302" s="20"/>
    </row>
    <row r="17303" spans="1:5" x14ac:dyDescent="0.25">
      <c r="A17303" s="20">
        <v>107760.157437719</v>
      </c>
      <c r="B17303" s="20">
        <v>-5.8934976486474602</v>
      </c>
      <c r="C17303" s="20">
        <v>-5.4714137572316499</v>
      </c>
      <c r="D17303" s="20"/>
      <c r="E17303" s="20"/>
    </row>
    <row r="17304" spans="1:5" x14ac:dyDescent="0.25">
      <c r="A17304" s="20">
        <v>107771.705579475</v>
      </c>
      <c r="B17304" s="20">
        <v>-5.8935544703903897</v>
      </c>
      <c r="C17304" s="20">
        <v>-6.8832929746934797</v>
      </c>
      <c r="D17304" s="20"/>
      <c r="E17304" s="20"/>
    </row>
    <row r="17305" spans="1:5" x14ac:dyDescent="0.25">
      <c r="A17305" s="20">
        <v>107771.732401794</v>
      </c>
      <c r="B17305" s="20">
        <v>-5.8935546024523697</v>
      </c>
      <c r="C17305" s="20">
        <v>-5.6369898937084999</v>
      </c>
      <c r="D17305" s="20"/>
      <c r="E17305" s="20"/>
    </row>
    <row r="17306" spans="1:5" x14ac:dyDescent="0.25">
      <c r="A17306" s="20">
        <v>107797.273160488</v>
      </c>
      <c r="B17306" s="20">
        <v>-5.8936805365914804</v>
      </c>
      <c r="C17306" s="20">
        <v>-4.8278201854880596</v>
      </c>
      <c r="D17306" s="20"/>
      <c r="E17306" s="20"/>
    </row>
    <row r="17307" spans="1:5" x14ac:dyDescent="0.25">
      <c r="A17307" s="20">
        <v>107802.060986447</v>
      </c>
      <c r="B17307" s="20">
        <v>-5.8937041851242196</v>
      </c>
      <c r="C17307" s="20">
        <v>-4.2986254350648103</v>
      </c>
      <c r="D17307" s="20"/>
      <c r="E17307" s="20"/>
    </row>
    <row r="17308" spans="1:5" x14ac:dyDescent="0.25">
      <c r="A17308" s="20">
        <v>107821.029688569</v>
      </c>
      <c r="B17308" s="20">
        <v>-5.8937980083296804</v>
      </c>
      <c r="C17308" s="20">
        <v>-6.12974756142484</v>
      </c>
      <c r="D17308" s="20"/>
      <c r="E17308" s="20"/>
    </row>
    <row r="17309" spans="1:5" x14ac:dyDescent="0.25">
      <c r="A17309" s="20">
        <v>107829.81590198701</v>
      </c>
      <c r="B17309" s="20">
        <v>-5.8938415388773802</v>
      </c>
      <c r="C17309" s="20"/>
      <c r="D17309" s="20"/>
      <c r="E17309" s="20"/>
    </row>
    <row r="17310" spans="1:5" x14ac:dyDescent="0.25">
      <c r="A17310" s="20">
        <v>107830.327938845</v>
      </c>
      <c r="B17310" s="20">
        <v>-5.8938440771479499</v>
      </c>
      <c r="C17310" s="20">
        <v>-3.5425156854848101</v>
      </c>
      <c r="D17310" s="20"/>
      <c r="E17310" s="20"/>
    </row>
    <row r="17311" spans="1:5" x14ac:dyDescent="0.25">
      <c r="A17311" s="20">
        <v>107831.174875825</v>
      </c>
      <c r="B17311" s="20">
        <v>-5.8938482759331796</v>
      </c>
      <c r="C17311" s="20">
        <v>-8.9193159156641908</v>
      </c>
      <c r="D17311" s="20"/>
      <c r="E17311" s="20"/>
    </row>
    <row r="17312" spans="1:5" x14ac:dyDescent="0.25">
      <c r="A17312" s="20">
        <v>107853.11872453601</v>
      </c>
      <c r="B17312" s="20">
        <v>-5.8939572174828099</v>
      </c>
      <c r="C17312" s="20">
        <v>-5.4185390957982902</v>
      </c>
      <c r="D17312" s="20"/>
      <c r="E17312" s="20"/>
    </row>
    <row r="17313" spans="1:5" x14ac:dyDescent="0.25">
      <c r="A17313" s="20">
        <v>107859.412061407</v>
      </c>
      <c r="B17313" s="20">
        <v>-5.8939885160764804</v>
      </c>
      <c r="C17313" s="20">
        <v>-3.5651878867300901</v>
      </c>
      <c r="D17313" s="20"/>
      <c r="E17313" s="20"/>
    </row>
    <row r="17314" spans="1:5" x14ac:dyDescent="0.25">
      <c r="A17314" s="20">
        <v>107876.769901447</v>
      </c>
      <c r="B17314" s="20">
        <v>-5.8940749714032199</v>
      </c>
      <c r="C17314" s="20">
        <v>-4.6989859794247399</v>
      </c>
      <c r="D17314" s="20"/>
      <c r="E17314" s="20"/>
    </row>
    <row r="17315" spans="1:5" x14ac:dyDescent="0.25">
      <c r="A17315" s="20">
        <v>107878.873229444</v>
      </c>
      <c r="B17315" s="20">
        <v>-5.8940854606806097</v>
      </c>
      <c r="C17315" s="20">
        <v>-4.5949643585270499</v>
      </c>
      <c r="D17315" s="20"/>
      <c r="E17315" s="20"/>
    </row>
    <row r="17316" spans="1:5" x14ac:dyDescent="0.25">
      <c r="A17316" s="20">
        <v>107898.922353456</v>
      </c>
      <c r="B17316" s="20">
        <v>-5.8941855901863196</v>
      </c>
      <c r="C17316" s="20">
        <v>-4.52343021418897</v>
      </c>
      <c r="D17316" s="20"/>
      <c r="E17316" s="20"/>
    </row>
    <row r="17317" spans="1:5" x14ac:dyDescent="0.25">
      <c r="A17317" s="20">
        <v>107906.20743856</v>
      </c>
      <c r="B17317" s="20">
        <v>-5.8942220391803701</v>
      </c>
      <c r="C17317" s="20">
        <v>-4.4679204351511999</v>
      </c>
      <c r="D17317" s="20"/>
      <c r="E17317" s="20"/>
    </row>
    <row r="17318" spans="1:5" x14ac:dyDescent="0.25">
      <c r="A17318" s="20">
        <v>107919.193013271</v>
      </c>
      <c r="B17318" s="20">
        <v>-5.8942870975819099</v>
      </c>
      <c r="C17318" s="20">
        <v>-4.4620652545069204</v>
      </c>
      <c r="D17318" s="20"/>
      <c r="E17318" s="20"/>
    </row>
    <row r="17319" spans="1:5" x14ac:dyDescent="0.25">
      <c r="A17319" s="20">
        <v>107923.342173053</v>
      </c>
      <c r="B17319" s="20">
        <v>-5.89430790925518</v>
      </c>
      <c r="C17319" s="20">
        <v>-5.4759571693143396</v>
      </c>
      <c r="D17319" s="20"/>
      <c r="E17319" s="20"/>
    </row>
    <row r="17320" spans="1:5" x14ac:dyDescent="0.25">
      <c r="A17320" s="20">
        <v>107923.571705995</v>
      </c>
      <c r="B17320" s="20">
        <v>-5.8943090609083599</v>
      </c>
      <c r="C17320" s="20">
        <v>-5.1674775783934797</v>
      </c>
      <c r="D17320" s="20"/>
      <c r="E17320" s="20"/>
    </row>
    <row r="17321" spans="1:5" x14ac:dyDescent="0.25">
      <c r="A17321" s="20">
        <v>107927.48519023</v>
      </c>
      <c r="B17321" s="20">
        <v>-5.8943287019060202</v>
      </c>
      <c r="C17321" s="20">
        <v>-6.6542244589994803</v>
      </c>
      <c r="D17321" s="20"/>
      <c r="E17321" s="20"/>
    </row>
    <row r="17322" spans="1:5" x14ac:dyDescent="0.25">
      <c r="A17322" s="20">
        <v>107928.737620559</v>
      </c>
      <c r="B17322" s="20">
        <v>-5.8943349898338404</v>
      </c>
      <c r="C17322" s="20">
        <v>-3.2332077716051999</v>
      </c>
      <c r="D17322" s="20"/>
      <c r="E17322" s="20"/>
    </row>
    <row r="17323" spans="1:5" x14ac:dyDescent="0.25">
      <c r="A17323" s="20">
        <v>107942.61118438499</v>
      </c>
      <c r="B17323" s="20">
        <v>-5.8944047160966804</v>
      </c>
      <c r="C17323" s="20">
        <v>-7.4603869542637202</v>
      </c>
      <c r="D17323" s="20"/>
      <c r="E17323" s="20"/>
    </row>
    <row r="17324" spans="1:5" x14ac:dyDescent="0.25">
      <c r="A17324" s="20">
        <v>107964.831873637</v>
      </c>
      <c r="B17324" s="20">
        <v>-5.8945166768070898</v>
      </c>
      <c r="C17324" s="20">
        <v>-1.43622710699212</v>
      </c>
      <c r="D17324" s="20"/>
      <c r="E17324" s="20"/>
    </row>
    <row r="17325" spans="1:5" x14ac:dyDescent="0.25">
      <c r="A17325" s="20">
        <v>107978.737713895</v>
      </c>
      <c r="B17325" s="20">
        <v>-5.8945869236174797</v>
      </c>
      <c r="C17325" s="20">
        <v>-7.5460604327374901</v>
      </c>
      <c r="D17325" s="20"/>
      <c r="E17325" s="20"/>
    </row>
    <row r="17326" spans="1:5" x14ac:dyDescent="0.25">
      <c r="A17326" s="20">
        <v>107998.585797023</v>
      </c>
      <c r="B17326" s="20">
        <v>-5.8946874354624903</v>
      </c>
      <c r="C17326" s="20">
        <v>-4.3829963167984802</v>
      </c>
      <c r="D17326" s="20"/>
      <c r="E17326" s="20"/>
    </row>
    <row r="17327" spans="1:5" x14ac:dyDescent="0.25">
      <c r="A17327" s="20">
        <v>108000.688169338</v>
      </c>
      <c r="B17327" s="20">
        <v>-5.8946980992718796</v>
      </c>
      <c r="C17327" s="20">
        <v>-3.5647754021295901</v>
      </c>
      <c r="D17327" s="20"/>
      <c r="E17327" s="20"/>
    </row>
    <row r="17328" spans="1:5" x14ac:dyDescent="0.25">
      <c r="A17328" s="20">
        <v>108048.981269243</v>
      </c>
      <c r="B17328" s="20">
        <v>-5.8949439917547704</v>
      </c>
      <c r="C17328" s="20">
        <v>-4.7993124228867901</v>
      </c>
      <c r="D17328" s="20"/>
      <c r="E17328" s="20"/>
    </row>
    <row r="17329" spans="1:5" x14ac:dyDescent="0.25">
      <c r="A17329" s="20">
        <v>108055.86517917601</v>
      </c>
      <c r="B17329" s="20">
        <v>-5.8949791917864598</v>
      </c>
      <c r="C17329" s="20">
        <v>-5.7164260097952102</v>
      </c>
      <c r="D17329" s="20"/>
      <c r="E17329" s="20"/>
    </row>
    <row r="17330" spans="1:5" x14ac:dyDescent="0.25">
      <c r="A17330" s="20">
        <v>108099.491700796</v>
      </c>
      <c r="B17330" s="20">
        <v>-5.8952031702896797</v>
      </c>
      <c r="C17330" s="20">
        <v>-5.0588870367453396</v>
      </c>
      <c r="D17330" s="20"/>
      <c r="E17330" s="20"/>
    </row>
    <row r="17331" spans="1:5" x14ac:dyDescent="0.25">
      <c r="A17331" s="20">
        <v>108105.321879639</v>
      </c>
      <c r="B17331" s="20">
        <v>-5.8952332225714397</v>
      </c>
      <c r="C17331" s="20">
        <v>-6.5584955150687598</v>
      </c>
      <c r="D17331" s="20"/>
      <c r="E17331" s="20"/>
    </row>
    <row r="17332" spans="1:5" x14ac:dyDescent="0.25">
      <c r="A17332" s="20">
        <v>108109.407517093</v>
      </c>
      <c r="B17332" s="20">
        <v>-5.8952542996343196</v>
      </c>
      <c r="C17332" s="20">
        <v>-4.3185028063042701</v>
      </c>
      <c r="D17332" s="20"/>
      <c r="E17332" s="20"/>
    </row>
    <row r="17333" spans="1:5" x14ac:dyDescent="0.25">
      <c r="A17333" s="20">
        <v>108118.356849301</v>
      </c>
      <c r="B17333" s="20">
        <v>-5.89530051749274</v>
      </c>
      <c r="C17333" s="20">
        <v>-5.6192197790457303</v>
      </c>
      <c r="D17333" s="20"/>
      <c r="E17333" s="20"/>
    </row>
    <row r="17334" spans="1:5" x14ac:dyDescent="0.25">
      <c r="A17334" s="20">
        <v>108123.153568892</v>
      </c>
      <c r="B17334" s="20">
        <v>-5.8953253179998999</v>
      </c>
      <c r="C17334" s="20">
        <v>-5.1641060884889498</v>
      </c>
      <c r="D17334" s="20"/>
      <c r="E17334" s="20"/>
    </row>
    <row r="17335" spans="1:5" x14ac:dyDescent="0.25">
      <c r="A17335" s="20">
        <v>108131.52403147701</v>
      </c>
      <c r="B17335" s="20">
        <v>-5.8953686436345301</v>
      </c>
      <c r="C17335" s="20">
        <v>-7.1465185235303403</v>
      </c>
      <c r="D17335" s="20"/>
      <c r="E17335" s="20"/>
    </row>
    <row r="17336" spans="1:5" x14ac:dyDescent="0.25">
      <c r="A17336" s="20">
        <v>108142.82679022499</v>
      </c>
      <c r="B17336" s="20">
        <v>-5.8954272440958198</v>
      </c>
      <c r="C17336" s="20">
        <v>-6.3677084809959403</v>
      </c>
      <c r="D17336" s="20"/>
      <c r="E17336" s="20"/>
    </row>
    <row r="17337" spans="1:5" x14ac:dyDescent="0.25">
      <c r="A17337" s="20">
        <v>108200.582904897</v>
      </c>
      <c r="B17337" s="20">
        <v>-5.8957284775229999</v>
      </c>
      <c r="C17337" s="20">
        <v>-2.8587762435051101</v>
      </c>
      <c r="D17337" s="20"/>
      <c r="E17337" s="20"/>
    </row>
    <row r="17338" spans="1:5" x14ac:dyDescent="0.25">
      <c r="A17338" s="20">
        <v>108208.36914412399</v>
      </c>
      <c r="B17338" s="20">
        <v>-5.8957693224452399</v>
      </c>
      <c r="C17338" s="20">
        <v>-8.4012331204628907</v>
      </c>
      <c r="D17338" s="20"/>
      <c r="E17338" s="20"/>
    </row>
    <row r="17339" spans="1:5" x14ac:dyDescent="0.25">
      <c r="A17339" s="20">
        <v>108221.84160975</v>
      </c>
      <c r="B17339" s="20">
        <v>-5.8958401313172004</v>
      </c>
      <c r="C17339" s="20">
        <v>-3.9596279370890102</v>
      </c>
      <c r="D17339" s="20"/>
      <c r="E17339" s="20"/>
    </row>
    <row r="17340" spans="1:5" x14ac:dyDescent="0.25">
      <c r="A17340" s="20">
        <v>108230.275370834</v>
      </c>
      <c r="B17340" s="20">
        <v>-5.8958845457194098</v>
      </c>
      <c r="C17340" s="20">
        <v>-5.1576008227888499</v>
      </c>
      <c r="D17340" s="20"/>
      <c r="E17340" s="20"/>
    </row>
    <row r="17341" spans="1:5" x14ac:dyDescent="0.25">
      <c r="A17341" s="20">
        <v>108246.372306372</v>
      </c>
      <c r="B17341" s="20">
        <v>-5.8959695068742803</v>
      </c>
      <c r="C17341" s="20">
        <v>-3.3166294345097298</v>
      </c>
      <c r="D17341" s="20"/>
      <c r="E17341" s="20"/>
    </row>
    <row r="17342" spans="1:5" x14ac:dyDescent="0.25">
      <c r="A17342" s="20">
        <v>108259.113726674</v>
      </c>
      <c r="B17342" s="20">
        <v>-5.8960369365871497</v>
      </c>
      <c r="C17342" s="20">
        <v>-6.6829451170946301</v>
      </c>
      <c r="D17342" s="20"/>
      <c r="E17342" s="20"/>
    </row>
    <row r="17343" spans="1:5" x14ac:dyDescent="0.25">
      <c r="A17343" s="20">
        <v>108270.39408993701</v>
      </c>
      <c r="B17343" s="20">
        <v>-5.8960967679902803</v>
      </c>
      <c r="C17343" s="20">
        <v>-5.5686966838922602</v>
      </c>
      <c r="D17343" s="20"/>
      <c r="E17343" s="20"/>
    </row>
    <row r="17344" spans="1:5" x14ac:dyDescent="0.25">
      <c r="A17344" s="20">
        <v>108287.661154159</v>
      </c>
      <c r="B17344" s="20">
        <v>-5.8961885995771297</v>
      </c>
      <c r="C17344" s="20">
        <v>-2.86554296040166</v>
      </c>
      <c r="D17344" s="20"/>
      <c r="E17344" s="20"/>
    </row>
    <row r="17345" spans="1:5" x14ac:dyDescent="0.25">
      <c r="A17345" s="20">
        <v>108314.083554162</v>
      </c>
      <c r="B17345" s="20">
        <v>-5.89632970893358</v>
      </c>
      <c r="C17345" s="20">
        <v>-3.6444312148929199</v>
      </c>
      <c r="D17345" s="20"/>
      <c r="E17345" s="20"/>
    </row>
    <row r="17346" spans="1:5" x14ac:dyDescent="0.25">
      <c r="A17346" s="20">
        <v>108325.12603446101</v>
      </c>
      <c r="B17346" s="20">
        <v>-5.8963888952348702</v>
      </c>
      <c r="C17346" s="20"/>
      <c r="D17346" s="20"/>
      <c r="E17346" s="20"/>
    </row>
    <row r="17347" spans="1:5" x14ac:dyDescent="0.25">
      <c r="A17347" s="20">
        <v>108326.20354887001</v>
      </c>
      <c r="B17347" s="20">
        <v>-5.8963946773979696</v>
      </c>
      <c r="C17347" s="20">
        <v>-2.8255442391044499</v>
      </c>
      <c r="D17347" s="20"/>
      <c r="E17347" s="20"/>
    </row>
    <row r="17348" spans="1:5" x14ac:dyDescent="0.25">
      <c r="A17348" s="20">
        <v>108360.85143114399</v>
      </c>
      <c r="B17348" s="20">
        <v>-5.8965812603007199</v>
      </c>
      <c r="C17348" s="20">
        <v>-8.4564103965115898</v>
      </c>
      <c r="D17348" s="20"/>
      <c r="E17348" s="20"/>
    </row>
    <row r="17349" spans="1:5" x14ac:dyDescent="0.25">
      <c r="A17349" s="20">
        <v>108363.05368494699</v>
      </c>
      <c r="B17349" s="20">
        <v>-5.8965931631174904</v>
      </c>
      <c r="C17349" s="20">
        <v>-9.3319094130365894</v>
      </c>
      <c r="D17349" s="20"/>
      <c r="E17349" s="20"/>
    </row>
    <row r="17350" spans="1:5" x14ac:dyDescent="0.25">
      <c r="A17350" s="20">
        <v>108367.776813248</v>
      </c>
      <c r="B17350" s="20">
        <v>-5.8966187085485799</v>
      </c>
      <c r="C17350" s="20">
        <v>-4.5367827498233204</v>
      </c>
      <c r="D17350" s="20"/>
      <c r="E17350" s="20"/>
    </row>
    <row r="17351" spans="1:5" x14ac:dyDescent="0.25">
      <c r="A17351" s="20">
        <v>108389.761197974</v>
      </c>
      <c r="B17351" s="20">
        <v>-5.8967379332830401</v>
      </c>
      <c r="C17351" s="20">
        <v>-5.6879732722924397</v>
      </c>
      <c r="D17351" s="20"/>
      <c r="E17351" s="20"/>
    </row>
    <row r="17352" spans="1:5" x14ac:dyDescent="0.25">
      <c r="A17352" s="20">
        <v>108393.480566884</v>
      </c>
      <c r="B17352" s="20">
        <v>-5.8967581565980396</v>
      </c>
      <c r="C17352" s="20">
        <v>-5.6829950997569796</v>
      </c>
      <c r="D17352" s="20"/>
      <c r="E17352" s="20"/>
    </row>
    <row r="17353" spans="1:5" x14ac:dyDescent="0.25">
      <c r="A17353" s="20">
        <v>108408.42430037299</v>
      </c>
      <c r="B17353" s="20">
        <v>-5.8968395652684196</v>
      </c>
      <c r="C17353" s="20">
        <v>-6.6878434940276499</v>
      </c>
      <c r="D17353" s="20"/>
      <c r="E17353" s="20"/>
    </row>
    <row r="17354" spans="1:5" x14ac:dyDescent="0.25">
      <c r="A17354" s="20">
        <v>108424.63423098301</v>
      </c>
      <c r="B17354" s="20">
        <v>-5.8969281553402002</v>
      </c>
      <c r="C17354" s="20">
        <v>-4.6621768594921997</v>
      </c>
      <c r="D17354" s="20"/>
      <c r="E17354" s="20"/>
    </row>
    <row r="17355" spans="1:5" x14ac:dyDescent="0.25">
      <c r="A17355" s="20">
        <v>108426.883266313</v>
      </c>
      <c r="B17355" s="20">
        <v>-5.8969404702261201</v>
      </c>
      <c r="C17355" s="20">
        <v>-5.3818367781013103</v>
      </c>
      <c r="D17355" s="20"/>
      <c r="E17355" s="20"/>
    </row>
    <row r="17356" spans="1:5" x14ac:dyDescent="0.25">
      <c r="A17356" s="20">
        <v>108457.5756024</v>
      </c>
      <c r="B17356" s="20">
        <v>-5.8971091103454203</v>
      </c>
      <c r="C17356" s="20">
        <v>-6.3795606497554704</v>
      </c>
      <c r="D17356" s="20"/>
      <c r="E17356" s="20"/>
    </row>
    <row r="17357" spans="1:5" x14ac:dyDescent="0.25">
      <c r="A17357" s="20">
        <v>108459.32676222399</v>
      </c>
      <c r="B17357" s="20">
        <v>-5.8971187650552501</v>
      </c>
      <c r="C17357" s="20">
        <v>-7.3205219145773501</v>
      </c>
      <c r="D17357" s="20"/>
      <c r="E17357" s="20"/>
    </row>
    <row r="17358" spans="1:5" x14ac:dyDescent="0.25">
      <c r="A17358" s="20">
        <v>108477.69540288</v>
      </c>
      <c r="B17358" s="20">
        <v>-5.8972202541396204</v>
      </c>
      <c r="C17358" s="20">
        <v>-5.8584095356330499</v>
      </c>
      <c r="D17358" s="20"/>
      <c r="E17358" s="20"/>
    </row>
    <row r="17359" spans="1:5" x14ac:dyDescent="0.25">
      <c r="A17359" s="20">
        <v>108478.388020702</v>
      </c>
      <c r="B17359" s="20">
        <v>-5.8972240887286098</v>
      </c>
      <c r="C17359" s="20">
        <v>-4.1046872373000101</v>
      </c>
      <c r="D17359" s="20"/>
      <c r="E17359" s="20"/>
    </row>
    <row r="17360" spans="1:5" x14ac:dyDescent="0.25">
      <c r="A17360" s="20">
        <v>108486.507294204</v>
      </c>
      <c r="B17360" s="20">
        <v>-5.8972690825282497</v>
      </c>
      <c r="C17360" s="20">
        <v>-6.54294281089145</v>
      </c>
      <c r="D17360" s="20"/>
      <c r="E17360" s="20"/>
    </row>
    <row r="17361" spans="1:5" x14ac:dyDescent="0.25">
      <c r="A17361" s="20">
        <v>108501.911058677</v>
      </c>
      <c r="B17361" s="20">
        <v>-5.8973546606085101</v>
      </c>
      <c r="C17361" s="20">
        <v>-6.9779241590270802</v>
      </c>
      <c r="D17361" s="20"/>
      <c r="E17361" s="20"/>
    </row>
    <row r="17362" spans="1:5" x14ac:dyDescent="0.25">
      <c r="A17362" s="20">
        <v>108521.956579141</v>
      </c>
      <c r="B17362" s="20">
        <v>-5.8974664559623902</v>
      </c>
      <c r="C17362" s="20">
        <v>-1.8953950172431799</v>
      </c>
      <c r="D17362" s="20"/>
      <c r="E17362" s="20"/>
    </row>
    <row r="17363" spans="1:5" x14ac:dyDescent="0.25">
      <c r="A17363" s="20">
        <v>108525.87137371099</v>
      </c>
      <c r="B17363" s="20">
        <v>-5.8974883462775898</v>
      </c>
      <c r="C17363" s="20">
        <v>-5.8528763442588598</v>
      </c>
      <c r="D17363" s="20"/>
      <c r="E17363" s="20"/>
    </row>
    <row r="17364" spans="1:5" x14ac:dyDescent="0.25">
      <c r="A17364" s="20">
        <v>108557.20490375999</v>
      </c>
      <c r="B17364" s="20">
        <v>-5.8976642364925098</v>
      </c>
      <c r="C17364" s="20">
        <v>-6.3683908941631904</v>
      </c>
      <c r="D17364" s="20"/>
      <c r="E17364" s="20"/>
    </row>
    <row r="17365" spans="1:5" x14ac:dyDescent="0.25">
      <c r="A17365" s="20">
        <v>108593.608367544</v>
      </c>
      <c r="B17365" s="20">
        <v>-5.8978701377428502</v>
      </c>
      <c r="C17365" s="20">
        <v>-3.0475539531537299</v>
      </c>
      <c r="D17365" s="20"/>
      <c r="E17365" s="20"/>
    </row>
    <row r="17366" spans="1:5" x14ac:dyDescent="0.25">
      <c r="A17366" s="20">
        <v>108601.424067705</v>
      </c>
      <c r="B17366" s="20">
        <v>-5.89791456534609</v>
      </c>
      <c r="C17366" s="20">
        <v>-3.7638109608578301</v>
      </c>
      <c r="D17366" s="20"/>
      <c r="E17366" s="20"/>
    </row>
    <row r="17367" spans="1:5" x14ac:dyDescent="0.25">
      <c r="A17367" s="20">
        <v>108603.350109932</v>
      </c>
      <c r="B17367" s="20">
        <v>-5.8979255258942</v>
      </c>
      <c r="C17367" s="20">
        <v>-5.2973541644895201</v>
      </c>
      <c r="D17367" s="20"/>
      <c r="E17367" s="20"/>
    </row>
    <row r="17368" spans="1:5" x14ac:dyDescent="0.25">
      <c r="A17368" s="20">
        <v>108618.636073712</v>
      </c>
      <c r="B17368" s="20">
        <v>-5.8980126851660204</v>
      </c>
      <c r="C17368" s="20">
        <v>-5.7045788667419703</v>
      </c>
      <c r="D17368" s="20"/>
      <c r="E17368" s="20"/>
    </row>
    <row r="17369" spans="1:5" x14ac:dyDescent="0.25">
      <c r="A17369" s="20">
        <v>108625.73491861801</v>
      </c>
      <c r="B17369" s="20">
        <v>-5.8980532662077101</v>
      </c>
      <c r="C17369" s="20"/>
      <c r="D17369" s="20"/>
      <c r="E17369" s="20"/>
    </row>
    <row r="17370" spans="1:5" x14ac:dyDescent="0.25">
      <c r="A17370" s="20">
        <v>108637.933183425</v>
      </c>
      <c r="B17370" s="20">
        <v>-5.8981231537593501</v>
      </c>
      <c r="C17370" s="20">
        <v>-5.0343176357157597</v>
      </c>
      <c r="D17370" s="20"/>
      <c r="E17370" s="20"/>
    </row>
    <row r="17371" spans="1:5" x14ac:dyDescent="0.25">
      <c r="A17371" s="20">
        <v>108664.531984136</v>
      </c>
      <c r="B17371" s="20">
        <v>-5.8982762343677102</v>
      </c>
      <c r="C17371" s="20">
        <v>-5.2725719162605804</v>
      </c>
      <c r="D17371" s="20"/>
      <c r="E17371" s="20"/>
    </row>
    <row r="17372" spans="1:5" x14ac:dyDescent="0.25">
      <c r="A17372" s="20">
        <v>108670.63048047099</v>
      </c>
      <c r="B17372" s="20">
        <v>-5.8983114665377601</v>
      </c>
      <c r="C17372" s="20">
        <v>-6.6950147333758698</v>
      </c>
      <c r="D17372" s="20"/>
      <c r="E17372" s="20"/>
    </row>
    <row r="17373" spans="1:5" x14ac:dyDescent="0.25">
      <c r="A17373" s="20">
        <v>108697.791437668</v>
      </c>
      <c r="B17373" s="20">
        <v>-5.8984689970167903</v>
      </c>
      <c r="C17373" s="20">
        <v>-5.9938703047122504</v>
      </c>
      <c r="D17373" s="20"/>
      <c r="E17373" s="20"/>
    </row>
    <row r="17374" spans="1:5" x14ac:dyDescent="0.25">
      <c r="A17374" s="20">
        <v>108703.772193913</v>
      </c>
      <c r="B17374" s="20">
        <v>-5.8985038211584602</v>
      </c>
      <c r="C17374" s="20">
        <v>-4.6681706138818697</v>
      </c>
      <c r="D17374" s="20"/>
      <c r="E17374" s="20"/>
    </row>
    <row r="17375" spans="1:5" x14ac:dyDescent="0.25">
      <c r="A17375" s="20">
        <v>108725.97360776601</v>
      </c>
      <c r="B17375" s="20">
        <v>-5.8986335291599596</v>
      </c>
      <c r="C17375" s="20">
        <v>-6.3933756289546997</v>
      </c>
      <c r="D17375" s="20"/>
      <c r="E17375" s="20"/>
    </row>
    <row r="17376" spans="1:5" x14ac:dyDescent="0.25">
      <c r="A17376" s="20">
        <v>108734.25352612699</v>
      </c>
      <c r="B17376" s="20">
        <v>-5.8986820803733604</v>
      </c>
      <c r="C17376" s="20">
        <v>-2.4711253145440599</v>
      </c>
      <c r="D17376" s="20"/>
      <c r="E17376" s="20"/>
    </row>
    <row r="17377" spans="1:5" x14ac:dyDescent="0.25">
      <c r="A17377" s="20">
        <v>108739.888624247</v>
      </c>
      <c r="B17377" s="20">
        <v>-5.8987151785487297</v>
      </c>
      <c r="C17377" s="20">
        <v>-5.0515299525740103</v>
      </c>
      <c r="D17377" s="20"/>
      <c r="E17377" s="20"/>
    </row>
    <row r="17378" spans="1:5" x14ac:dyDescent="0.25">
      <c r="A17378" s="20">
        <v>108745.256540111</v>
      </c>
      <c r="B17378" s="20">
        <v>-5.8987467493664498</v>
      </c>
      <c r="C17378" s="20">
        <v>-5.5711923845776399</v>
      </c>
      <c r="D17378" s="20"/>
      <c r="E17378" s="20"/>
    </row>
    <row r="17379" spans="1:5" x14ac:dyDescent="0.25">
      <c r="A17379" s="20">
        <v>108747.46317171901</v>
      </c>
      <c r="B17379" s="20">
        <v>-5.8987597393386801</v>
      </c>
      <c r="C17379" s="20">
        <v>-6.3111042538817204</v>
      </c>
      <c r="D17379" s="20"/>
      <c r="E17379" s="20"/>
    </row>
    <row r="17380" spans="1:5" x14ac:dyDescent="0.25">
      <c r="A17380" s="20">
        <v>108844.809905063</v>
      </c>
      <c r="B17380" s="20">
        <v>-5.8993398550264997</v>
      </c>
      <c r="C17380" s="20">
        <v>-3.9005068987548399</v>
      </c>
      <c r="D17380" s="20"/>
      <c r="E17380" s="20"/>
    </row>
    <row r="17381" spans="1:5" x14ac:dyDescent="0.25">
      <c r="A17381" s="20">
        <v>108850.488502836</v>
      </c>
      <c r="B17381" s="20">
        <v>-5.8993741305322098</v>
      </c>
      <c r="C17381" s="20">
        <v>-6.5679451931159196</v>
      </c>
      <c r="D17381" s="20"/>
      <c r="E17381" s="20"/>
    </row>
    <row r="17382" spans="1:5" x14ac:dyDescent="0.25">
      <c r="A17382" s="20">
        <v>108860.669509696</v>
      </c>
      <c r="B17382" s="20">
        <v>-5.89943570502603</v>
      </c>
      <c r="C17382" s="20">
        <v>-6.1642326255156501</v>
      </c>
      <c r="D17382" s="20"/>
      <c r="E17382" s="20"/>
    </row>
    <row r="17383" spans="1:5" x14ac:dyDescent="0.25">
      <c r="A17383" s="20">
        <v>108878.06499840099</v>
      </c>
      <c r="B17383" s="20">
        <v>-5.8995412799146001</v>
      </c>
      <c r="C17383" s="20">
        <v>-4.7806884348696999</v>
      </c>
      <c r="D17383" s="20"/>
      <c r="E17383" s="20"/>
    </row>
    <row r="17384" spans="1:5" x14ac:dyDescent="0.25">
      <c r="A17384" s="20">
        <v>108881.97949001299</v>
      </c>
      <c r="B17384" s="20">
        <v>-5.8995651016174602</v>
      </c>
      <c r="C17384" s="20">
        <v>-6.5971799416077603</v>
      </c>
      <c r="D17384" s="20"/>
      <c r="E17384" s="20"/>
    </row>
    <row r="17385" spans="1:5" x14ac:dyDescent="0.25">
      <c r="A17385" s="20">
        <v>108885.07767889999</v>
      </c>
      <c r="B17385" s="20">
        <v>-5.8995839725177799</v>
      </c>
      <c r="C17385" s="20">
        <v>0.30188653463980603</v>
      </c>
      <c r="D17385" s="20"/>
      <c r="E17385" s="20"/>
    </row>
    <row r="17386" spans="1:5" x14ac:dyDescent="0.25">
      <c r="A17386" s="20">
        <v>108903.615669558</v>
      </c>
      <c r="B17386" s="20">
        <v>-5.8996971984800402</v>
      </c>
      <c r="C17386" s="20">
        <v>-5.4818934645730604</v>
      </c>
      <c r="D17386" s="20"/>
      <c r="E17386" s="20"/>
    </row>
    <row r="17387" spans="1:5" x14ac:dyDescent="0.25">
      <c r="A17387" s="20">
        <v>108913.063553434</v>
      </c>
      <c r="B17387" s="20">
        <v>-5.8997551110264004</v>
      </c>
      <c r="C17387" s="20">
        <v>-6.5250036342601101</v>
      </c>
      <c r="D17387" s="20"/>
      <c r="E17387" s="20"/>
    </row>
    <row r="17388" spans="1:5" x14ac:dyDescent="0.25">
      <c r="A17388" s="20">
        <v>108921.424990755</v>
      </c>
      <c r="B17388" s="20">
        <v>-5.8998064813638802</v>
      </c>
      <c r="C17388" s="20">
        <v>-3.41854482705644</v>
      </c>
      <c r="D17388" s="20"/>
      <c r="E17388" s="20"/>
    </row>
    <row r="17389" spans="1:5" x14ac:dyDescent="0.25">
      <c r="A17389" s="20">
        <v>108921.75796275699</v>
      </c>
      <c r="B17389" s="20">
        <v>-5.89980852934052</v>
      </c>
      <c r="C17389" s="20">
        <v>-5.6483676144179</v>
      </c>
      <c r="D17389" s="20"/>
      <c r="E17389" s="20"/>
    </row>
    <row r="17390" spans="1:5" x14ac:dyDescent="0.25">
      <c r="A17390" s="20">
        <v>108944.316275062</v>
      </c>
      <c r="B17390" s="20">
        <v>-5.8999476872512799</v>
      </c>
      <c r="C17390" s="20">
        <v>-6.27208082813027</v>
      </c>
      <c r="D17390" s="20"/>
      <c r="E17390" s="20"/>
    </row>
    <row r="17391" spans="1:5" x14ac:dyDescent="0.25">
      <c r="A17391" s="20">
        <v>108956.231908275</v>
      </c>
      <c r="B17391" s="20">
        <v>-5.9000215214560301</v>
      </c>
      <c r="C17391" s="20">
        <v>-4.4615214461731698</v>
      </c>
      <c r="D17391" s="20"/>
      <c r="E17391" s="20"/>
    </row>
    <row r="17392" spans="1:5" x14ac:dyDescent="0.25">
      <c r="A17392" s="20">
        <v>108960.570267207</v>
      </c>
      <c r="B17392" s="20">
        <v>-5.9000484606050696</v>
      </c>
      <c r="C17392" s="20">
        <v>-4.9644182889889503</v>
      </c>
      <c r="D17392" s="20"/>
      <c r="E17392" s="20"/>
    </row>
    <row r="17393" spans="1:5" x14ac:dyDescent="0.25">
      <c r="A17393" s="20">
        <v>108969.482504222</v>
      </c>
      <c r="B17393" s="20">
        <v>-5.9001038970643496</v>
      </c>
      <c r="C17393" s="20">
        <v>-7.2642037368388896</v>
      </c>
      <c r="D17393" s="20"/>
      <c r="E17393" s="20"/>
    </row>
    <row r="17394" spans="1:5" x14ac:dyDescent="0.25">
      <c r="A17394" s="20">
        <v>108993.964512954</v>
      </c>
      <c r="B17394" s="20">
        <v>-5.90025684875416</v>
      </c>
      <c r="C17394" s="20">
        <v>-5.9564639425799903</v>
      </c>
      <c r="D17394" s="20"/>
      <c r="E17394" s="20"/>
    </row>
    <row r="17395" spans="1:5" x14ac:dyDescent="0.25">
      <c r="A17395" s="20">
        <v>109036.64539391</v>
      </c>
      <c r="B17395" s="20">
        <v>-5.9005258700623902</v>
      </c>
      <c r="C17395" s="20">
        <v>-6.1573515871783204</v>
      </c>
      <c r="D17395" s="20"/>
      <c r="E17395" s="20"/>
    </row>
    <row r="17396" spans="1:5" x14ac:dyDescent="0.25">
      <c r="A17396" s="20">
        <v>109040.583809075</v>
      </c>
      <c r="B17396" s="20">
        <v>-5.9005508481161799</v>
      </c>
      <c r="C17396" s="20">
        <v>-5.6950387495555299</v>
      </c>
      <c r="D17396" s="20"/>
      <c r="E17396" s="20"/>
    </row>
    <row r="17397" spans="1:5" x14ac:dyDescent="0.25">
      <c r="A17397" s="20">
        <v>109041.617830403</v>
      </c>
      <c r="B17397" s="20">
        <v>-5.9005574103893998</v>
      </c>
      <c r="C17397" s="20">
        <v>-6.4527489349002396</v>
      </c>
      <c r="D17397" s="20"/>
      <c r="E17397" s="20"/>
    </row>
    <row r="17398" spans="1:5" x14ac:dyDescent="0.25">
      <c r="A17398" s="20">
        <v>109041.658266916</v>
      </c>
      <c r="B17398" s="20">
        <v>-5.9005576670508901</v>
      </c>
      <c r="C17398" s="20">
        <v>-3.1416582528679302</v>
      </c>
      <c r="D17398" s="20"/>
      <c r="E17398" s="20"/>
    </row>
    <row r="17399" spans="1:5" x14ac:dyDescent="0.25">
      <c r="A17399" s="20">
        <v>109125.961592344</v>
      </c>
      <c r="B17399" s="20">
        <v>-5.9010988695082602</v>
      </c>
      <c r="C17399" s="20">
        <v>-5.3098509597732502</v>
      </c>
      <c r="D17399" s="20"/>
      <c r="E17399" s="20"/>
    </row>
    <row r="17400" spans="1:5" x14ac:dyDescent="0.25">
      <c r="A17400" s="20">
        <v>109141.984527355</v>
      </c>
      <c r="B17400" s="20">
        <v>-5.9012031367456004</v>
      </c>
      <c r="C17400" s="20">
        <v>-6.7377496216049702</v>
      </c>
      <c r="D17400" s="20"/>
      <c r="E17400" s="20"/>
    </row>
    <row r="17401" spans="1:5" x14ac:dyDescent="0.25">
      <c r="A17401" s="20">
        <v>109160.086544159</v>
      </c>
      <c r="B17401" s="20">
        <v>-5.9013214841166599</v>
      </c>
      <c r="C17401" s="20">
        <v>-5.7771530255263999</v>
      </c>
      <c r="D17401" s="20"/>
      <c r="E17401" s="20"/>
    </row>
    <row r="17402" spans="1:5" x14ac:dyDescent="0.25">
      <c r="A17402" s="20">
        <v>109167.15052727499</v>
      </c>
      <c r="B17402" s="20">
        <v>-5.9013678266276903</v>
      </c>
      <c r="C17402" s="20">
        <v>-3.7510830376082298</v>
      </c>
      <c r="D17402" s="20"/>
      <c r="E17402" s="20"/>
    </row>
    <row r="17403" spans="1:5" x14ac:dyDescent="0.25">
      <c r="A17403" s="20">
        <v>109182.842257682</v>
      </c>
      <c r="B17403" s="20">
        <v>-5.9014710933216001</v>
      </c>
      <c r="C17403" s="20">
        <v>-5.6258238828394296</v>
      </c>
      <c r="D17403" s="20"/>
      <c r="E17403" s="20"/>
    </row>
    <row r="17404" spans="1:5" x14ac:dyDescent="0.25">
      <c r="A17404" s="20">
        <v>109200.925522928</v>
      </c>
      <c r="B17404" s="20">
        <v>-5.9015906544278396</v>
      </c>
      <c r="C17404" s="20">
        <v>-6.4077726734687301</v>
      </c>
      <c r="D17404" s="20"/>
      <c r="E17404" s="20"/>
    </row>
    <row r="17405" spans="1:5" x14ac:dyDescent="0.25">
      <c r="A17405" s="20">
        <v>109254.541423288</v>
      </c>
      <c r="B17405" s="20">
        <v>-5.9019486953348999</v>
      </c>
      <c r="C17405" s="20">
        <v>-6.35888985987315</v>
      </c>
      <c r="D17405" s="20"/>
      <c r="E17405" s="20"/>
    </row>
    <row r="17406" spans="1:5" x14ac:dyDescent="0.25">
      <c r="A17406" s="20">
        <v>109256.725281942</v>
      </c>
      <c r="B17406" s="20">
        <v>-5.9019633927353699</v>
      </c>
      <c r="C17406" s="20">
        <v>-6.5523150881589398</v>
      </c>
      <c r="D17406" s="20"/>
      <c r="E17406" s="20"/>
    </row>
    <row r="17407" spans="1:5" x14ac:dyDescent="0.25">
      <c r="A17407" s="20">
        <v>109310.25305065799</v>
      </c>
      <c r="B17407" s="20">
        <v>-5.9023264393815502</v>
      </c>
      <c r="C17407" s="20">
        <v>-8.2116341695466293</v>
      </c>
      <c r="D17407" s="20"/>
      <c r="E17407" s="20"/>
    </row>
    <row r="17408" spans="1:5" x14ac:dyDescent="0.25">
      <c r="A17408" s="20">
        <v>109313.94520848901</v>
      </c>
      <c r="B17408" s="20">
        <v>-5.9023516793450197</v>
      </c>
      <c r="C17408" s="20">
        <v>-4.0830276133586398</v>
      </c>
      <c r="D17408" s="20"/>
      <c r="E17408" s="20"/>
    </row>
    <row r="17409" spans="1:5" x14ac:dyDescent="0.25">
      <c r="A17409" s="20">
        <v>109319.077474859</v>
      </c>
      <c r="B17409" s="20">
        <v>-5.9023868064586198</v>
      </c>
      <c r="C17409" s="20">
        <v>-4.2663959747366702</v>
      </c>
      <c r="D17409" s="20"/>
      <c r="E17409" s="20"/>
    </row>
    <row r="17410" spans="1:5" x14ac:dyDescent="0.25">
      <c r="A17410" s="20">
        <v>109332.43275557</v>
      </c>
      <c r="B17410" s="20">
        <v>-5.9024784460178203</v>
      </c>
      <c r="C17410" s="20">
        <v>-4.9305269257912103</v>
      </c>
      <c r="D17410" s="20"/>
      <c r="E17410" s="20"/>
    </row>
    <row r="17411" spans="1:5" x14ac:dyDescent="0.25">
      <c r="A17411" s="20">
        <v>109340.888571081</v>
      </c>
      <c r="B17411" s="20">
        <v>-5.9025366395454704</v>
      </c>
      <c r="C17411" s="20">
        <v>-6.3953100928012203</v>
      </c>
      <c r="D17411" s="20"/>
      <c r="E17411" s="20"/>
    </row>
    <row r="17412" spans="1:5" x14ac:dyDescent="0.25">
      <c r="A17412" s="20">
        <v>109349.011653754</v>
      </c>
      <c r="B17412" s="20">
        <v>-5.9025926690189303</v>
      </c>
      <c r="C17412" s="20">
        <v>-5.9081642226936397</v>
      </c>
      <c r="D17412" s="20"/>
      <c r="E17412" s="20"/>
    </row>
    <row r="17413" spans="1:5" x14ac:dyDescent="0.25">
      <c r="A17413" s="20">
        <v>109392.333058851</v>
      </c>
      <c r="B17413" s="20">
        <v>-5.9028935596770804</v>
      </c>
      <c r="C17413" s="20">
        <v>-7.0206513866573701</v>
      </c>
      <c r="D17413" s="20"/>
      <c r="E17413" s="20"/>
    </row>
    <row r="17414" spans="1:5" x14ac:dyDescent="0.25">
      <c r="A17414" s="20">
        <v>109402.76176512201</v>
      </c>
      <c r="B17414" s="20">
        <v>-5.9029665144758798</v>
      </c>
      <c r="C17414" s="20">
        <v>-5.9326458996323499</v>
      </c>
      <c r="D17414" s="20"/>
      <c r="E17414" s="20"/>
    </row>
    <row r="17415" spans="1:5" x14ac:dyDescent="0.25">
      <c r="A17415" s="20">
        <v>109418.690778736</v>
      </c>
      <c r="B17415" s="20">
        <v>-5.9030783370486501</v>
      </c>
      <c r="C17415" s="20">
        <v>-6.6415752260771104</v>
      </c>
      <c r="D17415" s="20"/>
      <c r="E17415" s="20"/>
    </row>
    <row r="17416" spans="1:5" x14ac:dyDescent="0.25">
      <c r="A17416" s="20">
        <v>109442.084046893</v>
      </c>
      <c r="B17416" s="20">
        <v>-5.9032434121561304</v>
      </c>
      <c r="C17416" s="20">
        <v>-6.6862958507824599</v>
      </c>
      <c r="D17416" s="20"/>
      <c r="E17416" s="20"/>
    </row>
    <row r="17417" spans="1:5" x14ac:dyDescent="0.25">
      <c r="A17417" s="20">
        <v>109452.825043137</v>
      </c>
      <c r="B17417" s="20">
        <v>-5.9033195456940701</v>
      </c>
      <c r="C17417" s="20">
        <v>-5.2023949437692698</v>
      </c>
      <c r="D17417" s="20"/>
      <c r="E17417" s="20"/>
    </row>
    <row r="17418" spans="1:5" x14ac:dyDescent="0.25">
      <c r="A17418" s="20">
        <v>109468.64386330001</v>
      </c>
      <c r="B17418" s="20">
        <v>-5.9034320598826397</v>
      </c>
      <c r="C17418" s="20"/>
      <c r="D17418" s="20"/>
      <c r="E17418" s="20"/>
    </row>
    <row r="17419" spans="1:5" x14ac:dyDescent="0.25">
      <c r="A17419" s="20">
        <v>109485.090891997</v>
      </c>
      <c r="B17419" s="20">
        <v>-5.9035495322224198</v>
      </c>
      <c r="C17419" s="20">
        <v>-6.3434804208032496</v>
      </c>
      <c r="D17419" s="20"/>
      <c r="E17419" s="20"/>
    </row>
    <row r="17420" spans="1:5" x14ac:dyDescent="0.25">
      <c r="A17420" s="20">
        <v>109499.00503022601</v>
      </c>
      <c r="B17420" s="20">
        <v>-5.9036493029014796</v>
      </c>
      <c r="C17420" s="20">
        <v>-5.3877723699171796</v>
      </c>
      <c r="D17420" s="20"/>
      <c r="E17420" s="20"/>
    </row>
    <row r="17421" spans="1:5" x14ac:dyDescent="0.25">
      <c r="A17421" s="20">
        <v>109519.025310246</v>
      </c>
      <c r="B17421" s="20">
        <v>-5.9037934826487399</v>
      </c>
      <c r="C17421" s="20">
        <v>-9.4948799595526108</v>
      </c>
      <c r="D17421" s="20"/>
      <c r="E17421" s="20"/>
    </row>
    <row r="17422" spans="1:5" x14ac:dyDescent="0.25">
      <c r="A17422" s="20">
        <v>109534.210512598</v>
      </c>
      <c r="B17422" s="20">
        <v>-5.90390333294373</v>
      </c>
      <c r="C17422" s="20">
        <v>-6.4942373187329796</v>
      </c>
      <c r="D17422" s="20"/>
      <c r="E17422" s="20"/>
    </row>
    <row r="17423" spans="1:5" x14ac:dyDescent="0.25">
      <c r="A17423" s="20">
        <v>109576.14366074299</v>
      </c>
      <c r="B17423" s="20">
        <v>-5.9042088743705197</v>
      </c>
      <c r="C17423" s="20">
        <v>-7.9335908428978001</v>
      </c>
      <c r="D17423" s="20"/>
      <c r="E17423" s="20"/>
    </row>
    <row r="17424" spans="1:5" x14ac:dyDescent="0.25">
      <c r="A17424" s="20">
        <v>109593.554106529</v>
      </c>
      <c r="B17424" s="20">
        <v>-5.9043366785740199</v>
      </c>
      <c r="C17424" s="20">
        <v>-5.5379805854531599</v>
      </c>
      <c r="D17424" s="20"/>
      <c r="E17424" s="20"/>
    </row>
    <row r="17425" spans="1:5" x14ac:dyDescent="0.25">
      <c r="A17425" s="20">
        <v>109632.59316212501</v>
      </c>
      <c r="B17425" s="20">
        <v>-5.9046252600384701</v>
      </c>
      <c r="C17425" s="20">
        <v>-4.8667694499780696</v>
      </c>
      <c r="D17425" s="20"/>
      <c r="E17425" s="20"/>
    </row>
    <row r="17426" spans="1:5" x14ac:dyDescent="0.25">
      <c r="A17426" s="20">
        <v>109655.666560784</v>
      </c>
      <c r="B17426" s="20">
        <v>-5.9047971245525499</v>
      </c>
      <c r="C17426" s="20">
        <v>-3.1504018002611298</v>
      </c>
      <c r="D17426" s="20"/>
      <c r="E17426" s="20"/>
    </row>
    <row r="17427" spans="1:5" x14ac:dyDescent="0.25">
      <c r="A17427" s="20">
        <v>109682.229034581</v>
      </c>
      <c r="B17427" s="20">
        <v>-5.9049961732203498</v>
      </c>
      <c r="C17427" s="20">
        <v>-6.0412517003381199</v>
      </c>
      <c r="D17427" s="20"/>
      <c r="E17427" s="20"/>
    </row>
    <row r="17428" spans="1:5" x14ac:dyDescent="0.25">
      <c r="A17428" s="20">
        <v>109695.102849651</v>
      </c>
      <c r="B17428" s="20">
        <v>-5.9050931038922299</v>
      </c>
      <c r="C17428" s="20">
        <v>-7.5200926906797996</v>
      </c>
      <c r="D17428" s="20"/>
      <c r="E17428" s="20"/>
    </row>
    <row r="17429" spans="1:5" x14ac:dyDescent="0.25">
      <c r="A17429" s="20">
        <v>109713.819299807</v>
      </c>
      <c r="B17429" s="20">
        <v>-5.9052345594547999</v>
      </c>
      <c r="C17429" s="20">
        <v>-3.6457403184746902</v>
      </c>
      <c r="D17429" s="20"/>
      <c r="E17429" s="20"/>
    </row>
    <row r="17430" spans="1:5" x14ac:dyDescent="0.25">
      <c r="A17430" s="20">
        <v>109761.93188653899</v>
      </c>
      <c r="B17430" s="20">
        <v>-5.9056010822049698</v>
      </c>
      <c r="C17430" s="20">
        <v>-6.1949538627643701</v>
      </c>
      <c r="D17430" s="20"/>
      <c r="E17430" s="20"/>
    </row>
    <row r="17431" spans="1:5" x14ac:dyDescent="0.25">
      <c r="A17431" s="20">
        <v>109767.936690235</v>
      </c>
      <c r="B17431" s="20">
        <v>-5.9056471189805704</v>
      </c>
      <c r="C17431" s="20">
        <v>-4.6433163347036599</v>
      </c>
      <c r="D17431" s="20"/>
      <c r="E17431" s="20"/>
    </row>
    <row r="17432" spans="1:5" x14ac:dyDescent="0.25">
      <c r="A17432" s="20">
        <v>109774.121705471</v>
      </c>
      <c r="B17432" s="20">
        <v>-5.90569460500096</v>
      </c>
      <c r="C17432" s="20">
        <v>-5.5839462781995497</v>
      </c>
      <c r="D17432" s="20"/>
      <c r="E17432" s="20"/>
    </row>
    <row r="17433" spans="1:5" x14ac:dyDescent="0.25">
      <c r="A17433" s="20">
        <v>109778.53876475101</v>
      </c>
      <c r="B17433" s="20">
        <v>-5.9057285593589999</v>
      </c>
      <c r="C17433" s="20">
        <v>-5.4535412740409797</v>
      </c>
      <c r="D17433" s="20"/>
      <c r="E17433" s="20"/>
    </row>
    <row r="17434" spans="1:5" x14ac:dyDescent="0.25">
      <c r="A17434" s="20">
        <v>109780.504974137</v>
      </c>
      <c r="B17434" s="20">
        <v>-5.9057436850457297</v>
      </c>
      <c r="C17434" s="20">
        <v>-5.4634723459741696</v>
      </c>
      <c r="D17434" s="20"/>
      <c r="E17434" s="20"/>
    </row>
    <row r="17435" spans="1:5" x14ac:dyDescent="0.25">
      <c r="A17435" s="20">
        <v>109800.18837804699</v>
      </c>
      <c r="B17435" s="20">
        <v>-5.90589548738253</v>
      </c>
      <c r="C17435" s="20">
        <v>-5.7747753092518899</v>
      </c>
      <c r="D17435" s="20"/>
      <c r="E17435" s="20"/>
    </row>
    <row r="17436" spans="1:5" x14ac:dyDescent="0.25">
      <c r="A17436" s="20">
        <v>109808.55564343699</v>
      </c>
      <c r="B17436" s="20">
        <v>-5.90596022733728</v>
      </c>
      <c r="C17436" s="20">
        <v>-1.8343073318946701</v>
      </c>
      <c r="D17436" s="20"/>
      <c r="E17436" s="20"/>
    </row>
    <row r="17437" spans="1:5" x14ac:dyDescent="0.25">
      <c r="A17437" s="20">
        <v>109827.01881091</v>
      </c>
      <c r="B17437" s="20">
        <v>-5.9061035246264897</v>
      </c>
      <c r="C17437" s="20">
        <v>-3.9004588209594302</v>
      </c>
      <c r="D17437" s="20"/>
      <c r="E17437" s="20"/>
    </row>
    <row r="17438" spans="1:5" x14ac:dyDescent="0.25">
      <c r="A17438" s="20">
        <v>109862.339245929</v>
      </c>
      <c r="B17438" s="20">
        <v>-5.9063793485401197</v>
      </c>
      <c r="C17438" s="20">
        <v>-6.3516363970008003</v>
      </c>
      <c r="D17438" s="20"/>
      <c r="E17438" s="20"/>
    </row>
    <row r="17439" spans="1:5" x14ac:dyDescent="0.25">
      <c r="A17439" s="20">
        <v>109866.471681326</v>
      </c>
      <c r="B17439" s="20">
        <v>-5.9064117645397598</v>
      </c>
      <c r="C17439" s="20">
        <v>-5.8031009965559504</v>
      </c>
      <c r="D17439" s="20"/>
      <c r="E17439" s="20"/>
    </row>
    <row r="17440" spans="1:5" x14ac:dyDescent="0.25">
      <c r="A17440" s="20">
        <v>109879.995433699</v>
      </c>
      <c r="B17440" s="20">
        <v>-5.9065180607473602</v>
      </c>
      <c r="C17440" s="20">
        <v>-9.0919415442326201</v>
      </c>
      <c r="D17440" s="20"/>
      <c r="E17440" s="20"/>
    </row>
    <row r="17441" spans="1:5" x14ac:dyDescent="0.25">
      <c r="A17441" s="20">
        <v>109884.791713297</v>
      </c>
      <c r="B17441" s="20">
        <v>-5.9065558373052003</v>
      </c>
      <c r="C17441" s="20">
        <v>-5.8444860272833097</v>
      </c>
      <c r="D17441" s="20"/>
      <c r="E17441" s="20"/>
    </row>
    <row r="17442" spans="1:5" x14ac:dyDescent="0.25">
      <c r="A17442" s="20">
        <v>109911.953590748</v>
      </c>
      <c r="B17442" s="20">
        <v>-5.9067705393870202</v>
      </c>
      <c r="C17442" s="20">
        <v>-6.2167123351639999</v>
      </c>
      <c r="D17442" s="20"/>
      <c r="E17442" s="20"/>
    </row>
    <row r="17443" spans="1:5" x14ac:dyDescent="0.25">
      <c r="A17443" s="20">
        <v>109912.65441394399</v>
      </c>
      <c r="B17443" s="20">
        <v>-5.9067760963535196</v>
      </c>
      <c r="C17443" s="20">
        <v>-5.9448181687381103</v>
      </c>
      <c r="D17443" s="20"/>
      <c r="E17443" s="20"/>
    </row>
    <row r="17444" spans="1:5" x14ac:dyDescent="0.25">
      <c r="A17444" s="20">
        <v>109919.978781638</v>
      </c>
      <c r="B17444" s="20">
        <v>-5.9068342246868903</v>
      </c>
      <c r="C17444" s="20">
        <v>-6.7731037445186404</v>
      </c>
      <c r="D17444" s="20"/>
      <c r="E17444" s="20"/>
    </row>
    <row r="17445" spans="1:5" x14ac:dyDescent="0.25">
      <c r="A17445" s="20">
        <v>109968.32360214699</v>
      </c>
      <c r="B17445" s="20">
        <v>-5.9072202782663803</v>
      </c>
      <c r="C17445" s="20">
        <v>-6.4365317385688003</v>
      </c>
      <c r="D17445" s="20"/>
      <c r="E17445" s="20"/>
    </row>
    <row r="17446" spans="1:5" x14ac:dyDescent="0.25">
      <c r="A17446" s="20">
        <v>109974.758458324</v>
      </c>
      <c r="B17446" s="20">
        <v>-5.90727197369434</v>
      </c>
      <c r="C17446" s="20">
        <v>-3.9333735525023101</v>
      </c>
      <c r="D17446" s="20"/>
      <c r="E17446" s="20"/>
    </row>
    <row r="17447" spans="1:5" x14ac:dyDescent="0.25">
      <c r="A17447" s="20">
        <v>109989.77821436799</v>
      </c>
      <c r="B17447" s="20">
        <v>-5.9073929203770996</v>
      </c>
      <c r="C17447" s="20">
        <v>-6.1570260326558302</v>
      </c>
      <c r="D17447" s="20"/>
      <c r="E17447" s="20"/>
    </row>
    <row r="17448" spans="1:5" x14ac:dyDescent="0.25">
      <c r="A17448" s="20">
        <v>110013.36164015401</v>
      </c>
      <c r="B17448" s="20">
        <v>-5.9075836247138103</v>
      </c>
      <c r="C17448" s="20">
        <v>-5.5373061606717302</v>
      </c>
      <c r="D17448" s="20"/>
      <c r="E17448" s="20"/>
    </row>
    <row r="17449" spans="1:5" x14ac:dyDescent="0.25">
      <c r="A17449" s="20">
        <v>110041.140156407</v>
      </c>
      <c r="B17449" s="20">
        <v>-5.9078095009716396</v>
      </c>
      <c r="C17449" s="20">
        <v>-6.1680243381491699</v>
      </c>
      <c r="D17449" s="20"/>
      <c r="E17449" s="20"/>
    </row>
    <row r="17450" spans="1:5" x14ac:dyDescent="0.25">
      <c r="A17450" s="20">
        <v>110050.214874978</v>
      </c>
      <c r="B17450" s="20">
        <v>-5.9078835826380498</v>
      </c>
      <c r="C17450" s="20">
        <v>-9.2154539370452007</v>
      </c>
      <c r="D17450" s="20"/>
      <c r="E17450" s="20"/>
    </row>
    <row r="17451" spans="1:5" x14ac:dyDescent="0.25">
      <c r="A17451" s="20">
        <v>110064.07187955199</v>
      </c>
      <c r="B17451" s="20">
        <v>-5.9079969817145201</v>
      </c>
      <c r="C17451" s="20">
        <v>-5.6970515799978898</v>
      </c>
      <c r="D17451" s="20"/>
      <c r="E17451" s="20"/>
    </row>
    <row r="17452" spans="1:5" x14ac:dyDescent="0.25">
      <c r="A17452" s="20">
        <v>110078.53737461301</v>
      </c>
      <c r="B17452" s="20">
        <v>-5.9081157172221799</v>
      </c>
      <c r="C17452" s="20">
        <v>-5.6977491273195104</v>
      </c>
      <c r="D17452" s="20"/>
      <c r="E17452" s="20"/>
    </row>
    <row r="17453" spans="1:5" x14ac:dyDescent="0.25">
      <c r="A17453" s="20">
        <v>110122.848868324</v>
      </c>
      <c r="B17453" s="20">
        <v>-5.9084816972270104</v>
      </c>
      <c r="C17453" s="20">
        <v>-8.0214135167723501</v>
      </c>
      <c r="D17453" s="20"/>
      <c r="E17453" s="20"/>
    </row>
    <row r="17454" spans="1:5" x14ac:dyDescent="0.25">
      <c r="A17454" s="20">
        <v>110159.649104696</v>
      </c>
      <c r="B17454" s="20">
        <v>-5.90878822495287</v>
      </c>
      <c r="C17454" s="20">
        <v>-7.5868169446089704</v>
      </c>
      <c r="D17454" s="20"/>
      <c r="E17454" s="20"/>
    </row>
    <row r="17455" spans="1:5" x14ac:dyDescent="0.25">
      <c r="A17455" s="20">
        <v>110166.61148558299</v>
      </c>
      <c r="B17455" s="20">
        <v>-5.9088464812310502</v>
      </c>
      <c r="C17455" s="20">
        <v>-2.7858235837784</v>
      </c>
      <c r="D17455" s="20"/>
      <c r="E17455" s="20"/>
    </row>
    <row r="17456" spans="1:5" x14ac:dyDescent="0.25">
      <c r="A17456" s="20">
        <v>110179.20621522699</v>
      </c>
      <c r="B17456" s="20">
        <v>-5.9089520773042796</v>
      </c>
      <c r="C17456" s="20">
        <v>-6.21620641214637</v>
      </c>
      <c r="D17456" s="20"/>
      <c r="E17456" s="20"/>
    </row>
    <row r="17457" spans="1:5" x14ac:dyDescent="0.25">
      <c r="A17457" s="20">
        <v>110189.882312521</v>
      </c>
      <c r="B17457" s="20">
        <v>-5.9090418011774597</v>
      </c>
      <c r="C17457" s="20">
        <v>-3.04191749647469</v>
      </c>
      <c r="D17457" s="20"/>
      <c r="E17457" s="20"/>
    </row>
    <row r="17458" spans="1:5" x14ac:dyDescent="0.25">
      <c r="A17458" s="20">
        <v>110189.91410050599</v>
      </c>
      <c r="B17458" s="20">
        <v>-5.9090420686223197</v>
      </c>
      <c r="C17458" s="20">
        <v>-4.4162040445515602</v>
      </c>
      <c r="D17458" s="20"/>
      <c r="E17458" s="20"/>
    </row>
    <row r="17459" spans="1:5" x14ac:dyDescent="0.25">
      <c r="A17459" s="20">
        <v>110197.492004664</v>
      </c>
      <c r="B17459" s="20">
        <v>-5.9091058740967997</v>
      </c>
      <c r="C17459" s="20">
        <v>-3.5337779059454699</v>
      </c>
      <c r="D17459" s="20"/>
      <c r="E17459" s="20"/>
    </row>
    <row r="17460" spans="1:5" x14ac:dyDescent="0.25">
      <c r="A17460" s="20">
        <v>110229.140309154</v>
      </c>
      <c r="B17460" s="20">
        <v>-5.9093734167150798</v>
      </c>
      <c r="C17460" s="20">
        <v>-7.8053252156647304</v>
      </c>
      <c r="D17460" s="20"/>
      <c r="E17460" s="20"/>
    </row>
    <row r="17461" spans="1:5" x14ac:dyDescent="0.25">
      <c r="A17461" s="20">
        <v>110236.085349863</v>
      </c>
      <c r="B17461" s="20">
        <v>-5.90943235719224</v>
      </c>
      <c r="C17461" s="20">
        <v>-7.6627523940405702</v>
      </c>
      <c r="D17461" s="20"/>
      <c r="E17461" s="20"/>
    </row>
    <row r="17462" spans="1:5" x14ac:dyDescent="0.25">
      <c r="A17462" s="20">
        <v>110255.597693923</v>
      </c>
      <c r="B17462" s="20">
        <v>-5.9095983942743597</v>
      </c>
      <c r="C17462" s="20">
        <v>-6.2132608436617902</v>
      </c>
      <c r="D17462" s="20"/>
      <c r="E17462" s="20"/>
    </row>
    <row r="17463" spans="1:5" x14ac:dyDescent="0.25">
      <c r="A17463" s="20">
        <v>110287.156525474</v>
      </c>
      <c r="B17463" s="20">
        <v>-5.9098683151493603</v>
      </c>
      <c r="C17463" s="20">
        <v>-6.5041730998426504</v>
      </c>
      <c r="D17463" s="20"/>
      <c r="E17463" s="20"/>
    </row>
    <row r="17464" spans="1:5" x14ac:dyDescent="0.25">
      <c r="A17464" s="20">
        <v>110287.599041661</v>
      </c>
      <c r="B17464" s="20">
        <v>-5.9098721120350497</v>
      </c>
      <c r="C17464" s="20">
        <v>-7.8498181565626801</v>
      </c>
      <c r="D17464" s="20"/>
      <c r="E17464" s="20"/>
    </row>
    <row r="17465" spans="1:5" x14ac:dyDescent="0.25">
      <c r="A17465" s="20">
        <v>110288.967820309</v>
      </c>
      <c r="B17465" s="20">
        <v>-5.9098838585660598</v>
      </c>
      <c r="C17465" s="20">
        <v>-3.7718697281099902</v>
      </c>
      <c r="D17465" s="20"/>
      <c r="E17465" s="20"/>
    </row>
    <row r="17466" spans="1:5" x14ac:dyDescent="0.25">
      <c r="A17466" s="20">
        <v>110383.793722196</v>
      </c>
      <c r="B17466" s="20">
        <v>-5.9107053719944904</v>
      </c>
      <c r="C17466" s="20">
        <v>-5.1033859174549399</v>
      </c>
      <c r="D17466" s="20"/>
      <c r="E17466" s="20"/>
    </row>
    <row r="17467" spans="1:5" x14ac:dyDescent="0.25">
      <c r="A17467" s="20">
        <v>110388.988309005</v>
      </c>
      <c r="B17467" s="20">
        <v>-5.9107508140423999</v>
      </c>
      <c r="C17467" s="20">
        <v>-5.8183215984786996</v>
      </c>
      <c r="D17467" s="20"/>
      <c r="E17467" s="20"/>
    </row>
    <row r="17468" spans="1:5" x14ac:dyDescent="0.25">
      <c r="A17468" s="20">
        <v>110390.65583035701</v>
      </c>
      <c r="B17468" s="20">
        <v>-5.9107654110975298</v>
      </c>
      <c r="C17468" s="20">
        <v>-7.0900339740505496</v>
      </c>
      <c r="D17468" s="20"/>
      <c r="E17468" s="20"/>
    </row>
    <row r="17469" spans="1:5" x14ac:dyDescent="0.25">
      <c r="A17469" s="20">
        <v>110399.080127122</v>
      </c>
      <c r="B17469" s="20">
        <v>-5.9108392268332199</v>
      </c>
      <c r="C17469" s="20"/>
      <c r="D17469" s="20"/>
      <c r="E17469" s="20"/>
    </row>
    <row r="17470" spans="1:5" x14ac:dyDescent="0.25">
      <c r="A17470" s="20">
        <v>110451.335193155</v>
      </c>
      <c r="B17470" s="20">
        <v>-5.9112997629835702</v>
      </c>
      <c r="C17470" s="20">
        <v>-6.4440041320578203</v>
      </c>
      <c r="D17470" s="20"/>
      <c r="E17470" s="20"/>
    </row>
    <row r="17471" spans="1:5" x14ac:dyDescent="0.25">
      <c r="A17471" s="20">
        <v>110465.992178934</v>
      </c>
      <c r="B17471" s="20">
        <v>-5.9114297604255404</v>
      </c>
      <c r="C17471" s="20">
        <v>-5.8268021543246302</v>
      </c>
      <c r="D17471" s="20"/>
      <c r="E17471" s="20"/>
    </row>
    <row r="17472" spans="1:5" x14ac:dyDescent="0.25">
      <c r="A17472" s="20">
        <v>110469.663555117</v>
      </c>
      <c r="B17472" s="20">
        <v>-5.9114623792819296</v>
      </c>
      <c r="C17472" s="20"/>
      <c r="D17472" s="20"/>
      <c r="E17472" s="20"/>
    </row>
    <row r="17473" spans="1:5" x14ac:dyDescent="0.25">
      <c r="A17473" s="20">
        <v>110474.064521819</v>
      </c>
      <c r="B17473" s="20">
        <v>-5.9115015099666</v>
      </c>
      <c r="C17473" s="20">
        <v>-6.4259881194027502</v>
      </c>
      <c r="D17473" s="20"/>
      <c r="E17473" s="20"/>
    </row>
    <row r="17474" spans="1:5" x14ac:dyDescent="0.25">
      <c r="A17474" s="20">
        <v>110486.79888946599</v>
      </c>
      <c r="B17474" s="20">
        <v>-5.9116149182797697</v>
      </c>
      <c r="C17474" s="20">
        <v>-7.1995943008461598</v>
      </c>
      <c r="D17474" s="20"/>
      <c r="E17474" s="20"/>
    </row>
    <row r="17475" spans="1:5" x14ac:dyDescent="0.25">
      <c r="A17475" s="20">
        <v>110526.94527275</v>
      </c>
      <c r="B17475" s="20">
        <v>-5.9119742181852697</v>
      </c>
      <c r="C17475" s="20">
        <v>-6.8857696921527998</v>
      </c>
      <c r="D17475" s="20"/>
      <c r="E17475" s="20"/>
    </row>
    <row r="17476" spans="1:5" x14ac:dyDescent="0.25">
      <c r="A17476" s="20">
        <v>110537.497533709</v>
      </c>
      <c r="B17476" s="20">
        <v>-5.9120691029553898</v>
      </c>
      <c r="C17476" s="20">
        <v>-4.3866533592187498</v>
      </c>
      <c r="D17476" s="20"/>
      <c r="E17476" s="20"/>
    </row>
    <row r="17477" spans="1:5" x14ac:dyDescent="0.25">
      <c r="A17477" s="20">
        <v>110551.920866821</v>
      </c>
      <c r="B17477" s="20">
        <v>-5.9121990947478498</v>
      </c>
      <c r="C17477" s="20">
        <v>-4.2731021084425196</v>
      </c>
      <c r="D17477" s="20"/>
      <c r="E17477" s="20"/>
    </row>
    <row r="17478" spans="1:5" x14ac:dyDescent="0.25">
      <c r="A17478" s="20">
        <v>110552.71100780999</v>
      </c>
      <c r="B17478" s="20">
        <v>-5.9122062259365498</v>
      </c>
      <c r="C17478" s="20">
        <v>-6.6065829762043702</v>
      </c>
      <c r="D17478" s="20"/>
      <c r="E17478" s="20"/>
    </row>
    <row r="17479" spans="1:5" x14ac:dyDescent="0.25">
      <c r="A17479" s="20">
        <v>110554.288453189</v>
      </c>
      <c r="B17479" s="20">
        <v>-5.9122204658059001</v>
      </c>
      <c r="C17479" s="20">
        <v>-3.6976021371984902</v>
      </c>
      <c r="D17479" s="20"/>
      <c r="E17479" s="20"/>
    </row>
    <row r="17480" spans="1:5" x14ac:dyDescent="0.25">
      <c r="A17480" s="20">
        <v>110562.215568591</v>
      </c>
      <c r="B17480" s="20">
        <v>-5.9122920876049401</v>
      </c>
      <c r="C17480" s="20">
        <v>-3.4178938063753401</v>
      </c>
      <c r="D17480" s="20"/>
      <c r="E17480" s="20"/>
    </row>
    <row r="17481" spans="1:5" x14ac:dyDescent="0.25">
      <c r="A17481" s="20">
        <v>110579.75219782301</v>
      </c>
      <c r="B17481" s="20">
        <v>-5.9124509010528703</v>
      </c>
      <c r="C17481" s="20"/>
      <c r="D17481" s="20"/>
      <c r="E17481" s="20"/>
    </row>
    <row r="17482" spans="1:5" x14ac:dyDescent="0.25">
      <c r="A17482" s="20">
        <v>110589.388881426</v>
      </c>
      <c r="B17482" s="20">
        <v>-5.9125383881132496</v>
      </c>
      <c r="C17482" s="20">
        <v>-9.4241696554464696</v>
      </c>
      <c r="D17482" s="20"/>
      <c r="E17482" s="20"/>
    </row>
    <row r="17483" spans="1:5" x14ac:dyDescent="0.25">
      <c r="A17483" s="20">
        <v>110591.803985773</v>
      </c>
      <c r="B17483" s="20">
        <v>-5.9125603377625202</v>
      </c>
      <c r="C17483" s="20">
        <v>-6.4106951235609202</v>
      </c>
      <c r="D17483" s="20"/>
      <c r="E17483" s="20"/>
    </row>
    <row r="17484" spans="1:5" x14ac:dyDescent="0.25">
      <c r="A17484" s="20">
        <v>110598.588375853</v>
      </c>
      <c r="B17484" s="20">
        <v>-5.9126220490828603</v>
      </c>
      <c r="C17484" s="20">
        <v>-5.7113247320126996</v>
      </c>
      <c r="D17484" s="20"/>
      <c r="E17484" s="20"/>
    </row>
    <row r="17485" spans="1:5" x14ac:dyDescent="0.25">
      <c r="A17485" s="20">
        <v>110611.376555814</v>
      </c>
      <c r="B17485" s="20">
        <v>-5.9127385775604102</v>
      </c>
      <c r="C17485" s="20">
        <v>-3.6509083957003901</v>
      </c>
      <c r="D17485" s="20"/>
      <c r="E17485" s="20"/>
    </row>
    <row r="17486" spans="1:5" x14ac:dyDescent="0.25">
      <c r="A17486" s="20">
        <v>110613.776311411</v>
      </c>
      <c r="B17486" s="20">
        <v>-5.9127604746255704</v>
      </c>
      <c r="C17486" s="20">
        <v>-6.8056754419113403</v>
      </c>
      <c r="D17486" s="20"/>
      <c r="E17486" s="20"/>
    </row>
    <row r="17487" spans="1:5" x14ac:dyDescent="0.25">
      <c r="A17487" s="20">
        <v>110616.236971424</v>
      </c>
      <c r="B17487" s="20">
        <v>-5.9127829372661997</v>
      </c>
      <c r="C17487" s="20">
        <v>-5.9704251558561703</v>
      </c>
      <c r="D17487" s="20"/>
      <c r="E17487" s="20"/>
    </row>
    <row r="17488" spans="1:5" x14ac:dyDescent="0.25">
      <c r="A17488" s="20">
        <v>110627.226842565</v>
      </c>
      <c r="B17488" s="20">
        <v>-5.9128833821210502</v>
      </c>
      <c r="C17488" s="20">
        <v>-5.3117001376670201</v>
      </c>
      <c r="D17488" s="20"/>
      <c r="E17488" s="20"/>
    </row>
    <row r="17489" spans="1:5" x14ac:dyDescent="0.25">
      <c r="A17489" s="20">
        <v>110648.20246299</v>
      </c>
      <c r="B17489" s="20">
        <v>-5.9130756450910402</v>
      </c>
      <c r="C17489" s="20">
        <v>-2.8198005187917801</v>
      </c>
      <c r="D17489" s="20"/>
      <c r="E17489" s="20"/>
    </row>
    <row r="17490" spans="1:5" x14ac:dyDescent="0.25">
      <c r="A17490" s="20">
        <v>110652.66019980201</v>
      </c>
      <c r="B17490" s="20">
        <v>-5.9131165977966598</v>
      </c>
      <c r="C17490" s="20">
        <v>-5.2281079627180302</v>
      </c>
      <c r="D17490" s="20"/>
      <c r="E17490" s="20"/>
    </row>
    <row r="17491" spans="1:5" x14ac:dyDescent="0.25">
      <c r="A17491" s="20">
        <v>110677.412923481</v>
      </c>
      <c r="B17491" s="20">
        <v>-5.9133445901923398</v>
      </c>
      <c r="C17491" s="20">
        <v>-8.5236326430656497</v>
      </c>
      <c r="D17491" s="20"/>
      <c r="E17491" s="20"/>
    </row>
    <row r="17492" spans="1:5" x14ac:dyDescent="0.25">
      <c r="A17492" s="20">
        <v>110684.033389271</v>
      </c>
      <c r="B17492" s="20">
        <v>-5.9134057398325002</v>
      </c>
      <c r="C17492" s="20">
        <v>-5.0952245303014996</v>
      </c>
      <c r="D17492" s="20"/>
      <c r="E17492" s="20"/>
    </row>
    <row r="17493" spans="1:5" x14ac:dyDescent="0.25">
      <c r="A17493" s="20">
        <v>110702.912798126</v>
      </c>
      <c r="B17493" s="20">
        <v>-5.9135805116374804</v>
      </c>
      <c r="C17493" s="20">
        <v>-5.3405121808074298</v>
      </c>
      <c r="D17493" s="20"/>
      <c r="E17493" s="20"/>
    </row>
    <row r="17494" spans="1:5" x14ac:dyDescent="0.25">
      <c r="A17494" s="20">
        <v>110717.72671171901</v>
      </c>
      <c r="B17494" s="20">
        <v>-5.9137180548952699</v>
      </c>
      <c r="C17494" s="20">
        <v>-5.3724320354508404</v>
      </c>
      <c r="D17494" s="20"/>
      <c r="E17494" s="20"/>
    </row>
    <row r="17495" spans="1:5" x14ac:dyDescent="0.25">
      <c r="A17495" s="20">
        <v>110779.905025567</v>
      </c>
      <c r="B17495" s="20">
        <v>-5.9142992527519898</v>
      </c>
      <c r="C17495" s="20">
        <v>-5.81266695851179</v>
      </c>
      <c r="D17495" s="20"/>
      <c r="E17495" s="20"/>
    </row>
    <row r="17496" spans="1:5" x14ac:dyDescent="0.25">
      <c r="A17496" s="20">
        <v>110790.927038558</v>
      </c>
      <c r="B17496" s="20">
        <v>-5.9144029318540898</v>
      </c>
      <c r="C17496" s="20">
        <v>-3.8058648265705401</v>
      </c>
      <c r="D17496" s="20"/>
      <c r="E17496" s="20"/>
    </row>
    <row r="17497" spans="1:5" x14ac:dyDescent="0.25">
      <c r="A17497" s="20">
        <v>110795.536579939</v>
      </c>
      <c r="B17497" s="20">
        <v>-5.9144463499105999</v>
      </c>
      <c r="C17497" s="20">
        <v>-2.6362845375327399</v>
      </c>
      <c r="D17497" s="20"/>
      <c r="E17497" s="20"/>
    </row>
    <row r="17498" spans="1:5" x14ac:dyDescent="0.25">
      <c r="A17498" s="20">
        <v>110795.57010723</v>
      </c>
      <c r="B17498" s="20">
        <v>-5.91444666583548</v>
      </c>
      <c r="C17498" s="20">
        <v>-6.8898118010477196</v>
      </c>
      <c r="D17498" s="20"/>
      <c r="E17498" s="20"/>
    </row>
    <row r="17499" spans="1:5" x14ac:dyDescent="0.25">
      <c r="A17499" s="20">
        <v>110795.64422113899</v>
      </c>
      <c r="B17499" s="20">
        <v>-5.9144473642111697</v>
      </c>
      <c r="C17499" s="20">
        <v>-8.0114761010519295</v>
      </c>
      <c r="D17499" s="20"/>
      <c r="E17499" s="20"/>
    </row>
    <row r="17500" spans="1:5" x14ac:dyDescent="0.25">
      <c r="A17500" s="20">
        <v>110803.953946626</v>
      </c>
      <c r="B17500" s="20">
        <v>-5.9145257229858998</v>
      </c>
      <c r="C17500" s="20">
        <v>-6.4804949981576296</v>
      </c>
      <c r="D17500" s="20"/>
      <c r="E17500" s="20"/>
    </row>
    <row r="17501" spans="1:5" x14ac:dyDescent="0.25">
      <c r="A17501" s="20">
        <v>110813.543538702</v>
      </c>
      <c r="B17501" s="20">
        <v>-5.9146162889679097</v>
      </c>
      <c r="C17501" s="20">
        <v>-4.2335786359850998</v>
      </c>
      <c r="D17501" s="20"/>
      <c r="E17501" s="20"/>
    </row>
    <row r="17502" spans="1:5" x14ac:dyDescent="0.25">
      <c r="A17502" s="20">
        <v>110832.07991412999</v>
      </c>
      <c r="B17502" s="20">
        <v>-5.91479176982517</v>
      </c>
      <c r="C17502" s="20">
        <v>-1.4792872452875101</v>
      </c>
      <c r="D17502" s="20"/>
      <c r="E17502" s="20"/>
    </row>
    <row r="17503" spans="1:5" x14ac:dyDescent="0.25">
      <c r="A17503" s="20">
        <v>110838.05945128899</v>
      </c>
      <c r="B17503" s="20">
        <v>-5.9148484949989397</v>
      </c>
      <c r="C17503" s="20">
        <v>-4.8662595723631696</v>
      </c>
      <c r="D17503" s="20"/>
      <c r="E17503" s="20"/>
    </row>
    <row r="17504" spans="1:5" x14ac:dyDescent="0.25">
      <c r="A17504" s="20">
        <v>110855.288148904</v>
      </c>
      <c r="B17504" s="20">
        <v>-5.9150122568899999</v>
      </c>
      <c r="C17504" s="20">
        <v>-3.7567668979740101</v>
      </c>
      <c r="D17504" s="20"/>
      <c r="E17504" s="20"/>
    </row>
    <row r="17505" spans="1:5" x14ac:dyDescent="0.25">
      <c r="A17505" s="20">
        <v>110863.34052617299</v>
      </c>
      <c r="B17505" s="20">
        <v>-5.9150889594390099</v>
      </c>
      <c r="C17505" s="20">
        <v>-6.5675155168600803</v>
      </c>
      <c r="D17505" s="20"/>
      <c r="E17505" s="20"/>
    </row>
    <row r="17506" spans="1:5" x14ac:dyDescent="0.25">
      <c r="A17506" s="20">
        <v>110871.392201807</v>
      </c>
      <c r="B17506" s="20">
        <v>-5.9151657591562001</v>
      </c>
      <c r="C17506" s="20">
        <v>-5.0541483755208301</v>
      </c>
      <c r="D17506" s="20"/>
      <c r="E17506" s="20"/>
    </row>
    <row r="17507" spans="1:5" x14ac:dyDescent="0.25">
      <c r="A17507" s="20">
        <v>110892.38234152101</v>
      </c>
      <c r="B17507" s="20">
        <v>-5.9153664580757699</v>
      </c>
      <c r="C17507" s="20">
        <v>-8.1259496932455608</v>
      </c>
      <c r="D17507" s="20"/>
      <c r="E17507" s="20"/>
    </row>
    <row r="17508" spans="1:5" x14ac:dyDescent="0.25">
      <c r="A17508" s="20">
        <v>110937.068322159</v>
      </c>
      <c r="B17508" s="20">
        <v>-5.9157960677473103</v>
      </c>
      <c r="C17508" s="20">
        <v>-4.9355848097295896</v>
      </c>
      <c r="D17508" s="20"/>
      <c r="E17508" s="20"/>
    </row>
    <row r="17509" spans="1:5" x14ac:dyDescent="0.25">
      <c r="A17509" s="20">
        <v>110937.97223915</v>
      </c>
      <c r="B17509" s="20">
        <v>-5.9158047907700997</v>
      </c>
      <c r="C17509" s="20">
        <v>-5.8580449503424203</v>
      </c>
      <c r="D17509" s="20"/>
      <c r="E17509" s="20"/>
    </row>
    <row r="17510" spans="1:5" x14ac:dyDescent="0.25">
      <c r="A17510" s="20">
        <v>110966.993323912</v>
      </c>
      <c r="B17510" s="20">
        <v>-5.9160855405964803</v>
      </c>
      <c r="C17510" s="20">
        <v>-4.97786766676652</v>
      </c>
      <c r="D17510" s="20"/>
      <c r="E17510" s="20"/>
    </row>
    <row r="17511" spans="1:5" x14ac:dyDescent="0.25">
      <c r="A17511" s="20">
        <v>110997.764683261</v>
      </c>
      <c r="B17511" s="20">
        <v>-5.9163846793749801</v>
      </c>
      <c r="C17511" s="20">
        <v>-5.8270057191869098</v>
      </c>
      <c r="D17511" s="20"/>
      <c r="E17511" s="20"/>
    </row>
    <row r="17512" spans="1:5" x14ac:dyDescent="0.25">
      <c r="A17512" s="20">
        <v>111025.051124536</v>
      </c>
      <c r="B17512" s="20">
        <v>-5.9166511903982197</v>
      </c>
      <c r="C17512" s="20">
        <v>-4.6638725127799798</v>
      </c>
      <c r="D17512" s="20"/>
      <c r="E17512" s="20"/>
    </row>
    <row r="17513" spans="1:5" x14ac:dyDescent="0.25">
      <c r="A17513" s="20">
        <v>111031.92233222</v>
      </c>
      <c r="B17513" s="20">
        <v>-5.9167184873726804</v>
      </c>
      <c r="C17513" s="20">
        <v>-4.8696446951745802</v>
      </c>
      <c r="D17513" s="20"/>
      <c r="E17513" s="20"/>
    </row>
    <row r="17514" spans="1:5" x14ac:dyDescent="0.25">
      <c r="A17514" s="20">
        <v>111072.019841085</v>
      </c>
      <c r="B17514" s="20">
        <v>-5.9171126832556702</v>
      </c>
      <c r="C17514" s="20">
        <v>-5.5531685736622904</v>
      </c>
      <c r="D17514" s="20"/>
      <c r="E17514" s="20"/>
    </row>
    <row r="17515" spans="1:5" x14ac:dyDescent="0.25">
      <c r="A17515" s="20">
        <v>111089.761191153</v>
      </c>
      <c r="B17515" s="20">
        <v>-5.9172879010207504</v>
      </c>
      <c r="C17515" s="20">
        <v>-2.7750406181720502</v>
      </c>
      <c r="D17515" s="20"/>
      <c r="E17515" s="20"/>
    </row>
    <row r="17516" spans="1:5" x14ac:dyDescent="0.25">
      <c r="A17516" s="20">
        <v>111091.56913171201</v>
      </c>
      <c r="B17516" s="20">
        <v>-5.9173057842916403</v>
      </c>
      <c r="C17516" s="20">
        <v>-4.5782089297954798</v>
      </c>
      <c r="D17516" s="20"/>
      <c r="E17516" s="20"/>
    </row>
    <row r="17517" spans="1:5" x14ac:dyDescent="0.25">
      <c r="A17517" s="20">
        <v>111137.523200164</v>
      </c>
      <c r="B17517" s="20">
        <v>-5.9177620508140496</v>
      </c>
      <c r="C17517" s="20">
        <v>-6.9327327713737397</v>
      </c>
      <c r="D17517" s="20"/>
      <c r="E17517" s="20"/>
    </row>
    <row r="17518" spans="1:5" x14ac:dyDescent="0.25">
      <c r="A17518" s="20">
        <v>111142.99433071099</v>
      </c>
      <c r="B17518" s="20">
        <v>-5.91781659122283</v>
      </c>
      <c r="C17518" s="20">
        <v>-3.4492707914782299</v>
      </c>
      <c r="D17518" s="20"/>
      <c r="E17518" s="20"/>
    </row>
    <row r="17519" spans="1:5" x14ac:dyDescent="0.25">
      <c r="A17519" s="20">
        <v>111151.252206099</v>
      </c>
      <c r="B17519" s="20">
        <v>-5.9178990000471803</v>
      </c>
      <c r="C17519" s="20">
        <v>-7.7019709467968998</v>
      </c>
      <c r="D17519" s="20"/>
      <c r="E17519" s="20"/>
    </row>
    <row r="17520" spans="1:5" x14ac:dyDescent="0.25">
      <c r="A17520" s="20">
        <v>111194.417100009</v>
      </c>
      <c r="B17520" s="20">
        <v>-5.9183314802367599</v>
      </c>
      <c r="C17520" s="20">
        <v>-9.4790789447286095</v>
      </c>
      <c r="D17520" s="20"/>
      <c r="E17520" s="20"/>
    </row>
    <row r="17521" spans="1:5" x14ac:dyDescent="0.25">
      <c r="A17521" s="20">
        <v>111194.813416363</v>
      </c>
      <c r="B17521" s="20">
        <v>-5.9183354643800898</v>
      </c>
      <c r="C17521" s="20">
        <v>-5.8631758969536101</v>
      </c>
      <c r="D17521" s="20"/>
      <c r="E17521" s="20"/>
    </row>
    <row r="17522" spans="1:5" x14ac:dyDescent="0.25">
      <c r="A17522" s="20">
        <v>111224.45946205599</v>
      </c>
      <c r="B17522" s="20">
        <v>-5.9186341809002503</v>
      </c>
      <c r="C17522" s="20">
        <v>-6.0381808239821799</v>
      </c>
      <c r="D17522" s="20"/>
      <c r="E17522" s="20"/>
    </row>
    <row r="17523" spans="1:5" x14ac:dyDescent="0.25">
      <c r="A17523" s="20">
        <v>111254.00312829</v>
      </c>
      <c r="B17523" s="20">
        <v>-5.91893321104385</v>
      </c>
      <c r="C17523" s="20">
        <v>-4.7021188231973303</v>
      </c>
      <c r="D17523" s="20"/>
      <c r="E17523" s="20"/>
    </row>
    <row r="17524" spans="1:5" x14ac:dyDescent="0.25">
      <c r="A17524" s="20">
        <v>111317.954290426</v>
      </c>
      <c r="B17524" s="20">
        <v>-5.9195850792631202</v>
      </c>
      <c r="C17524" s="20">
        <v>-6.0479524659197699</v>
      </c>
      <c r="D17524" s="20"/>
      <c r="E17524" s="20"/>
    </row>
    <row r="17525" spans="1:5" x14ac:dyDescent="0.25">
      <c r="A17525" s="20">
        <v>111322.77348854201</v>
      </c>
      <c r="B17525" s="20">
        <v>-5.9196344552117797</v>
      </c>
      <c r="C17525" s="20">
        <v>-6.2315791359500201</v>
      </c>
      <c r="D17525" s="20"/>
      <c r="E17525" s="20"/>
    </row>
    <row r="17526" spans="1:5" x14ac:dyDescent="0.25">
      <c r="A17526" s="20">
        <v>111352.50441393</v>
      </c>
      <c r="B17526" s="20">
        <v>-5.9199398492750896</v>
      </c>
      <c r="C17526" s="20">
        <v>-5.8526549469692499</v>
      </c>
      <c r="D17526" s="20"/>
      <c r="E17526" s="20"/>
    </row>
    <row r="17527" spans="1:5" x14ac:dyDescent="0.25">
      <c r="A17527" s="20">
        <v>111386.105596466</v>
      </c>
      <c r="B17527" s="20">
        <v>-5.9202866112591597</v>
      </c>
      <c r="C17527" s="20">
        <v>-9.3620995810832692</v>
      </c>
      <c r="D17527" s="20"/>
      <c r="E17527" s="20"/>
    </row>
    <row r="17528" spans="1:5" x14ac:dyDescent="0.25">
      <c r="A17528" s="20">
        <v>111396.53929935201</v>
      </c>
      <c r="B17528" s="20">
        <v>-5.9203946336218003</v>
      </c>
      <c r="C17528" s="20">
        <v>-5.1992227671213698</v>
      </c>
      <c r="D17528" s="20"/>
      <c r="E17528" s="20"/>
    </row>
    <row r="17529" spans="1:5" x14ac:dyDescent="0.25">
      <c r="A17529" s="20">
        <v>111408.07054368099</v>
      </c>
      <c r="B17529" s="20">
        <v>-5.9205142100799204</v>
      </c>
      <c r="C17529" s="20">
        <v>-5.60902238721496</v>
      </c>
      <c r="D17529" s="20"/>
      <c r="E17529" s="20"/>
    </row>
    <row r="17530" spans="1:5" x14ac:dyDescent="0.25">
      <c r="A17530" s="20">
        <v>111423.494735288</v>
      </c>
      <c r="B17530" s="20">
        <v>-5.9206744686376496</v>
      </c>
      <c r="C17530" s="20">
        <v>-4.2329541555414698</v>
      </c>
      <c r="D17530" s="20"/>
      <c r="E17530" s="20"/>
    </row>
    <row r="17531" spans="1:5" x14ac:dyDescent="0.25">
      <c r="A17531" s="20">
        <v>111426.29469126499</v>
      </c>
      <c r="B17531" s="20">
        <v>-5.9207035987811203</v>
      </c>
      <c r="C17531" s="20">
        <v>-4.7146118099101297</v>
      </c>
      <c r="D17531" s="20"/>
      <c r="E17531" s="20"/>
    </row>
    <row r="17532" spans="1:5" x14ac:dyDescent="0.25">
      <c r="A17532" s="20">
        <v>111447.981144302</v>
      </c>
      <c r="B17532" s="20">
        <v>-5.9209296188132203</v>
      </c>
      <c r="C17532" s="20">
        <v>-4.9440383418515399</v>
      </c>
      <c r="D17532" s="20"/>
      <c r="E17532" s="20"/>
    </row>
    <row r="17533" spans="1:5" x14ac:dyDescent="0.25">
      <c r="A17533" s="20">
        <v>111500.223542529</v>
      </c>
      <c r="B17533" s="20">
        <v>-5.9214769902401603</v>
      </c>
      <c r="C17533" s="20">
        <v>-5.2317247781065799</v>
      </c>
      <c r="D17533" s="20"/>
      <c r="E17533" s="20"/>
    </row>
    <row r="17534" spans="1:5" x14ac:dyDescent="0.25">
      <c r="A17534" s="20">
        <v>111515.405128928</v>
      </c>
      <c r="B17534" s="20">
        <v>-5.9216368195937497</v>
      </c>
      <c r="C17534" s="20">
        <v>-9.4006316290418503</v>
      </c>
      <c r="D17534" s="20"/>
      <c r="E17534" s="20"/>
    </row>
    <row r="17535" spans="1:5" x14ac:dyDescent="0.25">
      <c r="A17535" s="20">
        <v>111528.49151401799</v>
      </c>
      <c r="B17535" s="20">
        <v>-5.9217748661568796</v>
      </c>
      <c r="C17535" s="20">
        <v>-6.2623626263467402</v>
      </c>
      <c r="D17535" s="20"/>
      <c r="E17535" s="20"/>
    </row>
    <row r="17536" spans="1:5" x14ac:dyDescent="0.25">
      <c r="A17536" s="20">
        <v>111549.670300689</v>
      </c>
      <c r="B17536" s="20">
        <v>-5.9219988171451998</v>
      </c>
      <c r="C17536" s="20">
        <v>-5.0579905233441398</v>
      </c>
      <c r="D17536" s="20"/>
      <c r="E17536" s="20"/>
    </row>
    <row r="17537" spans="1:5" x14ac:dyDescent="0.25">
      <c r="A17537" s="20">
        <v>111561.72163314201</v>
      </c>
      <c r="B17537" s="20">
        <v>-5.9221265483884498</v>
      </c>
      <c r="C17537" s="20">
        <v>-5.46626670531088</v>
      </c>
      <c r="D17537" s="20"/>
      <c r="E17537" s="20"/>
    </row>
    <row r="17538" spans="1:5" x14ac:dyDescent="0.25">
      <c r="A17538" s="20">
        <v>111582.54745278</v>
      </c>
      <c r="B17538" s="20">
        <v>-5.9223477861112501</v>
      </c>
      <c r="C17538" s="20">
        <v>-5.6438208535843399</v>
      </c>
      <c r="D17538" s="20"/>
      <c r="E17538" s="20"/>
    </row>
    <row r="17539" spans="1:5" x14ac:dyDescent="0.25">
      <c r="A17539" s="20">
        <v>111583.608455753</v>
      </c>
      <c r="B17539" s="20">
        <v>-5.9223590745510002</v>
      </c>
      <c r="C17539" s="20">
        <v>-6.6102380806581502</v>
      </c>
      <c r="D17539" s="20"/>
      <c r="E17539" s="20"/>
    </row>
    <row r="17540" spans="1:5" x14ac:dyDescent="0.25">
      <c r="A17540" s="20">
        <v>111588.01184940001</v>
      </c>
      <c r="B17540" s="20">
        <v>-5.9224059417871002</v>
      </c>
      <c r="C17540" s="20">
        <v>-2.8500892189407199</v>
      </c>
      <c r="D17540" s="20"/>
      <c r="E17540" s="20"/>
    </row>
    <row r="17541" spans="1:5" x14ac:dyDescent="0.25">
      <c r="A17541" s="20">
        <v>111604.84120965299</v>
      </c>
      <c r="B17541" s="20">
        <v>-5.9225853273639997</v>
      </c>
      <c r="C17541" s="20">
        <v>-5.39930519062034</v>
      </c>
      <c r="D17541" s="20"/>
      <c r="E17541" s="20"/>
    </row>
    <row r="17542" spans="1:5" x14ac:dyDescent="0.25">
      <c r="A17542" s="20">
        <v>111609.525566785</v>
      </c>
      <c r="B17542" s="20">
        <v>-5.9226353325240497</v>
      </c>
      <c r="C17542" s="20">
        <v>-3.7398637577601002</v>
      </c>
      <c r="D17542" s="20"/>
      <c r="E17542" s="20"/>
    </row>
    <row r="17543" spans="1:5" x14ac:dyDescent="0.25">
      <c r="A17543" s="20">
        <v>111646.362260163</v>
      </c>
      <c r="B17543" s="20">
        <v>-5.9230296849815502</v>
      </c>
      <c r="C17543" s="20">
        <v>-0.38548708394078302</v>
      </c>
      <c r="D17543" s="20"/>
      <c r="E17543" s="20"/>
    </row>
    <row r="17544" spans="1:5" x14ac:dyDescent="0.25">
      <c r="A17544" s="20">
        <v>111649.930205308</v>
      </c>
      <c r="B17544" s="20">
        <v>-5.9230679870577099</v>
      </c>
      <c r="C17544" s="20">
        <v>-7.3298318323782903</v>
      </c>
      <c r="D17544" s="20"/>
      <c r="E17544" s="20"/>
    </row>
    <row r="17545" spans="1:5" x14ac:dyDescent="0.25">
      <c r="A17545" s="20">
        <v>111665.801383389</v>
      </c>
      <c r="B17545" s="20">
        <v>-5.9232385906950302</v>
      </c>
      <c r="C17545" s="20">
        <v>-9.1692150086615793</v>
      </c>
      <c r="D17545" s="20"/>
      <c r="E17545" s="20"/>
    </row>
    <row r="17546" spans="1:5" x14ac:dyDescent="0.25">
      <c r="A17546" s="20">
        <v>111712.047083707</v>
      </c>
      <c r="B17546" s="20">
        <v>-5.92373779452278</v>
      </c>
      <c r="C17546" s="20">
        <v>-9.3545890462623493</v>
      </c>
      <c r="D17546" s="20"/>
      <c r="E17546" s="20"/>
    </row>
    <row r="17547" spans="1:5" x14ac:dyDescent="0.25">
      <c r="A17547" s="20">
        <v>111715.89027967599</v>
      </c>
      <c r="B17547" s="20">
        <v>-5.9237794203806802</v>
      </c>
      <c r="C17547" s="20">
        <v>-4.2097350175835899</v>
      </c>
      <c r="D17547" s="20"/>
      <c r="E17547" s="20"/>
    </row>
    <row r="17548" spans="1:5" x14ac:dyDescent="0.25">
      <c r="A17548" s="20">
        <v>111732.131943214</v>
      </c>
      <c r="B17548" s="20">
        <v>-5.9239555714660996</v>
      </c>
      <c r="C17548" s="20">
        <v>-4.0119150240603396</v>
      </c>
      <c r="D17548" s="20"/>
      <c r="E17548" s="20"/>
    </row>
    <row r="17549" spans="1:5" x14ac:dyDescent="0.25">
      <c r="A17549" s="20">
        <v>111746.477217077</v>
      </c>
      <c r="B17549" s="20">
        <v>-5.9241114730438698</v>
      </c>
      <c r="C17549" s="20">
        <v>-6.0032647614268901</v>
      </c>
      <c r="D17549" s="20"/>
      <c r="E17549" s="20"/>
    </row>
    <row r="17550" spans="1:5" x14ac:dyDescent="0.25">
      <c r="A17550" s="20">
        <v>111753.408279272</v>
      </c>
      <c r="B17550" s="20">
        <v>-5.9241869051722498</v>
      </c>
      <c r="C17550" s="20">
        <v>-6.1241171726121797</v>
      </c>
      <c r="D17550" s="20"/>
      <c r="E17550" s="20"/>
    </row>
    <row r="17551" spans="1:5" x14ac:dyDescent="0.25">
      <c r="A17551" s="20">
        <v>111753.65951337</v>
      </c>
      <c r="B17551" s="20">
        <v>-5.9241896407076897</v>
      </c>
      <c r="C17551" s="20">
        <v>-1.1882416629595001</v>
      </c>
      <c r="D17551" s="20"/>
      <c r="E17551" s="20"/>
    </row>
    <row r="17552" spans="1:5" x14ac:dyDescent="0.25">
      <c r="A17552" s="20">
        <v>111765.44253308</v>
      </c>
      <c r="B17552" s="20">
        <v>-5.9243180413054297</v>
      </c>
      <c r="C17552" s="20">
        <v>-3.5933998290600702</v>
      </c>
      <c r="D17552" s="20"/>
      <c r="E17552" s="20"/>
    </row>
    <row r="17553" spans="1:5" x14ac:dyDescent="0.25">
      <c r="A17553" s="20">
        <v>111823.221820828</v>
      </c>
      <c r="B17553" s="20">
        <v>-5.9249505631380304</v>
      </c>
      <c r="C17553" s="20">
        <v>-5.6485773918050199</v>
      </c>
      <c r="D17553" s="20"/>
      <c r="E17553" s="20"/>
    </row>
    <row r="17554" spans="1:5" x14ac:dyDescent="0.25">
      <c r="A17554" s="20">
        <v>111826.856250927</v>
      </c>
      <c r="B17554" s="20">
        <v>-5.9249905103380103</v>
      </c>
      <c r="C17554" s="20">
        <v>-4.8212469984734598</v>
      </c>
      <c r="D17554" s="20"/>
      <c r="E17554" s="20"/>
    </row>
    <row r="17555" spans="1:5" x14ac:dyDescent="0.25">
      <c r="A17555" s="20">
        <v>111827.700015683</v>
      </c>
      <c r="B17555" s="20">
        <v>-5.9249997871375903</v>
      </c>
      <c r="C17555" s="20">
        <v>-2.56599770350687</v>
      </c>
      <c r="D17555" s="20"/>
      <c r="E17555" s="20"/>
    </row>
    <row r="17556" spans="1:5" x14ac:dyDescent="0.25">
      <c r="A17556" s="20">
        <v>111834.251433681</v>
      </c>
      <c r="B17556" s="20">
        <v>-5.9250718516199399</v>
      </c>
      <c r="C17556" s="20">
        <v>-4.9260425024965002</v>
      </c>
      <c r="D17556" s="20"/>
      <c r="E17556" s="20"/>
    </row>
    <row r="17557" spans="1:5" x14ac:dyDescent="0.25">
      <c r="A17557" s="20">
        <v>111838.072571486</v>
      </c>
      <c r="B17557" s="20">
        <v>-5.9251139118594001</v>
      </c>
      <c r="C17557" s="20">
        <v>-3.9309358314596898</v>
      </c>
      <c r="D17557" s="20"/>
      <c r="E17557" s="20"/>
    </row>
    <row r="17558" spans="1:5" x14ac:dyDescent="0.25">
      <c r="A17558" s="20">
        <v>111859.142065775</v>
      </c>
      <c r="B17558" s="20">
        <v>-5.9253462041177096</v>
      </c>
      <c r="C17558" s="20">
        <v>-6.1585660244870102</v>
      </c>
      <c r="D17558" s="20"/>
      <c r="E17558" s="20"/>
    </row>
    <row r="17559" spans="1:5" x14ac:dyDescent="0.25">
      <c r="A17559" s="20">
        <v>111904.899996693</v>
      </c>
      <c r="B17559" s="20">
        <v>-5.9258528676493603</v>
      </c>
      <c r="C17559" s="20">
        <v>-5.1217205164860804</v>
      </c>
      <c r="D17559" s="20"/>
      <c r="E17559" s="20"/>
    </row>
    <row r="17560" spans="1:5" x14ac:dyDescent="0.25">
      <c r="A17560" s="20">
        <v>111908.87427042999</v>
      </c>
      <c r="B17560" s="20">
        <v>-5.9258970140600997</v>
      </c>
      <c r="C17560" s="20">
        <v>-6.0394515040756804</v>
      </c>
      <c r="D17560" s="20"/>
      <c r="E17560" s="20"/>
    </row>
    <row r="17561" spans="1:5" x14ac:dyDescent="0.25">
      <c r="A17561" s="20">
        <v>111929.378304493</v>
      </c>
      <c r="B17561" s="20">
        <v>-5.9261251295319504</v>
      </c>
      <c r="C17561" s="20">
        <v>-8.1953519836452298</v>
      </c>
      <c r="D17561" s="20"/>
      <c r="E17561" s="20"/>
    </row>
    <row r="17562" spans="1:5" x14ac:dyDescent="0.25">
      <c r="A17562" s="20">
        <v>111966.22735708101</v>
      </c>
      <c r="B17562" s="20">
        <v>-5.9265365839529798</v>
      </c>
      <c r="C17562" s="20">
        <v>-5.4581909702160702</v>
      </c>
      <c r="D17562" s="20"/>
      <c r="E17562" s="20"/>
    </row>
    <row r="17563" spans="1:5" x14ac:dyDescent="0.25">
      <c r="A17563" s="20">
        <v>111970.3974175</v>
      </c>
      <c r="B17563" s="20">
        <v>-5.9265832672353698</v>
      </c>
      <c r="C17563" s="20">
        <v>-6.59271227078679</v>
      </c>
      <c r="D17563" s="20"/>
      <c r="E17563" s="20"/>
    </row>
    <row r="17564" spans="1:5" x14ac:dyDescent="0.25">
      <c r="A17564" s="20">
        <v>111972.90938713199</v>
      </c>
      <c r="B17564" s="20">
        <v>-5.9266114002231003</v>
      </c>
      <c r="C17564" s="20">
        <v>-6.1333465533258096</v>
      </c>
      <c r="D17564" s="20"/>
      <c r="E17564" s="20"/>
    </row>
    <row r="17565" spans="1:5" x14ac:dyDescent="0.25">
      <c r="A17565" s="20">
        <v>111977.416373078</v>
      </c>
      <c r="B17565" s="20">
        <v>-5.92666189879992</v>
      </c>
      <c r="C17565" s="20">
        <v>-3.6920679427185901</v>
      </c>
      <c r="D17565" s="20"/>
      <c r="E17565" s="20"/>
    </row>
    <row r="17566" spans="1:5" x14ac:dyDescent="0.25">
      <c r="A17566" s="20">
        <v>111980.55176725201</v>
      </c>
      <c r="B17566" s="20">
        <v>-5.9266970462130599</v>
      </c>
      <c r="C17566" s="20">
        <v>-5.4079927319024304</v>
      </c>
      <c r="D17566" s="20"/>
      <c r="E17566" s="20"/>
    </row>
    <row r="17567" spans="1:5" x14ac:dyDescent="0.25">
      <c r="A17567" s="20">
        <v>111992.315657834</v>
      </c>
      <c r="B17567" s="20">
        <v>-5.9268290412631304</v>
      </c>
      <c r="C17567" s="20">
        <v>-5.5133538293897297</v>
      </c>
      <c r="D17567" s="20"/>
      <c r="E17567" s="20"/>
    </row>
    <row r="17568" spans="1:5" x14ac:dyDescent="0.25">
      <c r="A17568" s="20">
        <v>111997.478856772</v>
      </c>
      <c r="B17568" s="20">
        <v>-5.9268870355638601</v>
      </c>
      <c r="C17568" s="20">
        <v>-4.8588080450879598</v>
      </c>
      <c r="D17568" s="20"/>
      <c r="E17568" s="20"/>
    </row>
    <row r="17569" spans="1:5" x14ac:dyDescent="0.25">
      <c r="A17569" s="20">
        <v>112007.241335129</v>
      </c>
      <c r="B17569" s="20">
        <v>-5.9269967922821296</v>
      </c>
      <c r="C17569" s="20">
        <v>-3.24894752787189</v>
      </c>
      <c r="D17569" s="20"/>
      <c r="E17569" s="20"/>
    </row>
    <row r="17570" spans="1:5" x14ac:dyDescent="0.25">
      <c r="A17570" s="20">
        <v>112011.623397894</v>
      </c>
      <c r="B17570" s="20">
        <v>-5.9270461019827199</v>
      </c>
      <c r="C17570" s="20">
        <v>-5.5855691207263698</v>
      </c>
      <c r="D17570" s="20"/>
      <c r="E17570" s="20"/>
    </row>
    <row r="17571" spans="1:5" x14ac:dyDescent="0.25">
      <c r="A17571" s="20">
        <v>112014.669136999</v>
      </c>
      <c r="B17571" s="20">
        <v>-5.9270803903798797</v>
      </c>
      <c r="C17571" s="20">
        <v>-5.8130133867782696</v>
      </c>
      <c r="D17571" s="20"/>
      <c r="E17571" s="20"/>
    </row>
    <row r="17572" spans="1:5" x14ac:dyDescent="0.25">
      <c r="A17572" s="20">
        <v>112038.125073384</v>
      </c>
      <c r="B17572" s="20">
        <v>-5.92734488796299</v>
      </c>
      <c r="C17572" s="20">
        <v>-4.7296424773476096</v>
      </c>
      <c r="D17572" s="20"/>
      <c r="E17572" s="20"/>
    </row>
    <row r="17573" spans="1:5" x14ac:dyDescent="0.25">
      <c r="A17573" s="20">
        <v>112075.81291017401</v>
      </c>
      <c r="B17573" s="20">
        <v>-5.9277714769343</v>
      </c>
      <c r="C17573" s="20">
        <v>-4.1318474522760802</v>
      </c>
      <c r="D17573" s="20"/>
      <c r="E17573" s="20"/>
    </row>
    <row r="17574" spans="1:5" x14ac:dyDescent="0.25">
      <c r="A17574" s="20">
        <v>112076.071962559</v>
      </c>
      <c r="B17574" s="20">
        <v>-5.92777441598981</v>
      </c>
      <c r="C17574" s="20">
        <v>-3.6503240946627602</v>
      </c>
      <c r="D17574" s="20"/>
      <c r="E17574" s="20"/>
    </row>
    <row r="17575" spans="1:5" x14ac:dyDescent="0.25">
      <c r="A17575" s="20">
        <v>112085.493271339</v>
      </c>
      <c r="B17575" s="20">
        <v>-5.9278813679254601</v>
      </c>
      <c r="C17575" s="20">
        <v>-5.9544192657613202</v>
      </c>
      <c r="D17575" s="20"/>
      <c r="E17575" s="20"/>
    </row>
    <row r="17576" spans="1:5" x14ac:dyDescent="0.25">
      <c r="A17576" s="20">
        <v>112118.753788163</v>
      </c>
      <c r="B17576" s="20">
        <v>-5.9282599296081999</v>
      </c>
      <c r="C17576" s="20">
        <v>-8.3088488049598208</v>
      </c>
      <c r="D17576" s="20"/>
      <c r="E17576" s="20"/>
    </row>
    <row r="17577" spans="1:5" x14ac:dyDescent="0.25">
      <c r="A17577" s="20">
        <v>112162.437498025</v>
      </c>
      <c r="B17577" s="20">
        <v>-5.9287594462278701</v>
      </c>
      <c r="C17577" s="20">
        <v>-6.0368727933574204</v>
      </c>
      <c r="D17577" s="20"/>
      <c r="E17577" s="20"/>
    </row>
    <row r="17578" spans="1:5" x14ac:dyDescent="0.25">
      <c r="A17578" s="20">
        <v>112185.591894064</v>
      </c>
      <c r="B17578" s="20">
        <v>-5.9290252774374297</v>
      </c>
      <c r="C17578" s="20">
        <v>-4.34497957843395</v>
      </c>
      <c r="D17578" s="20"/>
      <c r="E17578" s="20"/>
    </row>
    <row r="17579" spans="1:5" x14ac:dyDescent="0.25">
      <c r="A17579" s="20">
        <v>112230.29057041201</v>
      </c>
      <c r="B17579" s="20">
        <v>-5.9295405301153696</v>
      </c>
      <c r="C17579" s="20">
        <v>-3.0466519114966801</v>
      </c>
      <c r="D17579" s="20"/>
      <c r="E17579" s="20"/>
    </row>
    <row r="17580" spans="1:5" x14ac:dyDescent="0.25">
      <c r="A17580" s="20">
        <v>112238.26360190399</v>
      </c>
      <c r="B17580" s="20">
        <v>-5.9296327236956703</v>
      </c>
      <c r="C17580" s="20">
        <v>-4.8095150194421903</v>
      </c>
      <c r="D17580" s="20"/>
      <c r="E17580" s="20"/>
    </row>
    <row r="17581" spans="1:5" x14ac:dyDescent="0.25">
      <c r="A17581" s="20">
        <v>112244.976684343</v>
      </c>
      <c r="B17581" s="20">
        <v>-5.9297104153441804</v>
      </c>
      <c r="C17581" s="20">
        <v>-4.0844570549003603</v>
      </c>
      <c r="D17581" s="20"/>
      <c r="E17581" s="20"/>
    </row>
    <row r="17582" spans="1:5" x14ac:dyDescent="0.25">
      <c r="A17582" s="20">
        <v>112265.05156619</v>
      </c>
      <c r="B17582" s="20">
        <v>-5.9299431107429204</v>
      </c>
      <c r="C17582" s="20">
        <v>-5.0940206664765597</v>
      </c>
      <c r="D17582" s="20"/>
      <c r="E17582" s="20"/>
    </row>
    <row r="17583" spans="1:5" x14ac:dyDescent="0.25">
      <c r="A17583" s="20">
        <v>112268.941106179</v>
      </c>
      <c r="B17583" s="20">
        <v>-5.9299882590881898</v>
      </c>
      <c r="C17583" s="20">
        <v>-2.1327782024878199</v>
      </c>
      <c r="D17583" s="20"/>
      <c r="E17583" s="20"/>
    </row>
    <row r="17584" spans="1:5" x14ac:dyDescent="0.25">
      <c r="A17584" s="20">
        <v>112291.583249786</v>
      </c>
      <c r="B17584" s="20">
        <v>-5.93025148752925</v>
      </c>
      <c r="C17584" s="20">
        <v>-5.7227143625288504</v>
      </c>
      <c r="D17584" s="20"/>
      <c r="E17584" s="20"/>
    </row>
    <row r="17585" spans="1:5" x14ac:dyDescent="0.25">
      <c r="A17585" s="20">
        <v>112293.410658811</v>
      </c>
      <c r="B17585" s="20">
        <v>-5.93027276249307</v>
      </c>
      <c r="C17585" s="20">
        <v>-6.6335625608020097</v>
      </c>
      <c r="D17585" s="20"/>
      <c r="E17585" s="20"/>
    </row>
    <row r="17586" spans="1:5" x14ac:dyDescent="0.25">
      <c r="A17586" s="20">
        <v>112329.961663043</v>
      </c>
      <c r="B17586" s="20">
        <v>-5.9306992408750103</v>
      </c>
      <c r="C17586" s="20">
        <v>-3.74700108406073</v>
      </c>
      <c r="D17586" s="20"/>
      <c r="E17586" s="20"/>
    </row>
    <row r="17587" spans="1:5" x14ac:dyDescent="0.25">
      <c r="A17587" s="20">
        <v>112357.74026265999</v>
      </c>
      <c r="B17587" s="20">
        <v>-5.9310245644844004</v>
      </c>
      <c r="C17587" s="20">
        <v>-3.9008346363766</v>
      </c>
      <c r="D17587" s="20"/>
      <c r="E17587" s="20"/>
    </row>
    <row r="17588" spans="1:5" x14ac:dyDescent="0.25">
      <c r="A17588" s="20">
        <v>112359.274532362</v>
      </c>
      <c r="B17588" s="20">
        <v>-5.9310425629458203</v>
      </c>
      <c r="C17588" s="20">
        <v>-4.7226651525992498</v>
      </c>
      <c r="D17588" s="20"/>
      <c r="E17588" s="20"/>
    </row>
    <row r="17589" spans="1:5" x14ac:dyDescent="0.25">
      <c r="A17589" s="20">
        <v>112369.233150677</v>
      </c>
      <c r="B17589" s="20">
        <v>-5.9311594637618903</v>
      </c>
      <c r="C17589" s="20">
        <v>2.5621420857134098</v>
      </c>
      <c r="D17589" s="20"/>
      <c r="E17589" s="20"/>
    </row>
    <row r="17590" spans="1:5" x14ac:dyDescent="0.25">
      <c r="A17590" s="20">
        <v>112373.35319302299</v>
      </c>
      <c r="B17590" s="20">
        <v>-5.9312078663405297</v>
      </c>
      <c r="C17590" s="20">
        <v>-4.0385585511527804</v>
      </c>
      <c r="D17590" s="20"/>
      <c r="E17590" s="20"/>
    </row>
    <row r="17591" spans="1:5" x14ac:dyDescent="0.25">
      <c r="A17591" s="20">
        <v>112388.715033364</v>
      </c>
      <c r="B17591" s="20">
        <v>-5.9313885384224596</v>
      </c>
      <c r="C17591" s="20">
        <v>-4.0449697077496598</v>
      </c>
      <c r="D17591" s="20"/>
      <c r="E17591" s="20"/>
    </row>
    <row r="17592" spans="1:5" x14ac:dyDescent="0.25">
      <c r="A17592" s="20">
        <v>112399.517741908</v>
      </c>
      <c r="B17592" s="20">
        <v>-5.9315157787385697</v>
      </c>
      <c r="C17592" s="20">
        <v>-6.3823746580786</v>
      </c>
      <c r="D17592" s="20"/>
      <c r="E17592" s="20"/>
    </row>
    <row r="17593" spans="1:5" x14ac:dyDescent="0.25">
      <c r="A17593" s="20">
        <v>112411.613899212</v>
      </c>
      <c r="B17593" s="20">
        <v>-5.9316584385495004</v>
      </c>
      <c r="C17593" s="20">
        <v>-5.8153438536352802</v>
      </c>
      <c r="D17593" s="20"/>
      <c r="E17593" s="20"/>
    </row>
    <row r="17594" spans="1:5" x14ac:dyDescent="0.25">
      <c r="A17594" s="20">
        <v>112416.009690822</v>
      </c>
      <c r="B17594" s="20">
        <v>-5.9317103299313603</v>
      </c>
      <c r="C17594" s="20">
        <v>-5.7548706254188202</v>
      </c>
      <c r="D17594" s="20"/>
      <c r="E17594" s="20"/>
    </row>
    <row r="17595" spans="1:5" x14ac:dyDescent="0.25">
      <c r="A17595" s="20">
        <v>112416.465408801</v>
      </c>
      <c r="B17595" s="20">
        <v>-5.9317157110549497</v>
      </c>
      <c r="C17595" s="20">
        <v>-6.3407867752584304</v>
      </c>
      <c r="D17595" s="20"/>
      <c r="E17595" s="20"/>
    </row>
    <row r="17596" spans="1:5" x14ac:dyDescent="0.25">
      <c r="A17596" s="20">
        <v>112441.10250548599</v>
      </c>
      <c r="B17596" s="20">
        <v>-5.9320070367350697</v>
      </c>
      <c r="C17596" s="20">
        <v>-6.4120515151127</v>
      </c>
      <c r="D17596" s="20"/>
      <c r="E17596" s="20"/>
    </row>
    <row r="17597" spans="1:5" x14ac:dyDescent="0.25">
      <c r="A17597" s="20">
        <v>112442.52337416</v>
      </c>
      <c r="B17597" s="20">
        <v>-5.9320238626047503</v>
      </c>
      <c r="C17597" s="20">
        <v>-4.2682026701653299</v>
      </c>
      <c r="D17597" s="20"/>
      <c r="E17597" s="20"/>
    </row>
    <row r="17598" spans="1:5" x14ac:dyDescent="0.25">
      <c r="A17598" s="20">
        <v>112465.990678248</v>
      </c>
      <c r="B17598" s="20">
        <v>-5.93230214803107</v>
      </c>
      <c r="C17598" s="20">
        <v>-7.2120902327570997</v>
      </c>
      <c r="D17598" s="20"/>
      <c r="E17598" s="20"/>
    </row>
    <row r="17599" spans="1:5" x14ac:dyDescent="0.25">
      <c r="A17599" s="20">
        <v>112478.720313161</v>
      </c>
      <c r="B17599" s="20">
        <v>-5.9324534059929199</v>
      </c>
      <c r="C17599" s="20">
        <v>-4.9310492461136599</v>
      </c>
      <c r="D17599" s="20"/>
      <c r="E17599" s="20"/>
    </row>
    <row r="17600" spans="1:5" x14ac:dyDescent="0.25">
      <c r="A17600" s="20">
        <v>112493.621805292</v>
      </c>
      <c r="B17600" s="20">
        <v>-5.9326307421631403</v>
      </c>
      <c r="C17600" s="20">
        <v>-6.4249678450517003</v>
      </c>
      <c r="D17600" s="20"/>
      <c r="E17600" s="20"/>
    </row>
    <row r="17601" spans="1:5" x14ac:dyDescent="0.25">
      <c r="A17601" s="20">
        <v>112500.63651976601</v>
      </c>
      <c r="B17601" s="20">
        <v>-5.9327143224210799</v>
      </c>
      <c r="C17601" s="20">
        <v>-0.66038730076165597</v>
      </c>
      <c r="D17601" s="20"/>
      <c r="E17601" s="20"/>
    </row>
    <row r="17602" spans="1:5" x14ac:dyDescent="0.25">
      <c r="A17602" s="20">
        <v>112507.349475386</v>
      </c>
      <c r="B17602" s="20">
        <v>-5.9327943678068102</v>
      </c>
      <c r="C17602" s="20">
        <v>-7.5933802147112397</v>
      </c>
      <c r="D17602" s="20"/>
      <c r="E17602" s="20"/>
    </row>
    <row r="17603" spans="1:5" x14ac:dyDescent="0.25">
      <c r="A17603" s="20">
        <v>112513.70933126401</v>
      </c>
      <c r="B17603" s="20">
        <v>-5.9328702574342298</v>
      </c>
      <c r="C17603" s="20">
        <v>-6.2218588754845596</v>
      </c>
      <c r="D17603" s="20"/>
      <c r="E17603" s="20"/>
    </row>
    <row r="17604" spans="1:5" x14ac:dyDescent="0.25">
      <c r="A17604" s="20">
        <v>112531.831583619</v>
      </c>
      <c r="B17604" s="20">
        <v>-5.9330867940598901</v>
      </c>
      <c r="C17604" s="20">
        <v>-5.7849104455175198</v>
      </c>
      <c r="D17604" s="20"/>
      <c r="E17604" s="20"/>
    </row>
    <row r="17605" spans="1:5" x14ac:dyDescent="0.25">
      <c r="A17605" s="20">
        <v>112538.99341173199</v>
      </c>
      <c r="B17605" s="20">
        <v>-5.93317248691032</v>
      </c>
      <c r="C17605" s="20">
        <v>-5.80916364496432</v>
      </c>
      <c r="D17605" s="20"/>
      <c r="E17605" s="20"/>
    </row>
    <row r="17606" spans="1:5" x14ac:dyDescent="0.25">
      <c r="A17606" s="20">
        <v>112543.428953439</v>
      </c>
      <c r="B17606" s="20">
        <v>-5.9332255927914099</v>
      </c>
      <c r="C17606" s="20">
        <v>-5.5374327074823801</v>
      </c>
      <c r="D17606" s="20"/>
      <c r="E17606" s="20"/>
    </row>
    <row r="17607" spans="1:5" x14ac:dyDescent="0.25">
      <c r="A17607" s="20">
        <v>112547.664874785</v>
      </c>
      <c r="B17607" s="20">
        <v>-5.9332763326661899</v>
      </c>
      <c r="C17607" s="20">
        <v>-3.7391297460450201</v>
      </c>
      <c r="D17607" s="20"/>
      <c r="E17607" s="20"/>
    </row>
    <row r="17608" spans="1:5" x14ac:dyDescent="0.25">
      <c r="A17608" s="20">
        <v>112559.037917533</v>
      </c>
      <c r="B17608" s="20">
        <v>-5.93341268029842</v>
      </c>
      <c r="C17608" s="20">
        <v>-4.6193997285419997</v>
      </c>
      <c r="D17608" s="20"/>
      <c r="E17608" s="20"/>
    </row>
    <row r="17609" spans="1:5" x14ac:dyDescent="0.25">
      <c r="A17609" s="20">
        <v>112573.365854355</v>
      </c>
      <c r="B17609" s="20">
        <v>-5.9335846933371004</v>
      </c>
      <c r="C17609" s="20">
        <v>-6.1279471566553996</v>
      </c>
      <c r="D17609" s="20"/>
      <c r="E17609" s="20"/>
    </row>
    <row r="17610" spans="1:5" x14ac:dyDescent="0.25">
      <c r="A17610" s="20">
        <v>112575.807633616</v>
      </c>
      <c r="B17610" s="20">
        <v>-5.9336140346184898</v>
      </c>
      <c r="C17610" s="20">
        <v>-4.1066316834203898</v>
      </c>
      <c r="D17610" s="20"/>
      <c r="E17610" s="20"/>
    </row>
    <row r="17611" spans="1:5" x14ac:dyDescent="0.25">
      <c r="A17611" s="20">
        <v>112605.870247208</v>
      </c>
      <c r="B17611" s="20">
        <v>-5.9339759127488101</v>
      </c>
      <c r="C17611" s="20">
        <v>-3.4540507569462999</v>
      </c>
      <c r="D17611" s="20"/>
      <c r="E17611" s="20"/>
    </row>
    <row r="17612" spans="1:5" x14ac:dyDescent="0.25">
      <c r="A17612" s="20">
        <v>112633.64397510899</v>
      </c>
      <c r="B17612" s="20">
        <v>-5.9343112797419497</v>
      </c>
      <c r="C17612" s="20">
        <v>-7.8466679967100301</v>
      </c>
      <c r="D17612" s="20"/>
      <c r="E17612" s="20"/>
    </row>
    <row r="17613" spans="1:5" x14ac:dyDescent="0.25">
      <c r="A17613" s="20">
        <v>112638.83340034301</v>
      </c>
      <c r="B17613" s="20">
        <v>-5.9343740524795097</v>
      </c>
      <c r="C17613" s="20">
        <v>-7.7415432179096397</v>
      </c>
      <c r="D17613" s="20"/>
      <c r="E17613" s="20"/>
    </row>
    <row r="17614" spans="1:5" x14ac:dyDescent="0.25">
      <c r="A17614" s="20">
        <v>112657.740293255</v>
      </c>
      <c r="B17614" s="20">
        <v>-5.9346030493363102</v>
      </c>
      <c r="C17614" s="20">
        <v>-6.3005833301773704</v>
      </c>
      <c r="D17614" s="20"/>
      <c r="E17614" s="20"/>
    </row>
    <row r="17615" spans="1:5" x14ac:dyDescent="0.25">
      <c r="A17615" s="20">
        <v>112669.39383030801</v>
      </c>
      <c r="B17615" s="20">
        <v>-5.9347444241557499</v>
      </c>
      <c r="C17615" s="20">
        <v>-6.6337001903577804</v>
      </c>
      <c r="D17615" s="20"/>
      <c r="E17615" s="20"/>
    </row>
    <row r="17616" spans="1:5" x14ac:dyDescent="0.25">
      <c r="A17616" s="20">
        <v>112695.359984658</v>
      </c>
      <c r="B17616" s="20">
        <v>-5.9350600597192802</v>
      </c>
      <c r="C17616" s="20">
        <v>-3.93797209431012</v>
      </c>
      <c r="D17616" s="20"/>
      <c r="E17616" s="20"/>
    </row>
    <row r="17617" spans="1:5" x14ac:dyDescent="0.25">
      <c r="A17617" s="20">
        <v>112699.099767186</v>
      </c>
      <c r="B17617" s="20">
        <v>-5.9351055904262697</v>
      </c>
      <c r="C17617" s="20">
        <v>-6.5001080001372102</v>
      </c>
      <c r="D17617" s="20"/>
      <c r="E17617" s="20"/>
    </row>
    <row r="17618" spans="1:5" x14ac:dyDescent="0.25">
      <c r="A17618" s="20">
        <v>112699.10768952699</v>
      </c>
      <c r="B17618" s="20">
        <v>-5.93510568689734</v>
      </c>
      <c r="C17618" s="20">
        <v>-6.41554262755872</v>
      </c>
      <c r="D17618" s="20"/>
      <c r="E17618" s="20"/>
    </row>
    <row r="17619" spans="1:5" x14ac:dyDescent="0.25">
      <c r="A17619" s="20">
        <v>112704.346313131</v>
      </c>
      <c r="B17619" s="20">
        <v>-5.9351694956883199</v>
      </c>
      <c r="C17619" s="20">
        <v>-7.9453415836883501</v>
      </c>
      <c r="D17619" s="20"/>
      <c r="E17619" s="20"/>
    </row>
    <row r="17620" spans="1:5" x14ac:dyDescent="0.25">
      <c r="A17620" s="20">
        <v>112715.199749112</v>
      </c>
      <c r="B17620" s="20">
        <v>-5.9353018070875496</v>
      </c>
      <c r="C17620" s="20">
        <v>-4.5564892960737096</v>
      </c>
      <c r="D17620" s="20"/>
      <c r="E17620" s="20"/>
    </row>
    <row r="17621" spans="1:5" x14ac:dyDescent="0.25">
      <c r="A17621" s="20">
        <v>112755.78431924099</v>
      </c>
      <c r="B17621" s="20">
        <v>-5.9357978942543497</v>
      </c>
      <c r="C17621" s="20">
        <v>-5.6400763129539797</v>
      </c>
      <c r="D17621" s="20"/>
      <c r="E17621" s="20"/>
    </row>
    <row r="17622" spans="1:5" x14ac:dyDescent="0.25">
      <c r="A17622" s="20">
        <v>112757.932546742</v>
      </c>
      <c r="B17622" s="20">
        <v>-5.9358242116001803</v>
      </c>
      <c r="C17622" s="20">
        <v>-6.0482139356306597</v>
      </c>
      <c r="D17622" s="20"/>
      <c r="E17622" s="20"/>
    </row>
    <row r="17623" spans="1:5" x14ac:dyDescent="0.25">
      <c r="A17623" s="20">
        <v>112766.724290292</v>
      </c>
      <c r="B17623" s="20">
        <v>-5.9359319778796804</v>
      </c>
      <c r="C17623" s="20">
        <v>-5.5263084226410504</v>
      </c>
      <c r="D17623" s="20"/>
      <c r="E17623" s="20"/>
    </row>
    <row r="17624" spans="1:5" x14ac:dyDescent="0.25">
      <c r="A17624" s="20">
        <v>112818.60102416</v>
      </c>
      <c r="B17624" s="20">
        <v>-5.9365698573215502</v>
      </c>
      <c r="C17624" s="20">
        <v>-5.9736420608988103</v>
      </c>
      <c r="D17624" s="20"/>
      <c r="E17624" s="20"/>
    </row>
    <row r="17625" spans="1:5" x14ac:dyDescent="0.25">
      <c r="A17625" s="20">
        <v>112825.62802278801</v>
      </c>
      <c r="B17625" s="20">
        <v>-5.9366565228305497</v>
      </c>
      <c r="C17625" s="20">
        <v>-3.5760071235491901</v>
      </c>
      <c r="D17625" s="20"/>
      <c r="E17625" s="20"/>
    </row>
    <row r="17626" spans="1:5" x14ac:dyDescent="0.25">
      <c r="A17626" s="20">
        <v>112847.318101702</v>
      </c>
      <c r="B17626" s="20">
        <v>-5.9369244227734601</v>
      </c>
      <c r="C17626" s="20">
        <v>-2.42933742573054</v>
      </c>
      <c r="D17626" s="20"/>
      <c r="E17626" s="20"/>
    </row>
    <row r="17627" spans="1:5" x14ac:dyDescent="0.25">
      <c r="A17627" s="20">
        <v>112849.14995936801</v>
      </c>
      <c r="B17627" s="20">
        <v>-5.9369470755772999</v>
      </c>
      <c r="C17627" s="20">
        <v>-4.0702197728628802</v>
      </c>
      <c r="D17627" s="20"/>
      <c r="E17627" s="20"/>
    </row>
    <row r="17628" spans="1:5" x14ac:dyDescent="0.25">
      <c r="A17628" s="20">
        <v>112902.951350534</v>
      </c>
      <c r="B17628" s="20">
        <v>-5.9376142567886898</v>
      </c>
      <c r="C17628" s="20">
        <v>-6.7398670261639602</v>
      </c>
      <c r="D17628" s="20"/>
      <c r="E17628" s="20"/>
    </row>
    <row r="17629" spans="1:5" x14ac:dyDescent="0.25">
      <c r="A17629" s="20">
        <v>112925.76550286901</v>
      </c>
      <c r="B17629" s="20">
        <v>-5.9378982599257801</v>
      </c>
      <c r="C17629" s="20">
        <v>-6.27480537664478</v>
      </c>
      <c r="D17629" s="20"/>
      <c r="E17629" s="20"/>
    </row>
    <row r="17630" spans="1:5" x14ac:dyDescent="0.25">
      <c r="A17630" s="20">
        <v>112946.54970817101</v>
      </c>
      <c r="B17630" s="20">
        <v>-5.93815755514846</v>
      </c>
      <c r="C17630" s="20">
        <v>-6.2617113270735496</v>
      </c>
      <c r="D17630" s="20"/>
      <c r="E17630" s="20"/>
    </row>
    <row r="17631" spans="1:5" x14ac:dyDescent="0.25">
      <c r="A17631" s="20">
        <v>112946.703649588</v>
      </c>
      <c r="B17631" s="20">
        <v>-5.9381594776533504</v>
      </c>
      <c r="C17631" s="20">
        <v>-7.0018900922124301</v>
      </c>
      <c r="D17631" s="20"/>
      <c r="E17631" s="20"/>
    </row>
    <row r="17632" spans="1:5" x14ac:dyDescent="0.25">
      <c r="A17632" s="20">
        <v>112958.88339594001</v>
      </c>
      <c r="B17632" s="20">
        <v>-5.93831167783609</v>
      </c>
      <c r="C17632" s="20">
        <v>-6.0569263732927698</v>
      </c>
      <c r="D17632" s="20"/>
      <c r="E17632" s="20"/>
    </row>
    <row r="17633" spans="1:5" x14ac:dyDescent="0.25">
      <c r="A17633" s="20">
        <v>112961.092487414</v>
      </c>
      <c r="B17633" s="20">
        <v>-5.9383393026474396</v>
      </c>
      <c r="C17633" s="20">
        <v>-6.2098482162350601</v>
      </c>
      <c r="D17633" s="20"/>
      <c r="E17633" s="20"/>
    </row>
    <row r="17634" spans="1:5" x14ac:dyDescent="0.25">
      <c r="A17634" s="20">
        <v>112963.39613985299</v>
      </c>
      <c r="B17634" s="20">
        <v>-5.9383681163633897</v>
      </c>
      <c r="C17634" s="20">
        <v>-1.91430155222412</v>
      </c>
      <c r="D17634" s="20"/>
      <c r="E17634" s="20"/>
    </row>
    <row r="17635" spans="1:5" x14ac:dyDescent="0.25">
      <c r="A17635" s="20">
        <v>112986.35820688101</v>
      </c>
      <c r="B17635" s="20">
        <v>-5.9386556797255103</v>
      </c>
      <c r="C17635" s="20">
        <v>-6.0789096649295304</v>
      </c>
      <c r="D17635" s="20"/>
      <c r="E17635" s="20"/>
    </row>
    <row r="17636" spans="1:5" x14ac:dyDescent="0.25">
      <c r="A17636" s="20">
        <v>113010.289540802</v>
      </c>
      <c r="B17636" s="20">
        <v>-5.9389560715386498</v>
      </c>
      <c r="C17636" s="20">
        <v>-5.7673115677286599</v>
      </c>
      <c r="D17636" s="20"/>
      <c r="E17636" s="20"/>
    </row>
    <row r="17637" spans="1:5" x14ac:dyDescent="0.25">
      <c r="A17637" s="20">
        <v>113052.25832797799</v>
      </c>
      <c r="B17637" s="20">
        <v>-5.9394845669273897</v>
      </c>
      <c r="C17637" s="20">
        <v>-5.5028247053991297</v>
      </c>
      <c r="D17637" s="20"/>
      <c r="E17637" s="20"/>
    </row>
    <row r="17638" spans="1:5" x14ac:dyDescent="0.25">
      <c r="A17638" s="20">
        <v>113070.69740397501</v>
      </c>
      <c r="B17638" s="20">
        <v>-5.9397174416517897</v>
      </c>
      <c r="C17638" s="20">
        <v>-5.19656126448991</v>
      </c>
      <c r="D17638" s="20"/>
      <c r="E17638" s="20"/>
    </row>
    <row r="17639" spans="1:5" x14ac:dyDescent="0.25">
      <c r="A17639" s="20">
        <v>113076.234298151</v>
      </c>
      <c r="B17639" s="20">
        <v>-5.93978745006706</v>
      </c>
      <c r="C17639" s="20">
        <v>-2.9085467324827801</v>
      </c>
      <c r="D17639" s="20"/>
      <c r="E17639" s="20"/>
    </row>
    <row r="17640" spans="1:5" x14ac:dyDescent="0.25">
      <c r="A17640" s="20">
        <v>113104.698353548</v>
      </c>
      <c r="B17640" s="20">
        <v>-5.9401479359453599</v>
      </c>
      <c r="C17640" s="20">
        <v>-9.4214838331727204</v>
      </c>
      <c r="D17640" s="20"/>
      <c r="E17640" s="20"/>
    </row>
    <row r="17641" spans="1:5" x14ac:dyDescent="0.25">
      <c r="A17641" s="20">
        <v>113108.702641161</v>
      </c>
      <c r="B17641" s="20">
        <v>-5.9401987273242201</v>
      </c>
      <c r="C17641" s="20">
        <v>-2.7277371791805001</v>
      </c>
      <c r="D17641" s="20"/>
      <c r="E17641" s="20"/>
    </row>
    <row r="17642" spans="1:5" x14ac:dyDescent="0.25">
      <c r="A17642" s="20">
        <v>113144.12280781999</v>
      </c>
      <c r="B17642" s="20">
        <v>-5.9406488477968402</v>
      </c>
      <c r="C17642" s="20">
        <v>-6.0110340581180504</v>
      </c>
      <c r="D17642" s="20"/>
      <c r="E17642" s="20"/>
    </row>
    <row r="17643" spans="1:5" x14ac:dyDescent="0.25">
      <c r="A17643" s="20">
        <v>113184.112163581</v>
      </c>
      <c r="B17643" s="20">
        <v>-5.9411588455618896</v>
      </c>
      <c r="C17643" s="20">
        <v>-5.7824195482160103</v>
      </c>
      <c r="D17643" s="20"/>
      <c r="E17643" s="20"/>
    </row>
    <row r="17644" spans="1:5" x14ac:dyDescent="0.25">
      <c r="A17644" s="20">
        <v>113205.751481496</v>
      </c>
      <c r="B17644" s="20">
        <v>-5.9414356166070199</v>
      </c>
      <c r="C17644" s="20">
        <v>-6.9515691812056497</v>
      </c>
      <c r="D17644" s="20"/>
      <c r="E17644" s="20"/>
    </row>
    <row r="17645" spans="1:5" x14ac:dyDescent="0.25">
      <c r="A17645" s="20">
        <v>113230.82029258501</v>
      </c>
      <c r="B17645" s="20">
        <v>-5.9417569487887798</v>
      </c>
      <c r="C17645" s="20">
        <v>-6.07476426931572</v>
      </c>
      <c r="D17645" s="20"/>
      <c r="E17645" s="20"/>
    </row>
    <row r="17646" spans="1:5" x14ac:dyDescent="0.25">
      <c r="A17646" s="20">
        <v>113252.75161857699</v>
      </c>
      <c r="B17646" s="20">
        <v>-5.9420386764053603</v>
      </c>
      <c r="C17646" s="20">
        <v>-8.25180210808902</v>
      </c>
      <c r="D17646" s="20"/>
      <c r="E17646" s="20"/>
    </row>
    <row r="17647" spans="1:5" x14ac:dyDescent="0.25">
      <c r="A17647" s="20">
        <v>113270.90289210901</v>
      </c>
      <c r="B17647" s="20">
        <v>-5.9422722762442097</v>
      </c>
      <c r="C17647" s="20">
        <v>-4.7015373327212098</v>
      </c>
      <c r="D17647" s="20"/>
      <c r="E17647" s="20"/>
    </row>
    <row r="17648" spans="1:5" x14ac:dyDescent="0.25">
      <c r="A17648" s="20">
        <v>113274.662232574</v>
      </c>
      <c r="B17648" s="20">
        <v>-5.9423207061173802</v>
      </c>
      <c r="C17648" s="20">
        <v>-8.1364067918500993</v>
      </c>
      <c r="D17648" s="20"/>
      <c r="E17648" s="20"/>
    </row>
    <row r="17649" spans="1:5" x14ac:dyDescent="0.25">
      <c r="A17649" s="20">
        <v>113281.10450622199</v>
      </c>
      <c r="B17649" s="20">
        <v>-5.9424037377386698</v>
      </c>
      <c r="C17649" s="20">
        <v>-9.3999403002486996</v>
      </c>
      <c r="D17649" s="20"/>
      <c r="E17649" s="20"/>
    </row>
    <row r="17650" spans="1:5" x14ac:dyDescent="0.25">
      <c r="A17650" s="20">
        <v>113300.815302444</v>
      </c>
      <c r="B17650" s="20">
        <v>-5.9426580849058004</v>
      </c>
      <c r="C17650" s="20">
        <v>-5.8891509829768296</v>
      </c>
      <c r="D17650" s="20"/>
      <c r="E17650" s="20"/>
    </row>
    <row r="17651" spans="1:5" x14ac:dyDescent="0.25">
      <c r="A17651" s="20">
        <v>113363.13796528699</v>
      </c>
      <c r="B17651" s="20">
        <v>-5.9434652895112698</v>
      </c>
      <c r="C17651" s="20">
        <v>-5.6171795040484298</v>
      </c>
      <c r="D17651" s="20"/>
      <c r="E17651" s="20"/>
    </row>
    <row r="17652" spans="1:5" x14ac:dyDescent="0.25">
      <c r="A17652" s="20">
        <v>113389.84067090201</v>
      </c>
      <c r="B17652" s="20">
        <v>-5.9438125290875696</v>
      </c>
      <c r="C17652" s="20">
        <v>-4.2521362855240001</v>
      </c>
      <c r="D17652" s="20"/>
      <c r="E17652" s="20"/>
    </row>
    <row r="17653" spans="1:5" x14ac:dyDescent="0.25">
      <c r="A17653" s="20">
        <v>113431.74509206699</v>
      </c>
      <c r="B17653" s="20">
        <v>-5.94435911498912</v>
      </c>
      <c r="C17653" s="20">
        <v>-6.1051468855654996</v>
      </c>
      <c r="D17653" s="20"/>
      <c r="E17653" s="20"/>
    </row>
    <row r="17654" spans="1:5" x14ac:dyDescent="0.25">
      <c r="A17654" s="20">
        <v>113442.995249516</v>
      </c>
      <c r="B17654" s="20">
        <v>-5.9445062027610502</v>
      </c>
      <c r="C17654" s="20">
        <v>-4.0676861239595699</v>
      </c>
      <c r="D17654" s="20"/>
      <c r="E17654" s="20"/>
    </row>
    <row r="17655" spans="1:5" x14ac:dyDescent="0.25">
      <c r="A17655" s="20">
        <v>113448.336162854</v>
      </c>
      <c r="B17655" s="20">
        <v>-5.9445760823352698</v>
      </c>
      <c r="C17655" s="20">
        <v>-6.8103012270358398</v>
      </c>
      <c r="D17655" s="20"/>
      <c r="E17655" s="20"/>
    </row>
    <row r="17656" spans="1:5" x14ac:dyDescent="0.25">
      <c r="A17656" s="20">
        <v>113451.093930508</v>
      </c>
      <c r="B17656" s="20">
        <v>-5.94461217731258</v>
      </c>
      <c r="C17656" s="20">
        <v>-5.94342919534584</v>
      </c>
      <c r="D17656" s="20"/>
      <c r="E17656" s="20"/>
    </row>
    <row r="17657" spans="1:5" x14ac:dyDescent="0.25">
      <c r="A17657" s="20">
        <v>113486.099842624</v>
      </c>
      <c r="B17657" s="20">
        <v>-5.9450711090242701</v>
      </c>
      <c r="C17657" s="20">
        <v>-2.1355960221936798</v>
      </c>
      <c r="D17657" s="20"/>
      <c r="E17657" s="20"/>
    </row>
    <row r="17658" spans="1:5" x14ac:dyDescent="0.25">
      <c r="A17658" s="20">
        <v>113549.321966983</v>
      </c>
      <c r="B17658" s="20">
        <v>-5.9459034995883604</v>
      </c>
      <c r="C17658" s="20">
        <v>-7.7467652942611798</v>
      </c>
      <c r="D17658" s="20"/>
      <c r="E17658" s="20"/>
    </row>
    <row r="17659" spans="1:5" x14ac:dyDescent="0.25">
      <c r="A17659" s="20">
        <v>113567.356155727</v>
      </c>
      <c r="B17659" s="20">
        <v>-5.9461417705788904</v>
      </c>
      <c r="C17659" s="20">
        <v>-8.2651303807482996</v>
      </c>
      <c r="D17659" s="20"/>
      <c r="E17659" s="20"/>
    </row>
    <row r="17660" spans="1:5" x14ac:dyDescent="0.25">
      <c r="A17660" s="20">
        <v>113581.63378042899</v>
      </c>
      <c r="B17660" s="20">
        <v>-5.9463306693494298</v>
      </c>
      <c r="C17660" s="20">
        <v>-5.4911838079814101</v>
      </c>
      <c r="D17660" s="20"/>
      <c r="E17660" s="20"/>
    </row>
    <row r="17661" spans="1:5" x14ac:dyDescent="0.25">
      <c r="A17661" s="20">
        <v>113583.63140739</v>
      </c>
      <c r="B17661" s="20">
        <v>-5.9463571170688203</v>
      </c>
      <c r="C17661" s="20">
        <v>-5.5110567197864304</v>
      </c>
      <c r="D17661" s="20"/>
      <c r="E17661" s="20"/>
    </row>
    <row r="17662" spans="1:5" x14ac:dyDescent="0.25">
      <c r="A17662" s="20">
        <v>113598.84862642801</v>
      </c>
      <c r="B17662" s="20">
        <v>-5.9465587337262704</v>
      </c>
      <c r="C17662" s="20">
        <v>-7.4304321508238296</v>
      </c>
      <c r="D17662" s="20"/>
      <c r="E17662" s="20"/>
    </row>
    <row r="17663" spans="1:5" x14ac:dyDescent="0.25">
      <c r="A17663" s="20">
        <v>113611.918110328</v>
      </c>
      <c r="B17663" s="20">
        <v>-5.94673210198071</v>
      </c>
      <c r="C17663" s="20">
        <v>-7.7317176683508597</v>
      </c>
      <c r="D17663" s="20"/>
      <c r="E17663" s="20"/>
    </row>
    <row r="17664" spans="1:5" x14ac:dyDescent="0.25">
      <c r="A17664" s="20">
        <v>113653.25134813999</v>
      </c>
      <c r="B17664" s="20">
        <v>-5.9472816496081897</v>
      </c>
      <c r="C17664" s="20">
        <v>-5.3403845337251497</v>
      </c>
      <c r="D17664" s="20"/>
      <c r="E17664" s="20"/>
    </row>
    <row r="17665" spans="1:5" x14ac:dyDescent="0.25">
      <c r="A17665" s="20">
        <v>113691.088298471</v>
      </c>
      <c r="B17665" s="20">
        <v>-5.9477863791014798</v>
      </c>
      <c r="C17665" s="20">
        <v>-7.96265526703381</v>
      </c>
      <c r="D17665" s="20"/>
      <c r="E17665" s="20"/>
    </row>
    <row r="17666" spans="1:5" x14ac:dyDescent="0.25">
      <c r="A17666" s="20">
        <v>113694.019843353</v>
      </c>
      <c r="B17666" s="20">
        <v>-5.9478255509327704</v>
      </c>
      <c r="C17666" s="20">
        <v>-6.5679660616591899</v>
      </c>
      <c r="D17666" s="20"/>
      <c r="E17666" s="20"/>
    </row>
    <row r="17667" spans="1:5" x14ac:dyDescent="0.25">
      <c r="A17667" s="20">
        <v>113725.449278985</v>
      </c>
      <c r="B17667" s="20">
        <v>-5.9482461127889499</v>
      </c>
      <c r="C17667" s="20">
        <v>-3.2093049599703298</v>
      </c>
      <c r="D17667" s="20"/>
      <c r="E17667" s="20"/>
    </row>
    <row r="17668" spans="1:5" x14ac:dyDescent="0.25">
      <c r="A17668" s="20">
        <v>113731.844994955</v>
      </c>
      <c r="B17668" s="20">
        <v>-5.9483318280336297</v>
      </c>
      <c r="C17668" s="20">
        <v>-6.0577688375407996</v>
      </c>
      <c r="D17668" s="20"/>
      <c r="E17668" s="20"/>
    </row>
    <row r="17669" spans="1:5" x14ac:dyDescent="0.25">
      <c r="A17669" s="20">
        <v>113745.95356424199</v>
      </c>
      <c r="B17669" s="20">
        <v>-5.9485210696550697</v>
      </c>
      <c r="C17669" s="20">
        <v>-8.5532081531584492</v>
      </c>
      <c r="D17669" s="20"/>
      <c r="E17669" s="20"/>
    </row>
    <row r="17670" spans="1:5" x14ac:dyDescent="0.25">
      <c r="A17670" s="20">
        <v>113746.70532013899</v>
      </c>
      <c r="B17670" s="20">
        <v>-5.9485311592658601</v>
      </c>
      <c r="C17670" s="20">
        <v>-5.9104084283677096</v>
      </c>
      <c r="D17670" s="20"/>
      <c r="E17670" s="20"/>
    </row>
    <row r="17671" spans="1:5" x14ac:dyDescent="0.25">
      <c r="A17671" s="20">
        <v>113752.850257652</v>
      </c>
      <c r="B17671" s="20">
        <v>-5.9486136561069003</v>
      </c>
      <c r="C17671" s="20">
        <v>-7.5291841185428998</v>
      </c>
      <c r="D17671" s="20"/>
      <c r="E17671" s="20"/>
    </row>
    <row r="17672" spans="1:5" x14ac:dyDescent="0.25">
      <c r="A17672" s="20">
        <v>113753.05509450901</v>
      </c>
      <c r="B17672" s="20">
        <v>-5.9486164067893599</v>
      </c>
      <c r="C17672" s="20">
        <v>-5.8395152485494402</v>
      </c>
      <c r="D17672" s="20"/>
      <c r="E17672" s="20"/>
    </row>
    <row r="17673" spans="1:5" x14ac:dyDescent="0.25">
      <c r="A17673" s="20">
        <v>113759.32006101499</v>
      </c>
      <c r="B17673" s="20">
        <v>-5.9487005590209003</v>
      </c>
      <c r="C17673" s="20">
        <v>-4.0594868900754904</v>
      </c>
      <c r="D17673" s="20"/>
      <c r="E17673" s="20"/>
    </row>
    <row r="17674" spans="1:5" x14ac:dyDescent="0.25">
      <c r="A17674" s="20">
        <v>113791.241041776</v>
      </c>
      <c r="B17674" s="20">
        <v>-5.94912999366269</v>
      </c>
      <c r="C17674" s="20">
        <v>-6.0503544332933803</v>
      </c>
      <c r="D17674" s="20"/>
      <c r="E17674" s="20"/>
    </row>
    <row r="17675" spans="1:5" x14ac:dyDescent="0.25">
      <c r="A17675" s="20">
        <v>113799.09430488999</v>
      </c>
      <c r="B17675" s="20">
        <v>-5.94923581424825</v>
      </c>
      <c r="C17675" s="20">
        <v>-5.9350629727676898</v>
      </c>
      <c r="D17675" s="20"/>
      <c r="E17675" s="20"/>
    </row>
    <row r="17676" spans="1:5" x14ac:dyDescent="0.25">
      <c r="A17676" s="20">
        <v>113813.84546863999</v>
      </c>
      <c r="B17676" s="20">
        <v>-5.9494347633499798</v>
      </c>
      <c r="C17676" s="20">
        <v>-5.0243244250665402</v>
      </c>
      <c r="D17676" s="20"/>
      <c r="E17676" s="20"/>
    </row>
    <row r="17677" spans="1:5" x14ac:dyDescent="0.25">
      <c r="A17677" s="20">
        <v>113815.43380614799</v>
      </c>
      <c r="B17677" s="20">
        <v>-5.9494561993581598</v>
      </c>
      <c r="C17677" s="20">
        <v>-6.1447992947506096</v>
      </c>
      <c r="D17677" s="20"/>
      <c r="E17677" s="20"/>
    </row>
    <row r="17678" spans="1:5" x14ac:dyDescent="0.25">
      <c r="A17678" s="20">
        <v>113822.432524877</v>
      </c>
      <c r="B17678" s="20">
        <v>-5.9495506857795597</v>
      </c>
      <c r="C17678" s="20">
        <v>-6.4035197302731399</v>
      </c>
      <c r="D17678" s="20"/>
      <c r="E17678" s="20"/>
    </row>
    <row r="17679" spans="1:5" x14ac:dyDescent="0.25">
      <c r="A17679" s="20">
        <v>113830.57951318201</v>
      </c>
      <c r="B17679" s="20">
        <v>-5.9496607412653697</v>
      </c>
      <c r="C17679" s="20">
        <v>-9.4978244951199002</v>
      </c>
      <c r="D17679" s="20"/>
      <c r="E17679" s="20"/>
    </row>
    <row r="17680" spans="1:5" x14ac:dyDescent="0.25">
      <c r="A17680" s="20">
        <v>113841.37968795</v>
      </c>
      <c r="B17680" s="20">
        <v>-5.9498067485880997</v>
      </c>
      <c r="C17680" s="20">
        <v>-7.6959328495128103</v>
      </c>
      <c r="D17680" s="20"/>
      <c r="E17680" s="20"/>
    </row>
    <row r="17681" spans="1:5" x14ac:dyDescent="0.25">
      <c r="A17681" s="20">
        <v>113843.465237622</v>
      </c>
      <c r="B17681" s="20">
        <v>-5.9498349576027003</v>
      </c>
      <c r="C17681" s="20">
        <v>-4.6838262336388103</v>
      </c>
      <c r="D17681" s="20"/>
      <c r="E17681" s="20"/>
    </row>
    <row r="17682" spans="1:5" x14ac:dyDescent="0.25">
      <c r="A17682" s="20">
        <v>113883.088491121</v>
      </c>
      <c r="B17682" s="20">
        <v>-5.9503717893316503</v>
      </c>
      <c r="C17682" s="20">
        <v>-6.7333038423202698</v>
      </c>
      <c r="D17682" s="20"/>
      <c r="E17682" s="20"/>
    </row>
    <row r="17683" spans="1:5" x14ac:dyDescent="0.25">
      <c r="A17683" s="20">
        <v>113895.20818361201</v>
      </c>
      <c r="B17683" s="20">
        <v>-5.9505363285473702</v>
      </c>
      <c r="C17683" s="20">
        <v>-5.8380069236294698</v>
      </c>
      <c r="D17683" s="20"/>
      <c r="E17683" s="20"/>
    </row>
    <row r="17684" spans="1:5" x14ac:dyDescent="0.25">
      <c r="A17684" s="20">
        <v>113913.08215094901</v>
      </c>
      <c r="B17684" s="20">
        <v>-5.95077927567801</v>
      </c>
      <c r="C17684" s="20">
        <v>-6.5535093078648501</v>
      </c>
      <c r="D17684" s="20"/>
      <c r="E17684" s="20"/>
    </row>
    <row r="17685" spans="1:5" x14ac:dyDescent="0.25">
      <c r="A17685" s="20">
        <v>113947.991404751</v>
      </c>
      <c r="B17685" s="20">
        <v>-5.9512547526506703</v>
      </c>
      <c r="C17685" s="20">
        <v>-3.1462484578629399</v>
      </c>
      <c r="D17685" s="20"/>
      <c r="E17685" s="20"/>
    </row>
    <row r="17686" spans="1:5" x14ac:dyDescent="0.25">
      <c r="A17686" s="20">
        <v>113975.698338591</v>
      </c>
      <c r="B17686" s="20">
        <v>-5.9516330521103198</v>
      </c>
      <c r="C17686" s="20">
        <v>-6.1246893905429003</v>
      </c>
      <c r="D17686" s="20"/>
      <c r="E17686" s="20"/>
    </row>
    <row r="17687" spans="1:5" x14ac:dyDescent="0.25">
      <c r="A17687" s="20">
        <v>113977.331558422</v>
      </c>
      <c r="B17687" s="20">
        <v>-5.9516553767863396</v>
      </c>
      <c r="C17687" s="20">
        <v>-6.3986187774898697</v>
      </c>
      <c r="D17687" s="20"/>
      <c r="E17687" s="20"/>
    </row>
    <row r="17688" spans="1:5" x14ac:dyDescent="0.25">
      <c r="A17688" s="20">
        <v>113981.38651754</v>
      </c>
      <c r="B17688" s="20">
        <v>-5.9517108166800599</v>
      </c>
      <c r="C17688" s="20">
        <v>-5.5798640762936298</v>
      </c>
      <c r="D17688" s="20"/>
      <c r="E17688" s="20"/>
    </row>
    <row r="17689" spans="1:5" x14ac:dyDescent="0.25">
      <c r="A17689" s="20">
        <v>113987.56498323601</v>
      </c>
      <c r="B17689" s="20">
        <v>-5.9517953227673601</v>
      </c>
      <c r="C17689" s="20">
        <v>-6.8602898649987001</v>
      </c>
      <c r="D17689" s="20"/>
      <c r="E17689" s="20"/>
    </row>
    <row r="17690" spans="1:5" x14ac:dyDescent="0.25">
      <c r="A17690" s="20">
        <v>113993.010719207</v>
      </c>
      <c r="B17690" s="20">
        <v>-5.9518698402937602</v>
      </c>
      <c r="C17690" s="20">
        <v>-6.43582863193134</v>
      </c>
      <c r="D17690" s="20"/>
      <c r="E17690" s="20"/>
    </row>
    <row r="17691" spans="1:5" x14ac:dyDescent="0.25">
      <c r="A17691" s="20">
        <v>113995.08573643</v>
      </c>
      <c r="B17691" s="20">
        <v>-5.9518982423150604</v>
      </c>
      <c r="C17691" s="20">
        <v>-5.9650904539307197</v>
      </c>
      <c r="D17691" s="20"/>
      <c r="E17691" s="20"/>
    </row>
    <row r="17692" spans="1:5" x14ac:dyDescent="0.25">
      <c r="A17692" s="20">
        <v>114001.485597198</v>
      </c>
      <c r="B17692" s="20">
        <v>-5.9519858696405299</v>
      </c>
      <c r="C17692" s="20">
        <v>-6.4458397627462602</v>
      </c>
      <c r="D17692" s="20"/>
      <c r="E17692" s="20"/>
    </row>
    <row r="17693" spans="1:5" x14ac:dyDescent="0.25">
      <c r="A17693" s="20">
        <v>114010.592872872</v>
      </c>
      <c r="B17693" s="20">
        <v>-5.9521106413232898</v>
      </c>
      <c r="C17693" s="20">
        <v>-2.5298694512119901</v>
      </c>
      <c r="D17693" s="20"/>
      <c r="E17693" s="20"/>
    </row>
    <row r="17694" spans="1:5" x14ac:dyDescent="0.25">
      <c r="A17694" s="20">
        <v>114019.09643987101</v>
      </c>
      <c r="B17694" s="20">
        <v>-5.9522272206920102</v>
      </c>
      <c r="C17694" s="20">
        <v>-6.1611399185362696</v>
      </c>
      <c r="D17694" s="20"/>
      <c r="E17694" s="20"/>
    </row>
    <row r="17695" spans="1:5" x14ac:dyDescent="0.25">
      <c r="A17695" s="20">
        <v>114021.23233266</v>
      </c>
      <c r="B17695" s="20">
        <v>-5.9522565145614701</v>
      </c>
      <c r="C17695" s="20">
        <v>-7.4814474407704301</v>
      </c>
      <c r="D17695" s="20"/>
      <c r="E17695" s="20"/>
    </row>
    <row r="17696" spans="1:5" x14ac:dyDescent="0.25">
      <c r="A17696" s="20">
        <v>114023.545361835</v>
      </c>
      <c r="B17696" s="20">
        <v>-5.9522882432578399</v>
      </c>
      <c r="C17696" s="20">
        <v>-2.7719769810996202</v>
      </c>
      <c r="D17696" s="20"/>
      <c r="E17696" s="20"/>
    </row>
    <row r="17697" spans="1:5" x14ac:dyDescent="0.25">
      <c r="A17697" s="20">
        <v>114049.098619257</v>
      </c>
      <c r="B17697" s="20">
        <v>-5.9526391395234803</v>
      </c>
      <c r="C17697" s="20">
        <v>-4.7239411016714596</v>
      </c>
      <c r="D17697" s="20"/>
      <c r="E17697" s="20"/>
    </row>
    <row r="17698" spans="1:5" x14ac:dyDescent="0.25">
      <c r="A17698" s="20">
        <v>114051.52160269499</v>
      </c>
      <c r="B17698" s="20">
        <v>-5.9526724472373997</v>
      </c>
      <c r="C17698" s="20">
        <v>-5.6173907070796396</v>
      </c>
      <c r="D17698" s="20"/>
      <c r="E17698" s="20"/>
    </row>
    <row r="17699" spans="1:5" x14ac:dyDescent="0.25">
      <c r="A17699" s="20">
        <v>114058.73885918201</v>
      </c>
      <c r="B17699" s="20">
        <v>-5.9527716960360699</v>
      </c>
      <c r="C17699" s="20">
        <v>-5.8180694574807301</v>
      </c>
      <c r="D17699" s="20"/>
      <c r="E17699" s="20"/>
    </row>
    <row r="17700" spans="1:5" x14ac:dyDescent="0.25">
      <c r="A17700" s="20">
        <v>114068.988568111</v>
      </c>
      <c r="B17700" s="20">
        <v>-5.95291273912144</v>
      </c>
      <c r="C17700" s="20">
        <v>-8.9914928880904093</v>
      </c>
      <c r="D17700" s="20"/>
      <c r="E17700" s="20"/>
    </row>
    <row r="17701" spans="1:5" x14ac:dyDescent="0.25">
      <c r="A17701" s="20">
        <v>114089.567425424</v>
      </c>
      <c r="B17701" s="20">
        <v>-5.9531962480796699</v>
      </c>
      <c r="C17701" s="20">
        <v>-6.8588021797133596</v>
      </c>
      <c r="D17701" s="20"/>
      <c r="E17701" s="20"/>
    </row>
    <row r="17702" spans="1:5" x14ac:dyDescent="0.25">
      <c r="A17702" s="20">
        <v>114096.907530925</v>
      </c>
      <c r="B17702" s="20">
        <v>-5.9532974768406604</v>
      </c>
      <c r="C17702" s="20">
        <v>-5.8210812210838201</v>
      </c>
      <c r="D17702" s="20"/>
      <c r="E17702" s="20"/>
    </row>
    <row r="17703" spans="1:5" x14ac:dyDescent="0.25">
      <c r="A17703" s="20">
        <v>114100.368204133</v>
      </c>
      <c r="B17703" s="20">
        <v>-5.9533452229746997</v>
      </c>
      <c r="C17703" s="20">
        <v>-4.3351370508167104</v>
      </c>
      <c r="D17703" s="20"/>
      <c r="E17703" s="20"/>
    </row>
    <row r="17704" spans="1:5" x14ac:dyDescent="0.25">
      <c r="A17704" s="20">
        <v>114104.63577474</v>
      </c>
      <c r="B17704" s="20">
        <v>-5.9534041187470903</v>
      </c>
      <c r="C17704" s="20">
        <v>-5.8440793414928898</v>
      </c>
      <c r="D17704" s="20"/>
      <c r="E17704" s="20"/>
    </row>
    <row r="17705" spans="1:5" x14ac:dyDescent="0.25">
      <c r="A17705" s="20">
        <v>114117.754585113</v>
      </c>
      <c r="B17705" s="20">
        <v>-5.95358528628143</v>
      </c>
      <c r="C17705" s="20">
        <v>-4.8243066410245099</v>
      </c>
      <c r="D17705" s="20"/>
      <c r="E17705" s="20"/>
    </row>
    <row r="17706" spans="1:5" x14ac:dyDescent="0.25">
      <c r="A17706" s="20">
        <v>114126.30425479299</v>
      </c>
      <c r="B17706" s="20">
        <v>-5.9537034506598703</v>
      </c>
      <c r="C17706" s="20">
        <v>-4.9724122601366698</v>
      </c>
      <c r="D17706" s="20"/>
      <c r="E17706" s="20"/>
    </row>
    <row r="17707" spans="1:5" x14ac:dyDescent="0.25">
      <c r="A17707" s="20">
        <v>114136.255717195</v>
      </c>
      <c r="B17707" s="20">
        <v>-5.9538410839051599</v>
      </c>
      <c r="C17707" s="20">
        <v>-5.5015442613354004</v>
      </c>
      <c r="D17707" s="20"/>
      <c r="E17707" s="20"/>
    </row>
    <row r="17708" spans="1:5" x14ac:dyDescent="0.25">
      <c r="A17708" s="20">
        <v>114153.218617937</v>
      </c>
      <c r="B17708" s="20">
        <v>-5.9540759231026401</v>
      </c>
      <c r="C17708" s="20">
        <v>-5.8034927985921101</v>
      </c>
      <c r="D17708" s="20"/>
      <c r="E17708" s="20"/>
    </row>
    <row r="17709" spans="1:5" x14ac:dyDescent="0.25">
      <c r="A17709" s="20">
        <v>114161.088113869</v>
      </c>
      <c r="B17709" s="20">
        <v>-5.9541849708391998</v>
      </c>
      <c r="C17709" s="20">
        <v>-3.9139470833142598</v>
      </c>
      <c r="D17709" s="20"/>
      <c r="E17709" s="20"/>
    </row>
    <row r="17710" spans="1:5" x14ac:dyDescent="0.25">
      <c r="A17710" s="20">
        <v>114164.74538841601</v>
      </c>
      <c r="B17710" s="20">
        <v>-5.9542356713359501</v>
      </c>
      <c r="C17710" s="20">
        <v>-5.7023116747894198</v>
      </c>
      <c r="D17710" s="20"/>
      <c r="E17710" s="20"/>
    </row>
    <row r="17711" spans="1:5" x14ac:dyDescent="0.25">
      <c r="A17711" s="20">
        <v>114190.435455492</v>
      </c>
      <c r="B17711" s="20">
        <v>-5.9545921957877601</v>
      </c>
      <c r="C17711" s="20">
        <v>-7.4104555669247603</v>
      </c>
      <c r="D17711" s="20"/>
      <c r="E17711" s="20"/>
    </row>
    <row r="17712" spans="1:5" x14ac:dyDescent="0.25">
      <c r="A17712" s="20">
        <v>114200.235298044</v>
      </c>
      <c r="B17712" s="20">
        <v>-5.9547283744053896</v>
      </c>
      <c r="C17712" s="20">
        <v>-9.1795724533997998</v>
      </c>
      <c r="D17712" s="20"/>
      <c r="E17712" s="20"/>
    </row>
    <row r="17713" spans="1:5" x14ac:dyDescent="0.25">
      <c r="A17713" s="20">
        <v>114215.026733223</v>
      </c>
      <c r="B17713" s="20">
        <v>-5.9549341010696999</v>
      </c>
      <c r="C17713" s="20">
        <v>-7.8956834339361404</v>
      </c>
      <c r="D17713" s="20"/>
      <c r="E17713" s="20"/>
    </row>
    <row r="17714" spans="1:5" x14ac:dyDescent="0.25">
      <c r="A17714" s="20">
        <v>114221.605545653</v>
      </c>
      <c r="B17714" s="20">
        <v>-5.9550256738050003</v>
      </c>
      <c r="C17714" s="20">
        <v>-2.3749985904683899</v>
      </c>
      <c r="D17714" s="20"/>
      <c r="E17714" s="20"/>
    </row>
    <row r="17715" spans="1:5" x14ac:dyDescent="0.25">
      <c r="A17715" s="20">
        <v>114225.807011525</v>
      </c>
      <c r="B17715" s="20">
        <v>-5.9550841783875299</v>
      </c>
      <c r="C17715" s="20">
        <v>-3.0454806420526399</v>
      </c>
      <c r="D17715" s="20"/>
      <c r="E17715" s="20"/>
    </row>
    <row r="17716" spans="1:5" x14ac:dyDescent="0.25">
      <c r="A17716" s="20">
        <v>114228.778900145</v>
      </c>
      <c r="B17716" s="20">
        <v>-5.9551255721409202</v>
      </c>
      <c r="C17716" s="20">
        <v>-6.1076551595369999</v>
      </c>
      <c r="D17716" s="20"/>
      <c r="E17716" s="20"/>
    </row>
    <row r="17717" spans="1:5" x14ac:dyDescent="0.25">
      <c r="A17717" s="20">
        <v>114230.657846513</v>
      </c>
      <c r="B17717" s="20">
        <v>-5.9551517475319802</v>
      </c>
      <c r="C17717" s="20">
        <v>-5.5597706094489396</v>
      </c>
      <c r="D17717" s="20"/>
      <c r="E17717" s="20"/>
    </row>
    <row r="17718" spans="1:5" x14ac:dyDescent="0.25">
      <c r="A17718" s="20">
        <v>114260.887363755</v>
      </c>
      <c r="B17718" s="20">
        <v>-5.9555733616179802</v>
      </c>
      <c r="C17718" s="20">
        <v>-3.1999661927114</v>
      </c>
      <c r="D17718" s="20"/>
      <c r="E17718" s="20"/>
    </row>
    <row r="17719" spans="1:5" x14ac:dyDescent="0.25">
      <c r="A17719" s="20">
        <v>114271.84683349</v>
      </c>
      <c r="B17719" s="20">
        <v>-5.9557264417841296</v>
      </c>
      <c r="C17719" s="20">
        <v>-6.2896360432768601</v>
      </c>
      <c r="D17719" s="20"/>
      <c r="E17719" s="20"/>
    </row>
    <row r="17720" spans="1:5" x14ac:dyDescent="0.25">
      <c r="A17720" s="20">
        <v>114301.913770335</v>
      </c>
      <c r="B17720" s="20">
        <v>-5.9561470307736402</v>
      </c>
      <c r="C17720" s="20">
        <v>-5.5979901747115504</v>
      </c>
      <c r="D17720" s="20"/>
      <c r="E17720" s="20"/>
    </row>
    <row r="17721" spans="1:5" x14ac:dyDescent="0.25">
      <c r="A17721" s="20">
        <v>114311.778201739</v>
      </c>
      <c r="B17721" s="20">
        <v>-5.9562852155797898</v>
      </c>
      <c r="C17721" s="20">
        <v>-4.0211439448796504</v>
      </c>
      <c r="D17721" s="20"/>
      <c r="E17721" s="20"/>
    </row>
    <row r="17722" spans="1:5" x14ac:dyDescent="0.25">
      <c r="A17722" s="20">
        <v>114320.297019627</v>
      </c>
      <c r="B17722" s="20">
        <v>-5.9564046285986603</v>
      </c>
      <c r="C17722" s="20">
        <v>-6.7875401409318696</v>
      </c>
      <c r="D17722" s="20"/>
      <c r="E17722" s="20"/>
    </row>
    <row r="17723" spans="1:5" x14ac:dyDescent="0.25">
      <c r="A17723" s="20">
        <v>114351.69629423499</v>
      </c>
      <c r="B17723" s="20">
        <v>-5.9568453929320597</v>
      </c>
      <c r="C17723" s="20">
        <v>-5.4358755082314998</v>
      </c>
      <c r="D17723" s="20"/>
      <c r="E17723" s="20"/>
    </row>
    <row r="17724" spans="1:5" x14ac:dyDescent="0.25">
      <c r="A17724" s="20">
        <v>114434.765876341</v>
      </c>
      <c r="B17724" s="20">
        <v>-5.95801616800403</v>
      </c>
      <c r="C17724" s="20">
        <v>-9.6324500376460396</v>
      </c>
      <c r="D17724" s="20"/>
      <c r="E17724" s="20"/>
    </row>
    <row r="17725" spans="1:5" x14ac:dyDescent="0.25">
      <c r="A17725" s="20">
        <v>114464.000082561</v>
      </c>
      <c r="B17725" s="20">
        <v>-5.9584297990260904</v>
      </c>
      <c r="C17725" s="20">
        <v>-6.8340212208398299</v>
      </c>
      <c r="D17725" s="20"/>
      <c r="E17725" s="20"/>
    </row>
    <row r="17726" spans="1:5" x14ac:dyDescent="0.25">
      <c r="A17726" s="20">
        <v>114465.92099940599</v>
      </c>
      <c r="B17726" s="20">
        <v>-5.9584570069212601</v>
      </c>
      <c r="C17726" s="20"/>
      <c r="D17726" s="20"/>
      <c r="E17726" s="20"/>
    </row>
    <row r="17727" spans="1:5" x14ac:dyDescent="0.25">
      <c r="A17727" s="20">
        <v>114467.42277944001</v>
      </c>
      <c r="B17727" s="20">
        <v>-5.9584782806499099</v>
      </c>
      <c r="C17727" s="20">
        <v>-3.7274219222699401</v>
      </c>
      <c r="D17727" s="20"/>
      <c r="E17727" s="20"/>
    </row>
    <row r="17728" spans="1:5" x14ac:dyDescent="0.25">
      <c r="A17728" s="20">
        <v>114470.719524385</v>
      </c>
      <c r="B17728" s="20">
        <v>-5.9585249889403196</v>
      </c>
      <c r="C17728" s="20">
        <v>-6.3761352729451497</v>
      </c>
      <c r="D17728" s="20"/>
      <c r="E17728" s="20"/>
    </row>
    <row r="17729" spans="1:5" x14ac:dyDescent="0.25">
      <c r="A17729" s="20">
        <v>114483.03338995</v>
      </c>
      <c r="B17729" s="20">
        <v>-5.9586995449372804</v>
      </c>
      <c r="C17729" s="20"/>
      <c r="D17729" s="20"/>
      <c r="E17729" s="20"/>
    </row>
    <row r="17730" spans="1:5" x14ac:dyDescent="0.25">
      <c r="A17730" s="20">
        <v>114518.92398239901</v>
      </c>
      <c r="B17730" s="20">
        <v>-5.9592091498438204</v>
      </c>
      <c r="C17730" s="20">
        <v>-5.9180235678414101</v>
      </c>
      <c r="D17730" s="20"/>
      <c r="E17730" s="20"/>
    </row>
    <row r="17731" spans="1:5" x14ac:dyDescent="0.25">
      <c r="A17731" s="20">
        <v>114599.47362364701</v>
      </c>
      <c r="B17731" s="20">
        <v>-5.9603573557259697</v>
      </c>
      <c r="C17731" s="20">
        <v>-5.6888355053375497</v>
      </c>
      <c r="D17731" s="20"/>
      <c r="E17731" s="20"/>
    </row>
    <row r="17732" spans="1:5" x14ac:dyDescent="0.25">
      <c r="A17732" s="20">
        <v>114601.30777528499</v>
      </c>
      <c r="B17732" s="20">
        <v>-5.96038357277211</v>
      </c>
      <c r="C17732" s="20">
        <v>-5.94967628328369</v>
      </c>
      <c r="D17732" s="20"/>
      <c r="E17732" s="20"/>
    </row>
    <row r="17733" spans="1:5" x14ac:dyDescent="0.25">
      <c r="A17733" s="20">
        <v>114625.686920056</v>
      </c>
      <c r="B17733" s="20">
        <v>-5.9607323460562798</v>
      </c>
      <c r="C17733" s="20">
        <v>-5.8065026870777396</v>
      </c>
      <c r="D17733" s="20"/>
      <c r="E17733" s="20"/>
    </row>
    <row r="17734" spans="1:5" x14ac:dyDescent="0.25">
      <c r="A17734" s="20">
        <v>114638.487439081</v>
      </c>
      <c r="B17734" s="20">
        <v>-5.9609156974006101</v>
      </c>
      <c r="C17734" s="20">
        <v>-5.7312107257814704</v>
      </c>
      <c r="D17734" s="20"/>
      <c r="E17734" s="20"/>
    </row>
    <row r="17735" spans="1:5" x14ac:dyDescent="0.25">
      <c r="A17735" s="20">
        <v>114663.110513479</v>
      </c>
      <c r="B17735" s="20">
        <v>-5.9612688247516203</v>
      </c>
      <c r="C17735" s="20">
        <v>-7.5870903734238597</v>
      </c>
      <c r="D17735" s="20"/>
      <c r="E17735" s="20"/>
    </row>
    <row r="17736" spans="1:5" x14ac:dyDescent="0.25">
      <c r="A17736" s="20">
        <v>114666.630464747</v>
      </c>
      <c r="B17736" s="20">
        <v>-5.9613193518982897</v>
      </c>
      <c r="C17736" s="20"/>
      <c r="D17736" s="20"/>
      <c r="E17736" s="20"/>
    </row>
    <row r="17737" spans="1:5" x14ac:dyDescent="0.25">
      <c r="A17737" s="20">
        <v>114685.76539800101</v>
      </c>
      <c r="B17737" s="20">
        <v>-5.9615942268010302</v>
      </c>
      <c r="C17737" s="20">
        <v>-6.4490400038914402</v>
      </c>
      <c r="D17737" s="20"/>
      <c r="E17737" s="20"/>
    </row>
    <row r="17738" spans="1:5" x14ac:dyDescent="0.25">
      <c r="A17738" s="20">
        <v>114717.822766952</v>
      </c>
      <c r="B17738" s="20">
        <v>-5.9620554974253803</v>
      </c>
      <c r="C17738" s="20">
        <v>-6.0582626044699799</v>
      </c>
      <c r="D17738" s="20"/>
      <c r="E17738" s="20"/>
    </row>
    <row r="17739" spans="1:5" x14ac:dyDescent="0.25">
      <c r="A17739" s="20">
        <v>114724.387443716</v>
      </c>
      <c r="B17739" s="20">
        <v>-5.9621500735594903</v>
      </c>
      <c r="C17739" s="20">
        <v>-5.5230717272922902</v>
      </c>
      <c r="D17739" s="20"/>
      <c r="E17739" s="20"/>
    </row>
    <row r="17740" spans="1:5" x14ac:dyDescent="0.25">
      <c r="A17740" s="20">
        <v>114733.02104234201</v>
      </c>
      <c r="B17740" s="20">
        <v>-5.9622745169570202</v>
      </c>
      <c r="C17740" s="20">
        <v>-6.2580305774599196</v>
      </c>
      <c r="D17740" s="20"/>
      <c r="E17740" s="20"/>
    </row>
    <row r="17741" spans="1:5" x14ac:dyDescent="0.25">
      <c r="A17741" s="20">
        <v>114760.76037536901</v>
      </c>
      <c r="B17741" s="20">
        <v>-5.96267481281724</v>
      </c>
      <c r="C17741" s="20">
        <v>-4.8931613087804902</v>
      </c>
      <c r="D17741" s="20"/>
      <c r="E17741" s="20"/>
    </row>
    <row r="17742" spans="1:5" x14ac:dyDescent="0.25">
      <c r="A17742" s="20">
        <v>114767.687401665</v>
      </c>
      <c r="B17742" s="20">
        <v>-5.9627748845540198</v>
      </c>
      <c r="C17742" s="20">
        <v>-3.5936126386808098</v>
      </c>
      <c r="D17742" s="20"/>
      <c r="E17742" s="20"/>
    </row>
    <row r="17743" spans="1:5" x14ac:dyDescent="0.25">
      <c r="A17743" s="20">
        <v>114778.01768359701</v>
      </c>
      <c r="B17743" s="20">
        <v>-5.9629242033932597</v>
      </c>
      <c r="C17743" s="20">
        <v>0.37037040958505202</v>
      </c>
      <c r="D17743" s="20"/>
      <c r="E17743" s="20"/>
    </row>
    <row r="17744" spans="1:5" x14ac:dyDescent="0.25">
      <c r="A17744" s="20">
        <v>114785.01450383299</v>
      </c>
      <c r="B17744" s="20">
        <v>-5.9630253942886702</v>
      </c>
      <c r="C17744" s="20">
        <v>-7.4509836120640101</v>
      </c>
      <c r="D17744" s="20"/>
      <c r="E17744" s="20"/>
    </row>
    <row r="17745" spans="1:5" x14ac:dyDescent="0.25">
      <c r="A17745" s="20">
        <v>114789.852515873</v>
      </c>
      <c r="B17745" s="20">
        <v>-5.9630953897888999</v>
      </c>
      <c r="C17745" s="20">
        <v>-7.6423785933201396</v>
      </c>
      <c r="D17745" s="20"/>
      <c r="E17745" s="20"/>
    </row>
    <row r="17746" spans="1:5" x14ac:dyDescent="0.25">
      <c r="A17746" s="20">
        <v>114830.484576963</v>
      </c>
      <c r="B17746" s="20">
        <v>-5.9636840891068097</v>
      </c>
      <c r="C17746" s="20">
        <v>-6.1398361663809498</v>
      </c>
      <c r="D17746" s="20"/>
      <c r="E17746" s="20"/>
    </row>
    <row r="17747" spans="1:5" x14ac:dyDescent="0.25">
      <c r="A17747" s="20">
        <v>114846.015529133</v>
      </c>
      <c r="B17747" s="20">
        <v>-5.9639095058646996</v>
      </c>
      <c r="C17747" s="20">
        <v>-5.5889451247735904</v>
      </c>
      <c r="D17747" s="20"/>
      <c r="E17747" s="20"/>
    </row>
    <row r="17748" spans="1:5" x14ac:dyDescent="0.25">
      <c r="A17748" s="20">
        <v>114850.645422477</v>
      </c>
      <c r="B17748" s="20">
        <v>-5.9639767464920403</v>
      </c>
      <c r="C17748" s="20">
        <v>-2.4396951872601398</v>
      </c>
      <c r="D17748" s="20"/>
      <c r="E17748" s="20"/>
    </row>
    <row r="17749" spans="1:5" x14ac:dyDescent="0.25">
      <c r="A17749" s="20">
        <v>114880.47701037199</v>
      </c>
      <c r="B17749" s="20">
        <v>-5.9644104583483202</v>
      </c>
      <c r="C17749" s="20">
        <v>-5.667500547965</v>
      </c>
      <c r="D17749" s="20"/>
      <c r="E17749" s="20"/>
    </row>
    <row r="17750" spans="1:5" x14ac:dyDescent="0.25">
      <c r="A17750" s="20">
        <v>114923.76385774001</v>
      </c>
      <c r="B17750" s="20">
        <v>-5.96504121102853</v>
      </c>
      <c r="C17750" s="20">
        <v>-2.6407505864203999</v>
      </c>
      <c r="D17750" s="20"/>
      <c r="E17750" s="20"/>
    </row>
    <row r="17751" spans="1:5" x14ac:dyDescent="0.25">
      <c r="A17751" s="20">
        <v>114925.443752999</v>
      </c>
      <c r="B17751" s="20">
        <v>-5.9650657232644599</v>
      </c>
      <c r="C17751" s="20">
        <v>-8.6300848286978802</v>
      </c>
      <c r="D17751" s="20"/>
      <c r="E17751" s="20"/>
    </row>
    <row r="17752" spans="1:5" x14ac:dyDescent="0.25">
      <c r="A17752" s="20">
        <v>114947.37659383799</v>
      </c>
      <c r="B17752" s="20">
        <v>-5.9653859869557397</v>
      </c>
      <c r="C17752" s="20">
        <v>-5.93950816509855</v>
      </c>
      <c r="D17752" s="20"/>
      <c r="E17752" s="20"/>
    </row>
    <row r="17753" spans="1:5" x14ac:dyDescent="0.25">
      <c r="A17753" s="20">
        <v>114960.82658773</v>
      </c>
      <c r="B17753" s="20">
        <v>-5.9655825948760297</v>
      </c>
      <c r="C17753" s="20">
        <v>-7.0003051437149102</v>
      </c>
      <c r="D17753" s="20"/>
      <c r="E17753" s="20"/>
    </row>
    <row r="17754" spans="1:5" x14ac:dyDescent="0.25">
      <c r="A17754" s="20">
        <v>114969.16006142199</v>
      </c>
      <c r="B17754" s="20">
        <v>-5.9657044912743098</v>
      </c>
      <c r="C17754" s="20">
        <v>-5.6587913525334503</v>
      </c>
      <c r="D17754" s="20"/>
      <c r="E17754" s="20"/>
    </row>
    <row r="17755" spans="1:5" x14ac:dyDescent="0.25">
      <c r="A17755" s="20">
        <v>114977.28226358601</v>
      </c>
      <c r="B17755" s="20">
        <v>-5.9658233562784702</v>
      </c>
      <c r="C17755" s="20">
        <v>-5.9658233562784799</v>
      </c>
      <c r="D17755" s="20"/>
      <c r="E17755" s="20"/>
    </row>
    <row r="17756" spans="1:5" x14ac:dyDescent="0.25">
      <c r="A17756" s="20">
        <v>115058.151348232</v>
      </c>
      <c r="B17756" s="20">
        <v>-5.96700999448929</v>
      </c>
      <c r="C17756" s="20">
        <v>-5.8627136102464599</v>
      </c>
      <c r="D17756" s="20"/>
      <c r="E17756" s="20"/>
    </row>
    <row r="17757" spans="1:5" x14ac:dyDescent="0.25">
      <c r="A17757" s="20">
        <v>115068.628488884</v>
      </c>
      <c r="B17757" s="20">
        <v>-5.9671641481050903</v>
      </c>
      <c r="C17757" s="20">
        <v>-4.3834178715852401</v>
      </c>
      <c r="D17757" s="20"/>
      <c r="E17757" s="20"/>
    </row>
    <row r="17758" spans="1:5" x14ac:dyDescent="0.25">
      <c r="A17758" s="20">
        <v>115079.94103925199</v>
      </c>
      <c r="B17758" s="20">
        <v>-5.9673306999270004</v>
      </c>
      <c r="C17758" s="20">
        <v>-6.8120610308859302</v>
      </c>
      <c r="D17758" s="20"/>
      <c r="E17758" s="20"/>
    </row>
    <row r="17759" spans="1:5" x14ac:dyDescent="0.25">
      <c r="A17759" s="20">
        <v>115102.737454349</v>
      </c>
      <c r="B17759" s="20">
        <v>-5.9676666608768096</v>
      </c>
      <c r="C17759" s="20">
        <v>-6.0677425519359396</v>
      </c>
      <c r="D17759" s="20"/>
      <c r="E17759" s="20"/>
    </row>
    <row r="17760" spans="1:5" x14ac:dyDescent="0.25">
      <c r="A17760" s="20">
        <v>115118.35960301101</v>
      </c>
      <c r="B17760" s="20">
        <v>-5.9678971492319697</v>
      </c>
      <c r="C17760" s="20"/>
      <c r="D17760" s="20"/>
      <c r="E17760" s="20"/>
    </row>
    <row r="17761" spans="1:5" x14ac:dyDescent="0.25">
      <c r="A17761" s="20">
        <v>115130.639386657</v>
      </c>
      <c r="B17761" s="20">
        <v>-5.9680784711600898</v>
      </c>
      <c r="C17761" s="20">
        <v>-7.8853337989479098</v>
      </c>
      <c r="D17761" s="20"/>
      <c r="E17761" s="20"/>
    </row>
    <row r="17762" spans="1:5" x14ac:dyDescent="0.25">
      <c r="A17762" s="20">
        <v>115146.450073983</v>
      </c>
      <c r="B17762" s="20">
        <v>-5.9683121195473099</v>
      </c>
      <c r="C17762" s="20">
        <v>-5.72709334526483</v>
      </c>
      <c r="D17762" s="20"/>
      <c r="E17762" s="20"/>
    </row>
    <row r="17763" spans="1:5" x14ac:dyDescent="0.25">
      <c r="A17763" s="20">
        <v>115163.20389684199</v>
      </c>
      <c r="B17763" s="20">
        <v>-5.9685599375781697</v>
      </c>
      <c r="C17763" s="20">
        <v>-6.2859116640751402</v>
      </c>
      <c r="D17763" s="20"/>
      <c r="E17763" s="20"/>
    </row>
    <row r="17764" spans="1:5" x14ac:dyDescent="0.25">
      <c r="A17764" s="20">
        <v>115166.71243325699</v>
      </c>
      <c r="B17764" s="20">
        <v>-5.96861186507192</v>
      </c>
      <c r="C17764" s="20">
        <v>-2.7328112589537001</v>
      </c>
      <c r="D17764" s="20"/>
      <c r="E17764" s="20"/>
    </row>
    <row r="17765" spans="1:5" x14ac:dyDescent="0.25">
      <c r="A17765" s="20">
        <v>115180.106264969</v>
      </c>
      <c r="B17765" s="20">
        <v>-5.9688101940392002</v>
      </c>
      <c r="C17765" s="20">
        <v>-6.1530486326932703</v>
      </c>
      <c r="D17765" s="20"/>
      <c r="E17765" s="20"/>
    </row>
    <row r="17766" spans="1:5" x14ac:dyDescent="0.25">
      <c r="A17766" s="20">
        <v>115182.71437882401</v>
      </c>
      <c r="B17766" s="20">
        <v>-5.9688488312932</v>
      </c>
      <c r="C17766" s="20">
        <v>-3.6125639077163201</v>
      </c>
      <c r="D17766" s="20"/>
      <c r="E17766" s="20"/>
    </row>
    <row r="17767" spans="1:5" x14ac:dyDescent="0.25">
      <c r="A17767" s="20">
        <v>115186.144027345</v>
      </c>
      <c r="B17767" s="20">
        <v>-5.9688996477118303</v>
      </c>
      <c r="C17767" s="20">
        <v>-4.7854321409112401</v>
      </c>
      <c r="D17767" s="20"/>
      <c r="E17767" s="20"/>
    </row>
    <row r="17768" spans="1:5" x14ac:dyDescent="0.25">
      <c r="A17768" s="20">
        <v>115211.129529475</v>
      </c>
      <c r="B17768" s="20">
        <v>-5.9692701520566303</v>
      </c>
      <c r="C17768" s="20">
        <v>-5.6727080384455197</v>
      </c>
      <c r="D17768" s="20"/>
      <c r="E17768" s="20"/>
    </row>
    <row r="17769" spans="1:5" x14ac:dyDescent="0.25">
      <c r="A17769" s="20">
        <v>115229.625022341</v>
      </c>
      <c r="B17769" s="20">
        <v>-5.9695447552680401</v>
      </c>
      <c r="C17769" s="20">
        <v>-7.743179497871</v>
      </c>
      <c r="D17769" s="20"/>
      <c r="E17769" s="20"/>
    </row>
    <row r="17770" spans="1:5" x14ac:dyDescent="0.25">
      <c r="A17770" s="20">
        <v>115260.468681604</v>
      </c>
      <c r="B17770" s="20">
        <v>-5.9700033279333899</v>
      </c>
      <c r="C17770" s="20">
        <v>-3.3922562579579201</v>
      </c>
      <c r="D17770" s="20"/>
      <c r="E17770" s="20"/>
    </row>
    <row r="17771" spans="1:5" x14ac:dyDescent="0.25">
      <c r="A17771" s="20">
        <v>115263.697281688</v>
      </c>
      <c r="B17771" s="20">
        <v>-5.9700513754139699</v>
      </c>
      <c r="C17771" s="20">
        <v>-4.1283795567549797</v>
      </c>
      <c r="D17771" s="20"/>
      <c r="E17771" s="20"/>
    </row>
    <row r="17772" spans="1:5" x14ac:dyDescent="0.25">
      <c r="A17772" s="20">
        <v>115279.912564324</v>
      </c>
      <c r="B17772" s="20">
        <v>-5.9702928192882201</v>
      </c>
      <c r="C17772" s="20">
        <v>-4.4597127425728704</v>
      </c>
      <c r="D17772" s="20"/>
      <c r="E17772" s="20"/>
    </row>
    <row r="17773" spans="1:5" x14ac:dyDescent="0.25">
      <c r="A17773" s="20">
        <v>115285.379019585</v>
      </c>
      <c r="B17773" s="20">
        <v>-5.9703742633153398</v>
      </c>
      <c r="C17773" s="20">
        <v>-6.2169526334827498</v>
      </c>
      <c r="D17773" s="20"/>
      <c r="E17773" s="20"/>
    </row>
    <row r="17774" spans="1:5" x14ac:dyDescent="0.25">
      <c r="A17774" s="20">
        <v>115324.987165839</v>
      </c>
      <c r="B17774" s="20">
        <v>-5.9709651161321897</v>
      </c>
      <c r="C17774" s="20">
        <v>-4.9506949282664099</v>
      </c>
      <c r="D17774" s="20"/>
      <c r="E17774" s="20"/>
    </row>
    <row r="17775" spans="1:5" x14ac:dyDescent="0.25">
      <c r="A17775" s="20">
        <v>115328.345296388</v>
      </c>
      <c r="B17775" s="20">
        <v>-5.9710152701816099</v>
      </c>
      <c r="C17775" s="20"/>
      <c r="D17775" s="20"/>
      <c r="E17775" s="20"/>
    </row>
    <row r="17776" spans="1:5" x14ac:dyDescent="0.25">
      <c r="A17776" s="20">
        <v>115350.26286934401</v>
      </c>
      <c r="B17776" s="20">
        <v>-5.9713428381052003</v>
      </c>
      <c r="C17776" s="20">
        <v>-5.8731819523354902</v>
      </c>
      <c r="D17776" s="20"/>
      <c r="E17776" s="20"/>
    </row>
    <row r="17777" spans="1:5" x14ac:dyDescent="0.25">
      <c r="A17777" s="20">
        <v>115368.207253916</v>
      </c>
      <c r="B17777" s="20">
        <v>-5.97161131658053</v>
      </c>
      <c r="C17777" s="20">
        <v>-6.3576514284794898</v>
      </c>
      <c r="D17777" s="20"/>
      <c r="E17777" s="20"/>
    </row>
    <row r="17778" spans="1:5" x14ac:dyDescent="0.25">
      <c r="A17778" s="20">
        <v>115370.594549345</v>
      </c>
      <c r="B17778" s="20">
        <v>-5.9716470543044098</v>
      </c>
      <c r="C17778" s="20">
        <v>-5.94948609328193</v>
      </c>
      <c r="D17778" s="20"/>
      <c r="E17778" s="20"/>
    </row>
    <row r="17779" spans="1:5" x14ac:dyDescent="0.25">
      <c r="A17779" s="20">
        <v>115371.38114031999</v>
      </c>
      <c r="B17779" s="20">
        <v>-5.9716588305552998</v>
      </c>
      <c r="C17779" s="20">
        <v>-4.2101210887850398</v>
      </c>
      <c r="D17779" s="20"/>
      <c r="E17779" s="20"/>
    </row>
    <row r="17780" spans="1:5" x14ac:dyDescent="0.25">
      <c r="A17780" s="20">
        <v>115374.32138373599</v>
      </c>
      <c r="B17780" s="20">
        <v>-5.9717028541226496</v>
      </c>
      <c r="C17780" s="20">
        <v>-5.5661469666624903</v>
      </c>
      <c r="D17780" s="20"/>
      <c r="E17780" s="20"/>
    </row>
    <row r="17781" spans="1:5" x14ac:dyDescent="0.25">
      <c r="A17781" s="20">
        <v>115375.447219314</v>
      </c>
      <c r="B17781" s="20">
        <v>-5.9717197128481603</v>
      </c>
      <c r="C17781" s="20">
        <v>-4.4352849028597596</v>
      </c>
      <c r="D17781" s="20"/>
      <c r="E17781" s="20"/>
    </row>
    <row r="17782" spans="1:5" x14ac:dyDescent="0.25">
      <c r="A17782" s="20">
        <v>115399.213744856</v>
      </c>
      <c r="B17782" s="20">
        <v>-5.9720758420192404</v>
      </c>
      <c r="C17782" s="20">
        <v>-4.0871405664776601</v>
      </c>
      <c r="D17782" s="20"/>
      <c r="E17782" s="20"/>
    </row>
    <row r="17783" spans="1:5" x14ac:dyDescent="0.25">
      <c r="A17783" s="20">
        <v>115403.485079327</v>
      </c>
      <c r="B17783" s="20">
        <v>-5.9721398941374604</v>
      </c>
      <c r="C17783" s="20">
        <v>-5.8498428570205201</v>
      </c>
      <c r="D17783" s="20"/>
      <c r="E17783" s="20"/>
    </row>
    <row r="17784" spans="1:5" x14ac:dyDescent="0.25">
      <c r="A17784" s="20">
        <v>115404.54404999501</v>
      </c>
      <c r="B17784" s="20">
        <v>-5.9721557765347804</v>
      </c>
      <c r="C17784" s="20">
        <v>-5.9106268427951996</v>
      </c>
      <c r="D17784" s="20"/>
      <c r="E17784" s="20"/>
    </row>
    <row r="17785" spans="1:5" x14ac:dyDescent="0.25">
      <c r="A17785" s="20">
        <v>115431.1573943</v>
      </c>
      <c r="B17785" s="20">
        <v>-5.9725552184604798</v>
      </c>
      <c r="C17785" s="20">
        <v>-6.8697179418384904</v>
      </c>
      <c r="D17785" s="20"/>
      <c r="E17785" s="20"/>
    </row>
    <row r="17786" spans="1:5" x14ac:dyDescent="0.25">
      <c r="A17786" s="20">
        <v>115486.739337491</v>
      </c>
      <c r="B17786" s="20">
        <v>-5.9733912783430698</v>
      </c>
      <c r="C17786" s="20">
        <v>-6.4415806675369396</v>
      </c>
      <c r="D17786" s="20"/>
      <c r="E17786" s="20"/>
    </row>
    <row r="17787" spans="1:5" x14ac:dyDescent="0.25">
      <c r="A17787" s="20">
        <v>115506.006094158</v>
      </c>
      <c r="B17787" s="20">
        <v>-5.9736816596639697</v>
      </c>
      <c r="C17787" s="20">
        <v>-4.8404505009499896</v>
      </c>
      <c r="D17787" s="20"/>
      <c r="E17787" s="20"/>
    </row>
    <row r="17788" spans="1:5" x14ac:dyDescent="0.25">
      <c r="A17788" s="20">
        <v>115523.24051936599</v>
      </c>
      <c r="B17788" s="20">
        <v>-5.9739416582992204</v>
      </c>
      <c r="C17788" s="20">
        <v>-7.85712789637474</v>
      </c>
      <c r="D17788" s="20"/>
      <c r="E17788" s="20"/>
    </row>
    <row r="17789" spans="1:5" x14ac:dyDescent="0.25">
      <c r="A17789" s="20">
        <v>115565.924657354</v>
      </c>
      <c r="B17789" s="20">
        <v>-5.9745865931875803</v>
      </c>
      <c r="C17789" s="20">
        <v>-3.7539247068146002</v>
      </c>
      <c r="D17789" s="20"/>
      <c r="E17789" s="20"/>
    </row>
    <row r="17790" spans="1:5" x14ac:dyDescent="0.25">
      <c r="A17790" s="20">
        <v>115586.63972553</v>
      </c>
      <c r="B17790" s="20">
        <v>-5.9749000982819602</v>
      </c>
      <c r="C17790" s="20">
        <v>-6.4576641886515702</v>
      </c>
      <c r="D17790" s="20"/>
      <c r="E17790" s="20"/>
    </row>
    <row r="17791" spans="1:5" x14ac:dyDescent="0.25">
      <c r="A17791" s="20">
        <v>115608.996589731</v>
      </c>
      <c r="B17791" s="20">
        <v>-5.9752388230603604</v>
      </c>
      <c r="C17791" s="20">
        <v>-8.9476780521096497</v>
      </c>
      <c r="D17791" s="20"/>
      <c r="E17791" s="20"/>
    </row>
    <row r="17792" spans="1:5" x14ac:dyDescent="0.25">
      <c r="A17792" s="20">
        <v>115619.02004641401</v>
      </c>
      <c r="B17792" s="20">
        <v>-5.9753908116696302</v>
      </c>
      <c r="C17792" s="20">
        <v>-2.9362694388069999</v>
      </c>
      <c r="D17792" s="20"/>
      <c r="E17792" s="20"/>
    </row>
    <row r="17793" spans="1:5" x14ac:dyDescent="0.25">
      <c r="A17793" s="20">
        <v>115685.114479332</v>
      </c>
      <c r="B17793" s="20">
        <v>-5.9763949446868301</v>
      </c>
      <c r="C17793" s="20">
        <v>-6.0789682117034101</v>
      </c>
      <c r="D17793" s="20"/>
      <c r="E17793" s="20"/>
    </row>
    <row r="17794" spans="1:5" x14ac:dyDescent="0.25">
      <c r="A17794" s="20">
        <v>115695.077455365</v>
      </c>
      <c r="B17794" s="20">
        <v>-5.9765465940473597</v>
      </c>
      <c r="C17794" s="20">
        <v>-3.3767130684477502</v>
      </c>
      <c r="D17794" s="20"/>
      <c r="E17794" s="20"/>
    </row>
    <row r="17795" spans="1:5" x14ac:dyDescent="0.25">
      <c r="A17795" s="20">
        <v>115697.21869014201</v>
      </c>
      <c r="B17795" s="20">
        <v>-5.9765791961919303</v>
      </c>
      <c r="C17795" s="20">
        <v>-4.9086102593455596</v>
      </c>
      <c r="D17795" s="20"/>
      <c r="E17795" s="20"/>
    </row>
    <row r="17796" spans="1:5" x14ac:dyDescent="0.25">
      <c r="A17796" s="20">
        <v>115708.18134378501</v>
      </c>
      <c r="B17796" s="20">
        <v>-5.9767461661847197</v>
      </c>
      <c r="C17796" s="20">
        <v>-6.01122024873212</v>
      </c>
      <c r="D17796" s="20"/>
      <c r="E17796" s="20"/>
    </row>
    <row r="17797" spans="1:5" x14ac:dyDescent="0.25">
      <c r="A17797" s="20">
        <v>115720.17001496701</v>
      </c>
      <c r="B17797" s="20">
        <v>-5.9769288667539398</v>
      </c>
      <c r="C17797" s="20">
        <v>-5.2207522499790899</v>
      </c>
      <c r="D17797" s="20"/>
      <c r="E17797" s="20"/>
    </row>
    <row r="17798" spans="1:5" x14ac:dyDescent="0.25">
      <c r="A17798" s="20">
        <v>115754.877813396</v>
      </c>
      <c r="B17798" s="20">
        <v>-5.9774584009286</v>
      </c>
      <c r="C17798" s="20">
        <v>-4.1234486354476498</v>
      </c>
      <c r="D17798" s="20"/>
      <c r="E17798" s="20"/>
    </row>
    <row r="17799" spans="1:5" x14ac:dyDescent="0.25">
      <c r="A17799" s="20">
        <v>115760.66045243799</v>
      </c>
      <c r="B17799" s="20">
        <v>-5.9775467135271203</v>
      </c>
      <c r="C17799" s="20">
        <v>-3.5171038405999</v>
      </c>
      <c r="D17799" s="20"/>
      <c r="E17799" s="20"/>
    </row>
    <row r="17800" spans="1:5" x14ac:dyDescent="0.25">
      <c r="A17800" s="20">
        <v>115763.53984487</v>
      </c>
      <c r="B17800" s="20">
        <v>-5.9775906969461303</v>
      </c>
      <c r="C17800" s="20">
        <v>-5.31451916779824</v>
      </c>
      <c r="D17800" s="20"/>
      <c r="E17800" s="20"/>
    </row>
    <row r="17801" spans="1:5" x14ac:dyDescent="0.25">
      <c r="A17801" s="20">
        <v>115795.497830275</v>
      </c>
      <c r="B17801" s="20">
        <v>-5.9780792754344798</v>
      </c>
      <c r="C17801" s="20">
        <v>-2.97662467124167</v>
      </c>
      <c r="D17801" s="20"/>
      <c r="E17801" s="20"/>
    </row>
    <row r="17802" spans="1:5" x14ac:dyDescent="0.25">
      <c r="A17802" s="20">
        <v>115806.378663996</v>
      </c>
      <c r="B17802" s="20">
        <v>-5.9782457953355097</v>
      </c>
      <c r="C17802" s="20">
        <v>-5.9791355317433403</v>
      </c>
      <c r="D17802" s="20"/>
      <c r="E17802" s="20"/>
    </row>
    <row r="17803" spans="1:5" x14ac:dyDescent="0.25">
      <c r="A17803" s="20">
        <v>115806.580067353</v>
      </c>
      <c r="B17803" s="20">
        <v>-5.9782488784266699</v>
      </c>
      <c r="C17803" s="20">
        <v>-3.33424899413385</v>
      </c>
      <c r="D17803" s="20"/>
      <c r="E17803" s="20"/>
    </row>
    <row r="17804" spans="1:5" x14ac:dyDescent="0.25">
      <c r="A17804" s="20">
        <v>115830.033783005</v>
      </c>
      <c r="B17804" s="20">
        <v>-5.9786081124613801</v>
      </c>
      <c r="C17804" s="20">
        <v>-5.8205199882143797</v>
      </c>
      <c r="D17804" s="20"/>
      <c r="E17804" s="20"/>
    </row>
    <row r="17805" spans="1:5" x14ac:dyDescent="0.25">
      <c r="A17805" s="20">
        <v>115869.09006280301</v>
      </c>
      <c r="B17805" s="20">
        <v>-5.9792072179147899</v>
      </c>
      <c r="C17805" s="20">
        <v>-4.1604705085309597</v>
      </c>
      <c r="D17805" s="20"/>
      <c r="E17805" s="20"/>
    </row>
    <row r="17806" spans="1:5" x14ac:dyDescent="0.25">
      <c r="A17806" s="20">
        <v>115875.671639284</v>
      </c>
      <c r="B17806" s="20">
        <v>-5.9793082853346702</v>
      </c>
      <c r="C17806" s="20">
        <v>-2.6866511723945101</v>
      </c>
      <c r="D17806" s="20"/>
      <c r="E17806" s="20"/>
    </row>
    <row r="17807" spans="1:5" x14ac:dyDescent="0.25">
      <c r="A17807" s="20">
        <v>115881.723164422</v>
      </c>
      <c r="B17807" s="20">
        <v>-5.9794012408668999</v>
      </c>
      <c r="C17807" s="20">
        <v>-4.7621927943817299</v>
      </c>
      <c r="D17807" s="20"/>
      <c r="E17807" s="20"/>
    </row>
    <row r="17808" spans="1:5" x14ac:dyDescent="0.25">
      <c r="A17808" s="20">
        <v>115956.53080068099</v>
      </c>
      <c r="B17808" s="20">
        <v>-5.9805525083836697</v>
      </c>
      <c r="C17808" s="20">
        <v>-6.9014354664804198</v>
      </c>
      <c r="D17808" s="20"/>
      <c r="E17808" s="20"/>
    </row>
    <row r="17809" spans="1:5" x14ac:dyDescent="0.25">
      <c r="A17809" s="20">
        <v>115978.132403902</v>
      </c>
      <c r="B17809" s="20">
        <v>-5.9808856920901103</v>
      </c>
      <c r="C17809" s="20">
        <v>-3.9122163764095301</v>
      </c>
      <c r="D17809" s="20"/>
      <c r="E17809" s="20"/>
    </row>
    <row r="17810" spans="1:5" x14ac:dyDescent="0.25">
      <c r="A17810" s="20">
        <v>116001.451400625</v>
      </c>
      <c r="B17810" s="20">
        <v>-5.9812457341580503</v>
      </c>
      <c r="C17810" s="20">
        <v>-6.3598760753699199</v>
      </c>
      <c r="D17810" s="20"/>
      <c r="E17810" s="20"/>
    </row>
    <row r="17811" spans="1:5" x14ac:dyDescent="0.25">
      <c r="A17811" s="20">
        <v>116020.337196001</v>
      </c>
      <c r="B17811" s="20">
        <v>-5.9815376076896998</v>
      </c>
      <c r="C17811" s="20">
        <v>-5.8236051940322398</v>
      </c>
      <c r="D17811" s="20"/>
      <c r="E17811" s="20"/>
    </row>
    <row r="17812" spans="1:5" x14ac:dyDescent="0.25">
      <c r="A17812" s="20">
        <v>116027.53521352699</v>
      </c>
      <c r="B17812" s="20">
        <v>-5.9816489161578001</v>
      </c>
      <c r="C17812" s="20">
        <v>-9.9641326178394305</v>
      </c>
      <c r="D17812" s="20"/>
      <c r="E17812" s="20"/>
    </row>
    <row r="17813" spans="1:5" x14ac:dyDescent="0.25">
      <c r="A17813" s="20">
        <v>116047.275425289</v>
      </c>
      <c r="B17813" s="20">
        <v>-5.9819543591721001</v>
      </c>
      <c r="C17813" s="20">
        <v>-4.9431466838510998</v>
      </c>
      <c r="D17813" s="20"/>
      <c r="E17813" s="20"/>
    </row>
    <row r="17814" spans="1:5" x14ac:dyDescent="0.25">
      <c r="A17814" s="20">
        <v>116068.137493538</v>
      </c>
      <c r="B17814" s="20">
        <v>-5.9822774542855699</v>
      </c>
      <c r="C17814" s="20">
        <v>-3.5963691332982202</v>
      </c>
      <c r="D17814" s="20"/>
      <c r="E17814" s="20"/>
    </row>
    <row r="17815" spans="1:5" x14ac:dyDescent="0.25">
      <c r="A17815" s="20">
        <v>116077.65254594899</v>
      </c>
      <c r="B17815" s="20">
        <v>-5.9824249155607996</v>
      </c>
      <c r="C17815" s="20">
        <v>-5.7711503579613304</v>
      </c>
      <c r="D17815" s="20"/>
      <c r="E17815" s="20"/>
    </row>
    <row r="17816" spans="1:5" x14ac:dyDescent="0.25">
      <c r="A17816" s="20">
        <v>116089.15317054</v>
      </c>
      <c r="B17816" s="20">
        <v>-5.9826032316910798</v>
      </c>
      <c r="C17816" s="20">
        <v>-4.7027911583119</v>
      </c>
      <c r="D17816" s="20"/>
      <c r="E17816" s="20"/>
    </row>
    <row r="17817" spans="1:5" x14ac:dyDescent="0.25">
      <c r="A17817" s="20">
        <v>116098.26791405299</v>
      </c>
      <c r="B17817" s="20">
        <v>-5.9827446193825402</v>
      </c>
      <c r="C17817" s="20">
        <v>-4.8926347529724996</v>
      </c>
      <c r="D17817" s="20"/>
      <c r="E17817" s="20"/>
    </row>
    <row r="17818" spans="1:5" x14ac:dyDescent="0.25">
      <c r="A17818" s="20">
        <v>116120.66435865599</v>
      </c>
      <c r="B17818" s="20">
        <v>-5.9830922736126997</v>
      </c>
      <c r="C17818" s="20">
        <v>-7.32745439262189</v>
      </c>
      <c r="D17818" s="20"/>
      <c r="E17818" s="20"/>
    </row>
    <row r="17819" spans="1:5" x14ac:dyDescent="0.25">
      <c r="A17819" s="20">
        <v>116129.245231447</v>
      </c>
      <c r="B17819" s="20">
        <v>-5.98322556278326</v>
      </c>
      <c r="C17819" s="20">
        <v>-7.2326989886147199</v>
      </c>
      <c r="D17819" s="20"/>
      <c r="E17819" s="20"/>
    </row>
    <row r="17820" spans="1:5" x14ac:dyDescent="0.25">
      <c r="A17820" s="20">
        <v>116145.80352246801</v>
      </c>
      <c r="B17820" s="20">
        <v>-5.9834829086298598</v>
      </c>
      <c r="C17820" s="20">
        <v>-8.0400568671537904</v>
      </c>
      <c r="D17820" s="20"/>
      <c r="E17820" s="20"/>
    </row>
    <row r="17821" spans="1:5" x14ac:dyDescent="0.25">
      <c r="A17821" s="20">
        <v>116151.980476475</v>
      </c>
      <c r="B17821" s="20">
        <v>-5.9835789571756903</v>
      </c>
      <c r="C17821" s="20">
        <v>-5.3576412470945503</v>
      </c>
      <c r="D17821" s="20"/>
      <c r="E17821" s="20"/>
    </row>
    <row r="17822" spans="1:5" x14ac:dyDescent="0.25">
      <c r="A17822" s="20">
        <v>116152.554261692</v>
      </c>
      <c r="B17822" s="20">
        <v>-5.9835878805560503</v>
      </c>
      <c r="C17822" s="20">
        <v>-6.0104226007805801</v>
      </c>
      <c r="D17822" s="20"/>
      <c r="E17822" s="20"/>
    </row>
    <row r="17823" spans="1:5" x14ac:dyDescent="0.25">
      <c r="A17823" s="20">
        <v>116183.49961609</v>
      </c>
      <c r="B17823" s="20">
        <v>-5.9840694639214096</v>
      </c>
      <c r="C17823" s="20"/>
      <c r="D17823" s="20"/>
      <c r="E17823" s="20"/>
    </row>
    <row r="17824" spans="1:5" x14ac:dyDescent="0.25">
      <c r="A17824" s="20">
        <v>116192.271615299</v>
      </c>
      <c r="B17824" s="20">
        <v>-5.9842060938865904</v>
      </c>
      <c r="C17824" s="20">
        <v>-8.37972044341352</v>
      </c>
      <c r="D17824" s="20"/>
      <c r="E17824" s="20"/>
    </row>
    <row r="17825" spans="1:5" x14ac:dyDescent="0.25">
      <c r="A17825" s="20">
        <v>116212.92815898301</v>
      </c>
      <c r="B17825" s="20">
        <v>-5.9845280365518496</v>
      </c>
      <c r="C17825" s="20">
        <v>-5.7177043880501497</v>
      </c>
      <c r="D17825" s="20"/>
      <c r="E17825" s="20"/>
    </row>
    <row r="17826" spans="1:5" x14ac:dyDescent="0.25">
      <c r="A17826" s="20">
        <v>116250.299509704</v>
      </c>
      <c r="B17826" s="20">
        <v>-5.9851112067504397</v>
      </c>
      <c r="C17826" s="20">
        <v>-6.6794564594435597</v>
      </c>
      <c r="D17826" s="20"/>
      <c r="E17826" s="20"/>
    </row>
    <row r="17827" spans="1:5" x14ac:dyDescent="0.25">
      <c r="A17827" s="20">
        <v>116260.737962267</v>
      </c>
      <c r="B17827" s="20">
        <v>-5.9852742605113001</v>
      </c>
      <c r="C17827" s="20">
        <v>-5.5602545208423102</v>
      </c>
      <c r="D17827" s="20"/>
      <c r="E17827" s="20"/>
    </row>
    <row r="17828" spans="1:5" x14ac:dyDescent="0.25">
      <c r="A17828" s="20">
        <v>116284.660675664</v>
      </c>
      <c r="B17828" s="20">
        <v>-5.9856482141623104</v>
      </c>
      <c r="C17828" s="20">
        <v>-6.9835453814152899</v>
      </c>
      <c r="D17828" s="20"/>
      <c r="E17828" s="20"/>
    </row>
    <row r="17829" spans="1:5" x14ac:dyDescent="0.25">
      <c r="A17829" s="20">
        <v>116288.187887049</v>
      </c>
      <c r="B17829" s="20">
        <v>-5.9857033822056902</v>
      </c>
      <c r="C17829" s="20">
        <v>-2.8443103576579101</v>
      </c>
      <c r="D17829" s="20"/>
      <c r="E17829" s="20"/>
    </row>
    <row r="17830" spans="1:5" x14ac:dyDescent="0.25">
      <c r="A17830" s="20">
        <v>116306.599762682</v>
      </c>
      <c r="B17830" s="20">
        <v>-5.9859914880190503</v>
      </c>
      <c r="C17830" s="20">
        <v>-5.6793414523643504</v>
      </c>
      <c r="D17830" s="20"/>
      <c r="E17830" s="20"/>
    </row>
    <row r="17831" spans="1:5" x14ac:dyDescent="0.25">
      <c r="A17831" s="20">
        <v>116312.57621949801</v>
      </c>
      <c r="B17831" s="20">
        <v>-5.9860850538125003</v>
      </c>
      <c r="C17831" s="20">
        <v>-4.1346873833333397</v>
      </c>
      <c r="D17831" s="20"/>
      <c r="E17831" s="20"/>
    </row>
    <row r="17832" spans="1:5" x14ac:dyDescent="0.25">
      <c r="A17832" s="20">
        <v>116312.92546368499</v>
      </c>
      <c r="B17832" s="20">
        <v>-5.9860905221995804</v>
      </c>
      <c r="C17832" s="20">
        <v>-4.9666647780028601</v>
      </c>
      <c r="D17832" s="20"/>
      <c r="E17832" s="20"/>
    </row>
    <row r="17833" spans="1:5" x14ac:dyDescent="0.25">
      <c r="A17833" s="20">
        <v>116313.03722300001</v>
      </c>
      <c r="B17833" s="20">
        <v>-5.9860922721185004</v>
      </c>
      <c r="C17833" s="20">
        <v>-4.3758482045984497</v>
      </c>
      <c r="D17833" s="20"/>
      <c r="E17833" s="20"/>
    </row>
    <row r="17834" spans="1:5" x14ac:dyDescent="0.25">
      <c r="A17834" s="20">
        <v>116320.20646789001</v>
      </c>
      <c r="B17834" s="20">
        <v>-5.98620454447315</v>
      </c>
      <c r="C17834" s="20">
        <v>-6.4745094821734304</v>
      </c>
      <c r="D17834" s="20"/>
      <c r="E17834" s="20"/>
    </row>
    <row r="17835" spans="1:5" x14ac:dyDescent="0.25">
      <c r="A17835" s="20">
        <v>116324.433682583</v>
      </c>
      <c r="B17835" s="20">
        <v>-5.9862707593659001</v>
      </c>
      <c r="C17835" s="20">
        <v>-6.8253238473623599</v>
      </c>
      <c r="D17835" s="20"/>
      <c r="E17835" s="20"/>
    </row>
    <row r="17836" spans="1:5" x14ac:dyDescent="0.25">
      <c r="A17836" s="20">
        <v>116353.62622501999</v>
      </c>
      <c r="B17836" s="20">
        <v>-5.9867283435970302</v>
      </c>
      <c r="C17836" s="20">
        <v>-5.4615788502820903</v>
      </c>
      <c r="D17836" s="20"/>
      <c r="E17836" s="20"/>
    </row>
    <row r="17837" spans="1:5" x14ac:dyDescent="0.25">
      <c r="A17837" s="20">
        <v>116360.771499136</v>
      </c>
      <c r="B17837" s="20">
        <v>-5.9868404267536599</v>
      </c>
      <c r="C17837" s="20">
        <v>-4.4639293740327197</v>
      </c>
      <c r="D17837" s="20"/>
      <c r="E17837" s="20"/>
    </row>
    <row r="17838" spans="1:5" x14ac:dyDescent="0.25">
      <c r="A17838" s="20">
        <v>116383.612860548</v>
      </c>
      <c r="B17838" s="20">
        <v>-5.9871989421592398</v>
      </c>
      <c r="C17838" s="20">
        <v>-6.5423981793617303</v>
      </c>
      <c r="D17838" s="20"/>
      <c r="E17838" s="20"/>
    </row>
    <row r="17839" spans="1:5" x14ac:dyDescent="0.25">
      <c r="A17839" s="20">
        <v>116389.508890061</v>
      </c>
      <c r="B17839" s="20">
        <v>-5.9872915393614399</v>
      </c>
      <c r="C17839" s="20">
        <v>-6.2072715001926904</v>
      </c>
      <c r="D17839" s="20"/>
      <c r="E17839" s="20"/>
    </row>
    <row r="17840" spans="1:5" x14ac:dyDescent="0.25">
      <c r="A17840" s="20">
        <v>116401.64877484299</v>
      </c>
      <c r="B17840" s="20">
        <v>-5.9874822656275999</v>
      </c>
      <c r="C17840" s="20">
        <v>-7.9475402442805896</v>
      </c>
      <c r="D17840" s="20"/>
      <c r="E17840" s="20"/>
    </row>
    <row r="17841" spans="1:5" x14ac:dyDescent="0.25">
      <c r="A17841" s="20">
        <v>116402.73186460701</v>
      </c>
      <c r="B17841" s="20">
        <v>-5.9874992862637901</v>
      </c>
      <c r="C17841" s="20">
        <v>-2.7055262547074199</v>
      </c>
      <c r="D17841" s="20"/>
      <c r="E17841" s="20"/>
    </row>
    <row r="17842" spans="1:5" x14ac:dyDescent="0.25">
      <c r="A17842" s="20">
        <v>116454.595116358</v>
      </c>
      <c r="B17842" s="20">
        <v>-5.9883151733344002</v>
      </c>
      <c r="C17842" s="20">
        <v>-3.51484189734657</v>
      </c>
      <c r="D17842" s="20"/>
      <c r="E17842" s="20"/>
    </row>
    <row r="17843" spans="1:5" x14ac:dyDescent="0.25">
      <c r="A17843" s="20">
        <v>116459.296474159</v>
      </c>
      <c r="B17843" s="20">
        <v>-5.9883892157852801</v>
      </c>
      <c r="C17843" s="20">
        <v>-6.1023533983073097</v>
      </c>
      <c r="D17843" s="20"/>
      <c r="E17843" s="20"/>
    </row>
    <row r="17844" spans="1:5" x14ac:dyDescent="0.25">
      <c r="A17844" s="20">
        <v>116467.373877438</v>
      </c>
      <c r="B17844" s="20">
        <v>-5.98851646015234</v>
      </c>
      <c r="C17844" s="20">
        <v>-6.0594897320650896</v>
      </c>
      <c r="D17844" s="20"/>
      <c r="E17844" s="20"/>
    </row>
    <row r="17845" spans="1:5" x14ac:dyDescent="0.25">
      <c r="A17845" s="20">
        <v>116468.13221351001</v>
      </c>
      <c r="B17845" s="20">
        <v>-5.98852840839373</v>
      </c>
      <c r="C17845" s="20">
        <v>-6.5996605102127504</v>
      </c>
      <c r="D17845" s="20"/>
      <c r="E17845" s="20"/>
    </row>
    <row r="17846" spans="1:5" x14ac:dyDescent="0.25">
      <c r="A17846" s="20">
        <v>116481.70323292199</v>
      </c>
      <c r="B17846" s="20">
        <v>-5.9887422916858402</v>
      </c>
      <c r="C17846" s="20">
        <v>-5.7167335486915203</v>
      </c>
      <c r="D17846" s="20"/>
      <c r="E17846" s="20"/>
    </row>
    <row r="17847" spans="1:5" x14ac:dyDescent="0.25">
      <c r="A17847" s="20">
        <v>116504.120551689</v>
      </c>
      <c r="B17847" s="20">
        <v>-5.9890958438761999</v>
      </c>
      <c r="C17847" s="20">
        <v>-5.6890426331525603</v>
      </c>
      <c r="D17847" s="20"/>
      <c r="E17847" s="20"/>
    </row>
    <row r="17848" spans="1:5" x14ac:dyDescent="0.25">
      <c r="A17848" s="20">
        <v>116528.37760735799</v>
      </c>
      <c r="B17848" s="20">
        <v>-5.9894787581458004</v>
      </c>
      <c r="C17848" s="20">
        <v>-3.7866286132634301</v>
      </c>
      <c r="D17848" s="20"/>
      <c r="E17848" s="20"/>
    </row>
    <row r="17849" spans="1:5" x14ac:dyDescent="0.25">
      <c r="A17849" s="20">
        <v>116541.498909924</v>
      </c>
      <c r="B17849" s="20">
        <v>-5.9896860363189299</v>
      </c>
      <c r="C17849" s="20">
        <v>-7.9033248410652197</v>
      </c>
      <c r="D17849" s="20"/>
      <c r="E17849" s="20"/>
    </row>
    <row r="17850" spans="1:5" x14ac:dyDescent="0.25">
      <c r="A17850" s="20">
        <v>116556.12669869</v>
      </c>
      <c r="B17850" s="20">
        <v>-5.9899172356003101</v>
      </c>
      <c r="C17850" s="20">
        <v>-5.9764767421200098</v>
      </c>
      <c r="D17850" s="20"/>
      <c r="E17850" s="20"/>
    </row>
    <row r="17851" spans="1:5" x14ac:dyDescent="0.25">
      <c r="A17851" s="20">
        <v>116565.43864951799</v>
      </c>
      <c r="B17851" s="20">
        <v>-5.9900644828204204</v>
      </c>
      <c r="C17851" s="20">
        <v>-6.7764650276295297</v>
      </c>
      <c r="D17851" s="20"/>
      <c r="E17851" s="20"/>
    </row>
    <row r="17852" spans="1:5" x14ac:dyDescent="0.25">
      <c r="A17852" s="20">
        <v>116573.327882597</v>
      </c>
      <c r="B17852" s="20">
        <v>-5.9901892738714402</v>
      </c>
      <c r="C17852" s="20">
        <v>-6.12097806137578</v>
      </c>
      <c r="D17852" s="20"/>
      <c r="E17852" s="20"/>
    </row>
    <row r="17853" spans="1:5" x14ac:dyDescent="0.25">
      <c r="A17853" s="20">
        <v>116599.53937473</v>
      </c>
      <c r="B17853" s="20">
        <v>-5.9906041524688902</v>
      </c>
      <c r="C17853" s="20">
        <v>-5.3129732220363204</v>
      </c>
      <c r="D17853" s="20"/>
      <c r="E17853" s="20"/>
    </row>
    <row r="17854" spans="1:5" x14ac:dyDescent="0.25">
      <c r="A17854" s="20">
        <v>116603.33134806401</v>
      </c>
      <c r="B17854" s="20">
        <v>-5.9906642062578301</v>
      </c>
      <c r="C17854" s="20">
        <v>-6.0234112698713398</v>
      </c>
      <c r="D17854" s="20"/>
      <c r="E17854" s="20"/>
    </row>
    <row r="17855" spans="1:5" x14ac:dyDescent="0.25">
      <c r="A17855" s="20">
        <v>116609.270593857</v>
      </c>
      <c r="B17855" s="20">
        <v>-5.99075828377907</v>
      </c>
      <c r="C17855" s="20">
        <v>-6.8276944987258998</v>
      </c>
      <c r="D17855" s="20"/>
      <c r="E17855" s="20"/>
    </row>
    <row r="17856" spans="1:5" x14ac:dyDescent="0.25">
      <c r="A17856" s="20">
        <v>116609.57579949099</v>
      </c>
      <c r="B17856" s="20">
        <v>-5.9907631187962904</v>
      </c>
      <c r="C17856" s="20">
        <v>-4.5991188080155698</v>
      </c>
      <c r="D17856" s="20"/>
      <c r="E17856" s="20"/>
    </row>
    <row r="17857" spans="1:5" x14ac:dyDescent="0.25">
      <c r="A17857" s="20">
        <v>116649.050953609</v>
      </c>
      <c r="B17857" s="20">
        <v>-5.9913889425532201</v>
      </c>
      <c r="C17857" s="20">
        <v>-5.6963387658989904</v>
      </c>
      <c r="D17857" s="20"/>
      <c r="E17857" s="20"/>
    </row>
    <row r="17858" spans="1:5" x14ac:dyDescent="0.25">
      <c r="A17858" s="20">
        <v>116650.445827826</v>
      </c>
      <c r="B17858" s="20">
        <v>-5.9914110731556196</v>
      </c>
      <c r="C17858" s="20">
        <v>-5.49081099049753</v>
      </c>
      <c r="D17858" s="20"/>
      <c r="E17858" s="20"/>
    </row>
    <row r="17859" spans="1:5" x14ac:dyDescent="0.25">
      <c r="A17859" s="20">
        <v>116661.30793308999</v>
      </c>
      <c r="B17859" s="20">
        <v>-5.9915834466956204</v>
      </c>
      <c r="C17859" s="20">
        <v>-2.3319190257896198</v>
      </c>
      <c r="D17859" s="20"/>
      <c r="E17859" s="20"/>
    </row>
    <row r="17860" spans="1:5" x14ac:dyDescent="0.25">
      <c r="A17860" s="20">
        <v>116682.573679754</v>
      </c>
      <c r="B17860" s="20">
        <v>-5.9919211180350098</v>
      </c>
      <c r="C17860" s="20">
        <v>-4.8374307875254496</v>
      </c>
      <c r="D17860" s="20"/>
      <c r="E17860" s="20"/>
    </row>
    <row r="17861" spans="1:5" x14ac:dyDescent="0.25">
      <c r="A17861" s="20">
        <v>116690.114519097</v>
      </c>
      <c r="B17861" s="20">
        <v>-5.9920409196346798</v>
      </c>
      <c r="C17861" s="20">
        <v>-5.8108008435618297</v>
      </c>
      <c r="D17861" s="20"/>
      <c r="E17861" s="20"/>
    </row>
    <row r="17862" spans="1:5" x14ac:dyDescent="0.25">
      <c r="A17862" s="20">
        <v>116706.430667362</v>
      </c>
      <c r="B17862" s="20">
        <v>-5.9923002477329401</v>
      </c>
      <c r="C17862" s="20">
        <v>-5.4786348170819004</v>
      </c>
      <c r="D17862" s="20"/>
      <c r="E17862" s="20"/>
    </row>
    <row r="17863" spans="1:5" x14ac:dyDescent="0.25">
      <c r="A17863" s="20">
        <v>116706.73203376601</v>
      </c>
      <c r="B17863" s="20">
        <v>-5.99230503908462</v>
      </c>
      <c r="C17863" s="20">
        <v>-4.9877369073979798</v>
      </c>
      <c r="D17863" s="20"/>
      <c r="E17863" s="20"/>
    </row>
    <row r="17864" spans="1:5" x14ac:dyDescent="0.25">
      <c r="A17864" s="20">
        <v>116757.484871648</v>
      </c>
      <c r="B17864" s="20">
        <v>-5.9931126903691698</v>
      </c>
      <c r="C17864" s="20">
        <v>-8.1362847918662702</v>
      </c>
      <c r="D17864" s="20"/>
      <c r="E17864" s="20"/>
    </row>
    <row r="17865" spans="1:5" x14ac:dyDescent="0.25">
      <c r="A17865" s="20">
        <v>116771.65281499201</v>
      </c>
      <c r="B17865" s="20">
        <v>-5.9933384132284697</v>
      </c>
      <c r="C17865" s="20">
        <v>-7.27786690560389</v>
      </c>
      <c r="D17865" s="20"/>
      <c r="E17865" s="20"/>
    </row>
    <row r="17866" spans="1:5" x14ac:dyDescent="0.25">
      <c r="A17866" s="20">
        <v>116800.714750103</v>
      </c>
      <c r="B17866" s="20">
        <v>-5.9938017812833504</v>
      </c>
      <c r="C17866" s="20">
        <v>-4.3471491193247598</v>
      </c>
      <c r="D17866" s="20"/>
      <c r="E17866" s="20"/>
    </row>
    <row r="17867" spans="1:5" x14ac:dyDescent="0.25">
      <c r="A17867" s="20">
        <v>116809.211343081</v>
      </c>
      <c r="B17867" s="20">
        <v>-5.99393734197887</v>
      </c>
      <c r="C17867" s="20"/>
      <c r="D17867" s="20"/>
      <c r="E17867" s="20"/>
    </row>
    <row r="17868" spans="1:5" x14ac:dyDescent="0.25">
      <c r="A17868" s="20">
        <v>116834.920212716</v>
      </c>
      <c r="B17868" s="20">
        <v>-5.9943477651056201</v>
      </c>
      <c r="C17868" s="20">
        <v>-7.0232848172450701</v>
      </c>
      <c r="D17868" s="20"/>
      <c r="E17868" s="20"/>
    </row>
    <row r="17869" spans="1:5" x14ac:dyDescent="0.25">
      <c r="A17869" s="20">
        <v>116871.967368229</v>
      </c>
      <c r="B17869" s="20">
        <v>-5.9949398398435401</v>
      </c>
      <c r="C17869" s="20">
        <v>-5.9676134801320799</v>
      </c>
      <c r="D17869" s="20"/>
      <c r="E17869" s="20"/>
    </row>
    <row r="17870" spans="1:5" x14ac:dyDescent="0.25">
      <c r="A17870" s="20">
        <v>116960.56958887901</v>
      </c>
      <c r="B17870" s="20">
        <v>-5.9963588853793297</v>
      </c>
      <c r="C17870" s="20">
        <v>-7.0741112140449802</v>
      </c>
      <c r="D17870" s="20"/>
      <c r="E17870" s="20"/>
    </row>
    <row r="17871" spans="1:5" x14ac:dyDescent="0.25">
      <c r="A17871" s="20">
        <v>116971.652837481</v>
      </c>
      <c r="B17871" s="20">
        <v>-5.9965366905880799</v>
      </c>
      <c r="C17871" s="20">
        <v>-7.2809254941724904</v>
      </c>
      <c r="D17871" s="20"/>
      <c r="E17871" s="20"/>
    </row>
    <row r="17872" spans="1:5" x14ac:dyDescent="0.25">
      <c r="A17872" s="20">
        <v>117065.273271221</v>
      </c>
      <c r="B17872" s="20">
        <v>-5.9980411933094304</v>
      </c>
      <c r="C17872" s="20">
        <v>-7.69801457043111</v>
      </c>
      <c r="D17872" s="20"/>
      <c r="E17872" s="20"/>
    </row>
    <row r="17873" spans="1:5" x14ac:dyDescent="0.25">
      <c r="A17873" s="20">
        <v>117081.119940327</v>
      </c>
      <c r="B17873" s="20">
        <v>-5.9982963032408003</v>
      </c>
      <c r="C17873" s="20">
        <v>-7.2729523556631603</v>
      </c>
      <c r="D17873" s="20"/>
      <c r="E17873" s="20"/>
    </row>
    <row r="17874" spans="1:5" x14ac:dyDescent="0.25">
      <c r="A17874" s="20">
        <v>117091.09021691</v>
      </c>
      <c r="B17874" s="20">
        <v>-5.9984568771045703</v>
      </c>
      <c r="C17874" s="20">
        <v>-6.1970529715524298</v>
      </c>
      <c r="D17874" s="20"/>
      <c r="E17874" s="20"/>
    </row>
    <row r="17875" spans="1:5" x14ac:dyDescent="0.25">
      <c r="A17875" s="20">
        <v>117091.464604081</v>
      </c>
      <c r="B17875" s="20">
        <v>-5.9984629076946696</v>
      </c>
      <c r="C17875" s="20">
        <v>-6.40737109181274</v>
      </c>
      <c r="D17875" s="20"/>
      <c r="E17875" s="20"/>
    </row>
    <row r="17876" spans="1:5" x14ac:dyDescent="0.25">
      <c r="A17876" s="20">
        <v>117103.746162173</v>
      </c>
      <c r="B17876" s="20">
        <v>-5.9986607773438996</v>
      </c>
      <c r="C17876" s="20">
        <v>-7.0249025099104898</v>
      </c>
      <c r="D17876" s="20"/>
      <c r="E17876" s="20"/>
    </row>
    <row r="17877" spans="1:5" x14ac:dyDescent="0.25">
      <c r="A17877" s="20">
        <v>117145.95242345201</v>
      </c>
      <c r="B17877" s="20">
        <v>-5.9993413492771897</v>
      </c>
      <c r="C17877" s="20">
        <v>-7.4860141463849796</v>
      </c>
      <c r="D17877" s="20"/>
      <c r="E17877" s="20"/>
    </row>
    <row r="17878" spans="1:5" x14ac:dyDescent="0.25">
      <c r="A17878" s="20">
        <v>117151.386816649</v>
      </c>
      <c r="B17878" s="20">
        <v>-5.9994290433949304</v>
      </c>
      <c r="C17878" s="20">
        <v>-6.17661732762953</v>
      </c>
      <c r="D17878" s="20"/>
      <c r="E17878" s="20"/>
    </row>
    <row r="17879" spans="1:5" x14ac:dyDescent="0.25">
      <c r="A17879" s="20">
        <v>117167.705532237</v>
      </c>
      <c r="B17879" s="20">
        <v>-5.99969246497405</v>
      </c>
      <c r="C17879" s="20">
        <v>-5.3725096669159598</v>
      </c>
      <c r="D17879" s="20"/>
      <c r="E17879" s="20"/>
    </row>
    <row r="17880" spans="1:5" x14ac:dyDescent="0.25">
      <c r="A17880" s="20">
        <v>117206.131491273</v>
      </c>
      <c r="B17880" s="20">
        <v>-6.0003132691652903</v>
      </c>
      <c r="C17880" s="20">
        <v>-6.3108540479552797</v>
      </c>
      <c r="D17880" s="20"/>
      <c r="E17880" s="20"/>
    </row>
    <row r="17881" spans="1:5" x14ac:dyDescent="0.25">
      <c r="A17881" s="20">
        <v>117207.619950843</v>
      </c>
      <c r="B17881" s="20">
        <v>-6.0003373311145198</v>
      </c>
      <c r="C17881" s="20">
        <v>-3.2739492707233899</v>
      </c>
      <c r="D17881" s="20"/>
      <c r="E17881" s="20"/>
    </row>
    <row r="17882" spans="1:5" x14ac:dyDescent="0.25">
      <c r="A17882" s="20">
        <v>117216.209099575</v>
      </c>
      <c r="B17882" s="20">
        <v>-6.0004762016441502</v>
      </c>
      <c r="C17882" s="20">
        <v>-8.2154438052166796</v>
      </c>
      <c r="D17882" s="20"/>
      <c r="E17882" s="20"/>
    </row>
    <row r="17883" spans="1:5" x14ac:dyDescent="0.25">
      <c r="A17883" s="20">
        <v>117223.70264242101</v>
      </c>
      <c r="B17883" s="20">
        <v>-6.0005973876791803</v>
      </c>
      <c r="C17883" s="20">
        <v>-5.6909901080598599</v>
      </c>
      <c r="D17883" s="20"/>
      <c r="E17883" s="20"/>
    </row>
    <row r="17884" spans="1:5" x14ac:dyDescent="0.25">
      <c r="A17884" s="20">
        <v>117227.48484224</v>
      </c>
      <c r="B17884" s="20">
        <v>-6.0006585640298002</v>
      </c>
      <c r="C17884" s="20">
        <v>-7.7005060226225703</v>
      </c>
      <c r="D17884" s="20"/>
      <c r="E17884" s="20"/>
    </row>
    <row r="17885" spans="1:5" x14ac:dyDescent="0.25">
      <c r="A17885" s="20">
        <v>117231.123742471</v>
      </c>
      <c r="B17885" s="20">
        <v>-6.0007174291001197</v>
      </c>
      <c r="C17885" s="20">
        <v>-5.48090154935936</v>
      </c>
      <c r="D17885" s="20"/>
      <c r="E17885" s="20"/>
    </row>
    <row r="17886" spans="1:5" x14ac:dyDescent="0.25">
      <c r="A17886" s="20">
        <v>117231.916918218</v>
      </c>
      <c r="B17886" s="20">
        <v>-6.0007302608484201</v>
      </c>
      <c r="C17886" s="20">
        <v>-7.8652447982333902</v>
      </c>
      <c r="D17886" s="20"/>
      <c r="E17886" s="20"/>
    </row>
    <row r="17887" spans="1:5" x14ac:dyDescent="0.25">
      <c r="A17887" s="20">
        <v>117294.916569615</v>
      </c>
      <c r="B17887" s="20">
        <v>-6.0017504172537102</v>
      </c>
      <c r="C17887" s="20">
        <v>-9.6841177767256301</v>
      </c>
      <c r="D17887" s="20"/>
      <c r="E17887" s="20"/>
    </row>
    <row r="17888" spans="1:5" x14ac:dyDescent="0.25">
      <c r="A17888" s="20">
        <v>117317.49458992</v>
      </c>
      <c r="B17888" s="20">
        <v>-6.0021164846492097</v>
      </c>
      <c r="C17888" s="20">
        <v>-5.4123844795492797</v>
      </c>
      <c r="D17888" s="20"/>
      <c r="E17888" s="20"/>
    </row>
    <row r="17889" spans="1:5" x14ac:dyDescent="0.25">
      <c r="A17889" s="20">
        <v>117333.367841595</v>
      </c>
      <c r="B17889" s="20">
        <v>-6.0023739883061404</v>
      </c>
      <c r="C17889" s="20">
        <v>-4.92879452920997</v>
      </c>
      <c r="D17889" s="20"/>
      <c r="E17889" s="20"/>
    </row>
    <row r="17890" spans="1:5" x14ac:dyDescent="0.25">
      <c r="A17890" s="20">
        <v>117338.851325403</v>
      </c>
      <c r="B17890" s="20">
        <v>-6.0024629714726103</v>
      </c>
      <c r="C17890" s="20">
        <v>-6.7162079425109003</v>
      </c>
      <c r="D17890" s="20"/>
      <c r="E17890" s="20"/>
    </row>
    <row r="17891" spans="1:5" x14ac:dyDescent="0.25">
      <c r="A17891" s="20">
        <v>117366.864294693</v>
      </c>
      <c r="B17891" s="20">
        <v>-6.0029177698460403</v>
      </c>
      <c r="C17891" s="20">
        <v>-6.4446589373019796</v>
      </c>
      <c r="D17891" s="20"/>
      <c r="E17891" s="20"/>
    </row>
    <row r="17892" spans="1:5" x14ac:dyDescent="0.25">
      <c r="A17892" s="20">
        <v>117367.917508962</v>
      </c>
      <c r="B17892" s="20">
        <v>-6.0029348761632599</v>
      </c>
      <c r="C17892" s="20">
        <v>-7.0968538736430196</v>
      </c>
      <c r="D17892" s="20"/>
      <c r="E17892" s="20"/>
    </row>
    <row r="17893" spans="1:5" x14ac:dyDescent="0.25">
      <c r="A17893" s="20">
        <v>117398.035518166</v>
      </c>
      <c r="B17893" s="20">
        <v>-6.0034242689817496</v>
      </c>
      <c r="C17893" s="20">
        <v>-6.3831727306999602</v>
      </c>
      <c r="D17893" s="20"/>
      <c r="E17893" s="20"/>
    </row>
    <row r="17894" spans="1:5" x14ac:dyDescent="0.25">
      <c r="A17894" s="20">
        <v>117417.003051964</v>
      </c>
      <c r="B17894" s="20">
        <v>-6.0037326884117297</v>
      </c>
      <c r="C17894" s="20">
        <v>-6.62932717766052</v>
      </c>
      <c r="D17894" s="20"/>
      <c r="E17894" s="20"/>
    </row>
    <row r="17895" spans="1:5" x14ac:dyDescent="0.25">
      <c r="A17895" s="20">
        <v>117419.894769226</v>
      </c>
      <c r="B17895" s="20">
        <v>-6.0037797231930403</v>
      </c>
      <c r="C17895" s="20">
        <v>-4.0093037174082404</v>
      </c>
      <c r="D17895" s="20"/>
      <c r="E17895" s="20"/>
    </row>
    <row r="17896" spans="1:5" x14ac:dyDescent="0.25">
      <c r="A17896" s="20">
        <v>117433.111207522</v>
      </c>
      <c r="B17896" s="20">
        <v>-6.0039947412147496</v>
      </c>
      <c r="C17896" s="20">
        <v>-6.1222129036934296</v>
      </c>
      <c r="D17896" s="20"/>
      <c r="E17896" s="20"/>
    </row>
    <row r="17897" spans="1:5" x14ac:dyDescent="0.25">
      <c r="A17897" s="20">
        <v>117441.192289556</v>
      </c>
      <c r="B17897" s="20">
        <v>-6.0041262509572402</v>
      </c>
      <c r="C17897" s="20">
        <v>-4.3442213583151297</v>
      </c>
      <c r="D17897" s="20"/>
      <c r="E17897" s="20"/>
    </row>
    <row r="17898" spans="1:5" x14ac:dyDescent="0.25">
      <c r="A17898" s="20">
        <v>117450.995013015</v>
      </c>
      <c r="B17898" s="20">
        <v>-6.0042858176225202</v>
      </c>
      <c r="C17898" s="20">
        <v>-4.6598795773045696</v>
      </c>
      <c r="D17898" s="20"/>
      <c r="E17898" s="20"/>
    </row>
    <row r="17899" spans="1:5" x14ac:dyDescent="0.25">
      <c r="A17899" s="20">
        <v>117467.625410769</v>
      </c>
      <c r="B17899" s="20">
        <v>-6.0045566218596402</v>
      </c>
      <c r="C17899" s="20">
        <v>-5.7150294974136804</v>
      </c>
      <c r="D17899" s="20"/>
      <c r="E17899" s="20"/>
    </row>
    <row r="17900" spans="1:5" x14ac:dyDescent="0.25">
      <c r="A17900" s="20">
        <v>117486.327182475</v>
      </c>
      <c r="B17900" s="20">
        <v>-6.0048613023391697</v>
      </c>
      <c r="C17900" s="20">
        <v>-6.2386131029929599</v>
      </c>
      <c r="D17900" s="20"/>
      <c r="E17900" s="20"/>
    </row>
    <row r="17901" spans="1:5" x14ac:dyDescent="0.25">
      <c r="A17901" s="20">
        <v>117486.88934074</v>
      </c>
      <c r="B17901" s="20">
        <v>-6.0048704631493397</v>
      </c>
      <c r="C17901" s="20">
        <v>-6.3535799165941702</v>
      </c>
      <c r="D17901" s="20"/>
      <c r="E17901" s="20"/>
    </row>
    <row r="17902" spans="1:5" x14ac:dyDescent="0.25">
      <c r="A17902" s="20">
        <v>117488.755874223</v>
      </c>
      <c r="B17902" s="20">
        <v>-6.0049008807758604</v>
      </c>
      <c r="C17902" s="20">
        <v>-5.3641961127721602</v>
      </c>
      <c r="D17902" s="20"/>
      <c r="E17902" s="20"/>
    </row>
    <row r="17903" spans="1:5" x14ac:dyDescent="0.25">
      <c r="A17903" s="20">
        <v>117490.71350068301</v>
      </c>
      <c r="B17903" s="20">
        <v>-6.0049327845305198</v>
      </c>
      <c r="C17903" s="20">
        <v>-5.7743379587601904</v>
      </c>
      <c r="D17903" s="20"/>
      <c r="E17903" s="20"/>
    </row>
    <row r="17904" spans="1:5" x14ac:dyDescent="0.25">
      <c r="A17904" s="20">
        <v>117503.089866404</v>
      </c>
      <c r="B17904" s="20">
        <v>-6.00513452312686</v>
      </c>
      <c r="C17904" s="20">
        <v>-6.2890849815389496</v>
      </c>
      <c r="D17904" s="20"/>
      <c r="E17904" s="20"/>
    </row>
    <row r="17905" spans="1:5" x14ac:dyDescent="0.25">
      <c r="A17905" s="20">
        <v>117521.630249685</v>
      </c>
      <c r="B17905" s="20">
        <v>-6.0054368624689101</v>
      </c>
      <c r="C17905" s="20">
        <v>-3.83086489728871</v>
      </c>
      <c r="D17905" s="20"/>
      <c r="E17905" s="20"/>
    </row>
    <row r="17906" spans="1:5" x14ac:dyDescent="0.25">
      <c r="A17906" s="20">
        <v>117533.866154865</v>
      </c>
      <c r="B17906" s="20">
        <v>-6.0056364761153596</v>
      </c>
      <c r="C17906" s="20">
        <v>-5.5527424312323301</v>
      </c>
      <c r="D17906" s="20"/>
      <c r="E17906" s="20"/>
    </row>
    <row r="17907" spans="1:5" x14ac:dyDescent="0.25">
      <c r="A17907" s="20">
        <v>117534.65853627599</v>
      </c>
      <c r="B17907" s="20">
        <v>-6.0056494050721696</v>
      </c>
      <c r="C17907" s="20">
        <v>-5.9942580358877704</v>
      </c>
      <c r="D17907" s="20"/>
      <c r="E17907" s="20"/>
    </row>
    <row r="17908" spans="1:5" x14ac:dyDescent="0.25">
      <c r="A17908" s="20">
        <v>117587.52709170101</v>
      </c>
      <c r="B17908" s="20">
        <v>-6.0065126479630599</v>
      </c>
      <c r="C17908" s="20">
        <v>-6.5323423598657797</v>
      </c>
      <c r="D17908" s="20"/>
      <c r="E17908" s="20"/>
    </row>
    <row r="17909" spans="1:5" x14ac:dyDescent="0.25">
      <c r="A17909" s="20">
        <v>117590.88111540599</v>
      </c>
      <c r="B17909" s="20">
        <v>-6.0065674529347399</v>
      </c>
      <c r="C17909" s="20"/>
      <c r="D17909" s="20"/>
      <c r="E17909" s="20"/>
    </row>
    <row r="17910" spans="1:5" x14ac:dyDescent="0.25">
      <c r="A17910" s="20">
        <v>117602.641801822</v>
      </c>
      <c r="B17910" s="20">
        <v>-6.0067596608302498</v>
      </c>
      <c r="C17910" s="20">
        <v>-6.2206272440735599</v>
      </c>
      <c r="D17910" s="20"/>
      <c r="E17910" s="20"/>
    </row>
    <row r="17911" spans="1:5" x14ac:dyDescent="0.25">
      <c r="A17911" s="20">
        <v>117620.271786397</v>
      </c>
      <c r="B17911" s="20">
        <v>-6.0070479009546602</v>
      </c>
      <c r="C17911" s="20">
        <v>-6.05409843607341</v>
      </c>
      <c r="D17911" s="20"/>
      <c r="E17911" s="20"/>
    </row>
    <row r="17912" spans="1:5" x14ac:dyDescent="0.25">
      <c r="A17912" s="20">
        <v>117647.99300658899</v>
      </c>
      <c r="B17912" s="20">
        <v>-6.0075013888509901</v>
      </c>
      <c r="C17912" s="20">
        <v>-5.8984709541860996</v>
      </c>
      <c r="D17912" s="20"/>
      <c r="E17912" s="20"/>
    </row>
    <row r="17913" spans="1:5" x14ac:dyDescent="0.25">
      <c r="A17913" s="20">
        <v>117650.97782263</v>
      </c>
      <c r="B17913" s="20">
        <v>-6.0075502360359101</v>
      </c>
      <c r="C17913" s="20">
        <v>-5.6482873961251796</v>
      </c>
      <c r="D17913" s="20"/>
      <c r="E17913" s="20"/>
    </row>
    <row r="17914" spans="1:5" x14ac:dyDescent="0.25">
      <c r="A17914" s="20">
        <v>117671.961924651</v>
      </c>
      <c r="B17914" s="20">
        <v>-6.0078937488729798</v>
      </c>
      <c r="C17914" s="20">
        <v>-6.0551531507215302</v>
      </c>
      <c r="D17914" s="20"/>
      <c r="E17914" s="20"/>
    </row>
    <row r="17915" spans="1:5" x14ac:dyDescent="0.25">
      <c r="A17915" s="20">
        <v>117675.805913103</v>
      </c>
      <c r="B17915" s="20">
        <v>-6.0079566950521697</v>
      </c>
      <c r="C17915" s="20">
        <v>-3.6756222546071902</v>
      </c>
      <c r="D17915" s="20"/>
      <c r="E17915" s="20"/>
    </row>
    <row r="17916" spans="1:5" x14ac:dyDescent="0.25">
      <c r="A17916" s="20">
        <v>117677.190796528</v>
      </c>
      <c r="B17916" s="20">
        <v>-6.0079793743068004</v>
      </c>
      <c r="C17916" s="20">
        <v>-8.6836536120027592</v>
      </c>
      <c r="D17916" s="20"/>
      <c r="E17916" s="20"/>
    </row>
    <row r="17917" spans="1:5" x14ac:dyDescent="0.25">
      <c r="A17917" s="20">
        <v>117702.57336885401</v>
      </c>
      <c r="B17917" s="20">
        <v>-6.0083951845633496</v>
      </c>
      <c r="C17917" s="20">
        <v>-3.7687152132915802</v>
      </c>
      <c r="D17917" s="20"/>
      <c r="E17917" s="20"/>
    </row>
    <row r="17918" spans="1:5" x14ac:dyDescent="0.25">
      <c r="A17918" s="20">
        <v>117709.022517374</v>
      </c>
      <c r="B17918" s="20">
        <v>-6.0085008741778099</v>
      </c>
      <c r="C17918" s="20">
        <v>-5.6048109095356802</v>
      </c>
      <c r="D17918" s="20"/>
      <c r="E17918" s="20"/>
    </row>
    <row r="17919" spans="1:5" x14ac:dyDescent="0.25">
      <c r="A17919" s="20">
        <v>117719.034826309</v>
      </c>
      <c r="B17919" s="20">
        <v>-6.0086649904796596</v>
      </c>
      <c r="C17919" s="20">
        <v>-6.87809176515169</v>
      </c>
      <c r="D17919" s="20"/>
      <c r="E17919" s="20"/>
    </row>
    <row r="17920" spans="1:5" x14ac:dyDescent="0.25">
      <c r="A17920" s="20">
        <v>117731.427042971</v>
      </c>
      <c r="B17920" s="20">
        <v>-6.0088681724192696</v>
      </c>
      <c r="C17920" s="20">
        <v>-7.8253821861581097</v>
      </c>
      <c r="D17920" s="20"/>
      <c r="E17920" s="20"/>
    </row>
    <row r="17921" spans="1:5" x14ac:dyDescent="0.25">
      <c r="A17921" s="20">
        <v>117746.813766857</v>
      </c>
      <c r="B17921" s="20">
        <v>-6.0091205370488998</v>
      </c>
      <c r="C17921" s="20">
        <v>-6.5984330088799101</v>
      </c>
      <c r="D17921" s="20"/>
      <c r="E17921" s="20"/>
    </row>
    <row r="17922" spans="1:5" x14ac:dyDescent="0.25">
      <c r="A17922" s="20">
        <v>117768.538172133</v>
      </c>
      <c r="B17922" s="20">
        <v>-6.0094770079367699</v>
      </c>
      <c r="C17922" s="20">
        <v>-6.4707795428434602</v>
      </c>
      <c r="D17922" s="20"/>
      <c r="E17922" s="20"/>
    </row>
    <row r="17923" spans="1:5" x14ac:dyDescent="0.25">
      <c r="A17923" s="20">
        <v>117779.10915898799</v>
      </c>
      <c r="B17923" s="20">
        <v>-6.0096505317709799</v>
      </c>
      <c r="C17923" s="20">
        <v>-6.6851346025517904</v>
      </c>
      <c r="D17923" s="20"/>
      <c r="E17923" s="20"/>
    </row>
    <row r="17924" spans="1:5" x14ac:dyDescent="0.25">
      <c r="A17924" s="20">
        <v>117785.95725874801</v>
      </c>
      <c r="B17924" s="20">
        <v>-6.0097629672653703</v>
      </c>
      <c r="C17924" s="20">
        <v>-8.7057153285522002</v>
      </c>
      <c r="D17924" s="20"/>
      <c r="E17924" s="20"/>
    </row>
    <row r="17925" spans="1:5" x14ac:dyDescent="0.25">
      <c r="A17925" s="20">
        <v>117809.265024947</v>
      </c>
      <c r="B17925" s="20">
        <v>-6.01014578177986</v>
      </c>
      <c r="C17925" s="20">
        <v>-2.60082097329594</v>
      </c>
      <c r="D17925" s="20"/>
      <c r="E17925" s="20"/>
    </row>
    <row r="17926" spans="1:5" x14ac:dyDescent="0.25">
      <c r="A17926" s="20">
        <v>117884.256211648</v>
      </c>
      <c r="B17926" s="20">
        <v>-6.0113788663590997</v>
      </c>
      <c r="C17926" s="20">
        <v>-6.4454382711444298</v>
      </c>
      <c r="D17926" s="20"/>
      <c r="E17926" s="20"/>
    </row>
    <row r="17927" spans="1:5" x14ac:dyDescent="0.25">
      <c r="A17927" s="20">
        <v>117896.83798863699</v>
      </c>
      <c r="B17927" s="20">
        <v>-6.0115859556107401</v>
      </c>
      <c r="C17927" s="20">
        <v>-4.0529972343052902</v>
      </c>
      <c r="D17927" s="20"/>
      <c r="E17927" s="20"/>
    </row>
    <row r="17928" spans="1:5" x14ac:dyDescent="0.25">
      <c r="A17928" s="20">
        <v>117925.84596038501</v>
      </c>
      <c r="B17928" s="20">
        <v>-6.0120636329722803</v>
      </c>
      <c r="C17928" s="20">
        <v>-5.5759888160674702</v>
      </c>
      <c r="D17928" s="20"/>
      <c r="E17928" s="20"/>
    </row>
    <row r="17929" spans="1:5" x14ac:dyDescent="0.25">
      <c r="A17929" s="20">
        <v>117936.46500503</v>
      </c>
      <c r="B17929" s="20">
        <v>-6.0122385746397304</v>
      </c>
      <c r="C17929" s="20"/>
      <c r="D17929" s="20"/>
      <c r="E17929" s="20"/>
    </row>
    <row r="17930" spans="1:5" x14ac:dyDescent="0.25">
      <c r="A17930" s="20">
        <v>117946.593492874</v>
      </c>
      <c r="B17930" s="20">
        <v>-6.0124054727226204</v>
      </c>
      <c r="C17930" s="20">
        <v>-6.7305061127009997</v>
      </c>
      <c r="D17930" s="20"/>
      <c r="E17930" s="20"/>
    </row>
    <row r="17931" spans="1:5" x14ac:dyDescent="0.25">
      <c r="A17931" s="20">
        <v>118008.612559951</v>
      </c>
      <c r="B17931" s="20">
        <v>-6.0134282267234802</v>
      </c>
      <c r="C17931" s="20">
        <v>-4.2628868195131799</v>
      </c>
      <c r="D17931" s="20"/>
      <c r="E17931" s="20"/>
    </row>
    <row r="17932" spans="1:5" x14ac:dyDescent="0.25">
      <c r="A17932" s="20">
        <v>118017.437960604</v>
      </c>
      <c r="B17932" s="20">
        <v>-6.0135738761617299</v>
      </c>
      <c r="C17932" s="20">
        <v>-5.5204329501286598</v>
      </c>
      <c r="D17932" s="20"/>
      <c r="E17932" s="20"/>
    </row>
    <row r="17933" spans="1:5" x14ac:dyDescent="0.25">
      <c r="A17933" s="20">
        <v>118020.707271879</v>
      </c>
      <c r="B17933" s="20">
        <v>-6.0136278379099304</v>
      </c>
      <c r="C17933" s="20">
        <v>-3.1218768503647398</v>
      </c>
      <c r="D17933" s="20"/>
      <c r="E17933" s="20"/>
    </row>
    <row r="17934" spans="1:5" x14ac:dyDescent="0.25">
      <c r="A17934" s="20">
        <v>118024.299214365</v>
      </c>
      <c r="B17934" s="20">
        <v>-6.0136871291358602</v>
      </c>
      <c r="C17934" s="20">
        <v>-9.3604979042736005</v>
      </c>
      <c r="D17934" s="20"/>
      <c r="E17934" s="20"/>
    </row>
    <row r="17935" spans="1:5" x14ac:dyDescent="0.25">
      <c r="A17935" s="20">
        <v>118035.940434795</v>
      </c>
      <c r="B17935" s="20">
        <v>-6.0138793182888897</v>
      </c>
      <c r="C17935" s="20">
        <v>-8.9738443822294993</v>
      </c>
      <c r="D17935" s="20"/>
      <c r="E17935" s="20"/>
    </row>
    <row r="17936" spans="1:5" x14ac:dyDescent="0.25">
      <c r="A17936" s="20">
        <v>118036.671357149</v>
      </c>
      <c r="B17936" s="20">
        <v>-6.0138913869122099</v>
      </c>
      <c r="C17936" s="20">
        <v>-3.9692088119880902</v>
      </c>
      <c r="D17936" s="20"/>
      <c r="E17936" s="20"/>
    </row>
    <row r="17937" spans="1:5" x14ac:dyDescent="0.25">
      <c r="A17937" s="20">
        <v>118042.34527447799</v>
      </c>
      <c r="B17937" s="20">
        <v>-6.0139850780377602</v>
      </c>
      <c r="C17937" s="20">
        <v>-7.1348551895613603</v>
      </c>
      <c r="D17937" s="20"/>
      <c r="E17937" s="20"/>
    </row>
    <row r="17938" spans="1:5" x14ac:dyDescent="0.25">
      <c r="A17938" s="20">
        <v>118065.755718977</v>
      </c>
      <c r="B17938" s="20">
        <v>-6.0143717618136296</v>
      </c>
      <c r="C17938" s="20">
        <v>-7.9651605783058601</v>
      </c>
      <c r="D17938" s="20"/>
      <c r="E17938" s="20"/>
    </row>
    <row r="17939" spans="1:5" x14ac:dyDescent="0.25">
      <c r="A17939" s="20">
        <v>118075.856090545</v>
      </c>
      <c r="B17939" s="20">
        <v>-6.0145386529743901</v>
      </c>
      <c r="C17939" s="20">
        <v>-4.4187158067275396</v>
      </c>
      <c r="D17939" s="20"/>
      <c r="E17939" s="20"/>
    </row>
    <row r="17940" spans="1:5" x14ac:dyDescent="0.25">
      <c r="A17940" s="20">
        <v>118081.984873429</v>
      </c>
      <c r="B17940" s="20">
        <v>-6.0146399372915296</v>
      </c>
      <c r="C17940" s="20">
        <v>-6.0734043411849497</v>
      </c>
      <c r="D17940" s="20"/>
      <c r="E17940" s="20"/>
    </row>
    <row r="17941" spans="1:5" x14ac:dyDescent="0.25">
      <c r="A17941" s="20">
        <v>118129.530329831</v>
      </c>
      <c r="B17941" s="20">
        <v>-6.0154260998301501</v>
      </c>
      <c r="C17941" s="20">
        <v>-3.78173690580847</v>
      </c>
      <c r="D17941" s="20"/>
      <c r="E17941" s="20"/>
    </row>
    <row r="17942" spans="1:5" x14ac:dyDescent="0.25">
      <c r="A17942" s="20">
        <v>118188.97421406599</v>
      </c>
      <c r="B17942" s="20">
        <v>-6.0164100429299099</v>
      </c>
      <c r="C17942" s="20">
        <v>-6.4471307363222801</v>
      </c>
      <c r="D17942" s="20"/>
      <c r="E17942" s="20"/>
    </row>
    <row r="17943" spans="1:5" x14ac:dyDescent="0.25">
      <c r="A17943" s="20">
        <v>118215.95110677399</v>
      </c>
      <c r="B17943" s="20">
        <v>-6.0168569494095099</v>
      </c>
      <c r="C17943" s="20">
        <v>-6.7444639081889104</v>
      </c>
      <c r="D17943" s="20"/>
      <c r="E17943" s="20"/>
    </row>
    <row r="17944" spans="1:5" x14ac:dyDescent="0.25">
      <c r="A17944" s="20">
        <v>118245.02682786599</v>
      </c>
      <c r="B17944" s="20">
        <v>-6.0173388803909296</v>
      </c>
      <c r="C17944" s="20">
        <v>-7.1113711533588599</v>
      </c>
      <c r="D17944" s="20"/>
      <c r="E17944" s="20"/>
    </row>
    <row r="17945" spans="1:5" x14ac:dyDescent="0.25">
      <c r="A17945" s="20">
        <v>118257.491169833</v>
      </c>
      <c r="B17945" s="20">
        <v>-6.0175455571411698</v>
      </c>
      <c r="C17945" s="20">
        <v>-5.2625334624273998</v>
      </c>
      <c r="D17945" s="20"/>
      <c r="E17945" s="20"/>
    </row>
    <row r="17946" spans="1:5" x14ac:dyDescent="0.25">
      <c r="A17946" s="20">
        <v>118278.854518287</v>
      </c>
      <c r="B17946" s="20">
        <v>-6.0178999024256301</v>
      </c>
      <c r="C17946" s="20">
        <v>-5.0181496011865896</v>
      </c>
      <c r="D17946" s="20"/>
      <c r="E17946" s="20"/>
    </row>
    <row r="17947" spans="1:5" x14ac:dyDescent="0.25">
      <c r="A17947" s="20">
        <v>118284.800609978</v>
      </c>
      <c r="B17947" s="20">
        <v>-6.0179985524309698</v>
      </c>
      <c r="C17947" s="20">
        <v>-5.98795461253144</v>
      </c>
      <c r="D17947" s="20"/>
      <c r="E17947" s="20"/>
    </row>
    <row r="17948" spans="1:5" x14ac:dyDescent="0.25">
      <c r="A17948" s="20">
        <v>118288.92734895099</v>
      </c>
      <c r="B17948" s="20">
        <v>-6.0180670242967498</v>
      </c>
      <c r="C17948" s="20">
        <v>-7.5272840922670703</v>
      </c>
      <c r="D17948" s="20"/>
      <c r="E17948" s="20"/>
    </row>
    <row r="17949" spans="1:5" x14ac:dyDescent="0.25">
      <c r="A17949" s="20">
        <v>118301.64289827101</v>
      </c>
      <c r="B17949" s="20">
        <v>-6.0182780358754897</v>
      </c>
      <c r="C17949" s="20">
        <v>-4.6099986687251899</v>
      </c>
      <c r="D17949" s="20"/>
      <c r="E17949" s="20"/>
    </row>
    <row r="17950" spans="1:5" x14ac:dyDescent="0.25">
      <c r="A17950" s="20">
        <v>118310.57736034501</v>
      </c>
      <c r="B17950" s="20">
        <v>-6.0184263300071104</v>
      </c>
      <c r="C17950" s="20">
        <v>-6.8386345501138104</v>
      </c>
      <c r="D17950" s="20"/>
      <c r="E17950" s="20"/>
    </row>
    <row r="17951" spans="1:5" x14ac:dyDescent="0.25">
      <c r="A17951" s="20">
        <v>118311.551315398</v>
      </c>
      <c r="B17951" s="20">
        <v>-6.0184424971366504</v>
      </c>
      <c r="C17951" s="20">
        <v>-3.4361145267043698</v>
      </c>
      <c r="D17951" s="20"/>
      <c r="E17951" s="20"/>
    </row>
    <row r="17952" spans="1:5" x14ac:dyDescent="0.25">
      <c r="A17952" s="20">
        <v>118321.70771565499</v>
      </c>
      <c r="B17952" s="20">
        <v>-6.0186111046121198</v>
      </c>
      <c r="C17952" s="20">
        <v>-7.0147659106922102</v>
      </c>
      <c r="D17952" s="20"/>
      <c r="E17952" s="20"/>
    </row>
    <row r="17953" spans="1:5" x14ac:dyDescent="0.25">
      <c r="A17953" s="20">
        <v>118324.602590839</v>
      </c>
      <c r="B17953" s="20">
        <v>-6.0186591683070203</v>
      </c>
      <c r="C17953" s="20">
        <v>-5.39617791471162</v>
      </c>
      <c r="D17953" s="20"/>
      <c r="E17953" s="20"/>
    </row>
    <row r="17954" spans="1:5" x14ac:dyDescent="0.25">
      <c r="A17954" s="20">
        <v>118362.861624902</v>
      </c>
      <c r="B17954" s="20">
        <v>-6.0192946137159904</v>
      </c>
      <c r="C17954" s="20">
        <v>-6.0991337222743596</v>
      </c>
      <c r="D17954" s="20"/>
      <c r="E17954" s="20"/>
    </row>
    <row r="17955" spans="1:5" x14ac:dyDescent="0.25">
      <c r="A17955" s="20">
        <v>118369.840928066</v>
      </c>
      <c r="B17955" s="20">
        <v>-6.0194105787580696</v>
      </c>
      <c r="C17955" s="20">
        <v>-5.3643068627469104</v>
      </c>
      <c r="D17955" s="20"/>
      <c r="E17955" s="20"/>
    </row>
    <row r="17956" spans="1:5" x14ac:dyDescent="0.25">
      <c r="A17956" s="20">
        <v>118390.70196951499</v>
      </c>
      <c r="B17956" s="20">
        <v>-6.0197572794234802</v>
      </c>
      <c r="C17956" s="20">
        <v>-9.7512025366274493</v>
      </c>
      <c r="D17956" s="20"/>
      <c r="E17956" s="20"/>
    </row>
    <row r="17957" spans="1:5" x14ac:dyDescent="0.25">
      <c r="A17957" s="20">
        <v>118399.93058335</v>
      </c>
      <c r="B17957" s="20">
        <v>-6.0199106938925704</v>
      </c>
      <c r="C17957" s="20">
        <v>-6.6810555506638796</v>
      </c>
      <c r="D17957" s="20"/>
      <c r="E17957" s="20"/>
    </row>
    <row r="17958" spans="1:5" x14ac:dyDescent="0.25">
      <c r="A17958" s="20">
        <v>118459.569035222</v>
      </c>
      <c r="B17958" s="20">
        <v>-6.0209026804789403</v>
      </c>
      <c r="C17958" s="20">
        <v>-5.1073778983673899</v>
      </c>
      <c r="D17958" s="20"/>
      <c r="E17958" s="20"/>
    </row>
    <row r="17959" spans="1:5" x14ac:dyDescent="0.25">
      <c r="A17959" s="20">
        <v>118460.54294522</v>
      </c>
      <c r="B17959" s="20">
        <v>-6.0209188879251601</v>
      </c>
      <c r="C17959" s="20">
        <v>-6.31589266343705</v>
      </c>
      <c r="D17959" s="20"/>
      <c r="E17959" s="20"/>
    </row>
    <row r="17960" spans="1:5" x14ac:dyDescent="0.25">
      <c r="A17960" s="20">
        <v>118564.09444995401</v>
      </c>
      <c r="B17960" s="20">
        <v>-6.0226435813402697</v>
      </c>
      <c r="C17960" s="20">
        <v>-5.2904530196919</v>
      </c>
      <c r="D17960" s="20"/>
      <c r="E17960" s="20"/>
    </row>
    <row r="17961" spans="1:5" x14ac:dyDescent="0.25">
      <c r="A17961" s="20">
        <v>118570.114518528</v>
      </c>
      <c r="B17961" s="20">
        <v>-6.02274393298178</v>
      </c>
      <c r="C17961" s="20">
        <v>-6.2988033540805199</v>
      </c>
      <c r="D17961" s="20"/>
      <c r="E17961" s="20"/>
    </row>
    <row r="17962" spans="1:5" x14ac:dyDescent="0.25">
      <c r="A17962" s="20">
        <v>118606.15413456201</v>
      </c>
      <c r="B17962" s="20">
        <v>-6.0233448846445201</v>
      </c>
      <c r="C17962" s="20">
        <v>-5.7112638627912702</v>
      </c>
      <c r="D17962" s="20"/>
      <c r="E17962" s="20"/>
    </row>
    <row r="17963" spans="1:5" x14ac:dyDescent="0.25">
      <c r="A17963" s="20">
        <v>118644.40778921499</v>
      </c>
      <c r="B17963" s="20">
        <v>-6.0239831018513899</v>
      </c>
      <c r="C17963" s="20">
        <v>-9.0048005097302699</v>
      </c>
      <c r="D17963" s="20"/>
      <c r="E17963" s="20"/>
    </row>
    <row r="17964" spans="1:5" x14ac:dyDescent="0.25">
      <c r="A17964" s="20">
        <v>118658.93636184699</v>
      </c>
      <c r="B17964" s="20">
        <v>-6.02422558562695</v>
      </c>
      <c r="C17964" s="20">
        <v>-4.6381150099742303</v>
      </c>
      <c r="D17964" s="20"/>
      <c r="E17964" s="20"/>
    </row>
    <row r="17965" spans="1:5" x14ac:dyDescent="0.25">
      <c r="A17965" s="20">
        <v>118667.00762254201</v>
      </c>
      <c r="B17965" s="20">
        <v>-6.0243603174964004</v>
      </c>
      <c r="C17965" s="20">
        <v>-5.7371862734056798</v>
      </c>
      <c r="D17965" s="20"/>
      <c r="E17965" s="20"/>
    </row>
    <row r="17966" spans="1:5" x14ac:dyDescent="0.25">
      <c r="A17966" s="20">
        <v>118693.130993033</v>
      </c>
      <c r="B17966" s="20">
        <v>-6.0247964933534703</v>
      </c>
      <c r="C17966" s="20">
        <v>-9.2614413962127404</v>
      </c>
      <c r="D17966" s="20"/>
      <c r="E17966" s="20"/>
    </row>
    <row r="17967" spans="1:5" x14ac:dyDescent="0.25">
      <c r="A17967" s="20">
        <v>118696.05466352199</v>
      </c>
      <c r="B17967" s="20">
        <v>-6.0248453189859399</v>
      </c>
      <c r="C17967" s="20">
        <v>-8.1268314965491797</v>
      </c>
      <c r="D17967" s="20"/>
      <c r="E17967" s="20"/>
    </row>
    <row r="17968" spans="1:5" x14ac:dyDescent="0.25">
      <c r="A17968" s="20">
        <v>118706.62523109801</v>
      </c>
      <c r="B17968" s="20">
        <v>-6.0250218649460701</v>
      </c>
      <c r="C17968" s="20">
        <v>-7.4889241186482902</v>
      </c>
      <c r="D17968" s="20"/>
      <c r="E17968" s="20"/>
    </row>
    <row r="17969" spans="1:5" x14ac:dyDescent="0.25">
      <c r="A17969" s="20">
        <v>118732.817928016</v>
      </c>
      <c r="B17969" s="20">
        <v>-6.02545943501468</v>
      </c>
      <c r="C17969" s="20">
        <v>-7.3029277635571699</v>
      </c>
      <c r="D17969" s="20"/>
      <c r="E17969" s="20"/>
    </row>
    <row r="17970" spans="1:5" x14ac:dyDescent="0.25">
      <c r="A17970" s="20">
        <v>118782.64192489399</v>
      </c>
      <c r="B17970" s="20">
        <v>-6.0262922029680199</v>
      </c>
      <c r="C17970" s="20">
        <v>-8.5409837411738305</v>
      </c>
      <c r="D17970" s="20"/>
      <c r="E17970" s="20"/>
    </row>
    <row r="17971" spans="1:5" x14ac:dyDescent="0.25">
      <c r="A17971" s="20">
        <v>118786.57357975301</v>
      </c>
      <c r="B17971" s="20">
        <v>-6.0263579402426499</v>
      </c>
      <c r="C17971" s="20">
        <v>-6.0841697758030602</v>
      </c>
      <c r="D17971" s="20"/>
      <c r="E17971" s="20"/>
    </row>
    <row r="17972" spans="1:5" x14ac:dyDescent="0.25">
      <c r="A17972" s="20">
        <v>118817.396434899</v>
      </c>
      <c r="B17972" s="20">
        <v>-6.0268734115022999</v>
      </c>
      <c r="C17972" s="20">
        <v>-6.1811156754749703</v>
      </c>
      <c r="D17972" s="20"/>
      <c r="E17972" s="20"/>
    </row>
    <row r="17973" spans="1:5" x14ac:dyDescent="0.25">
      <c r="A17973" s="20">
        <v>118821.377074239</v>
      </c>
      <c r="B17973" s="20">
        <v>-6.0269399968687098</v>
      </c>
      <c r="C17973" s="20">
        <v>-6.5730653021333501</v>
      </c>
      <c r="D17973" s="20"/>
      <c r="E17973" s="20"/>
    </row>
    <row r="17974" spans="1:5" x14ac:dyDescent="0.25">
      <c r="A17974" s="20">
        <v>118830.721147082</v>
      </c>
      <c r="B17974" s="20">
        <v>-6.0270963108620101</v>
      </c>
      <c r="C17974" s="20">
        <v>-4.5591512168131603</v>
      </c>
      <c r="D17974" s="20"/>
      <c r="E17974" s="20"/>
    </row>
    <row r="17975" spans="1:5" x14ac:dyDescent="0.25">
      <c r="A17975" s="20">
        <v>118921.40757936399</v>
      </c>
      <c r="B17975" s="20">
        <v>-6.0286142830953802</v>
      </c>
      <c r="C17975" s="20"/>
      <c r="D17975" s="20"/>
      <c r="E17975" s="20"/>
    </row>
    <row r="17976" spans="1:5" x14ac:dyDescent="0.25">
      <c r="A17976" s="20">
        <v>118921.645663716</v>
      </c>
      <c r="B17976" s="20">
        <v>-6.0286182704194404</v>
      </c>
      <c r="C17976" s="20">
        <v>-5.9372058691712697</v>
      </c>
      <c r="D17976" s="20"/>
      <c r="E17976" s="20"/>
    </row>
    <row r="17977" spans="1:5" x14ac:dyDescent="0.25">
      <c r="A17977" s="20">
        <v>118939.181938547</v>
      </c>
      <c r="B17977" s="20">
        <v>-6.0289119889503002</v>
      </c>
      <c r="C17977" s="20">
        <v>-3.9608400294443298</v>
      </c>
      <c r="D17977" s="20"/>
      <c r="E17977" s="20"/>
    </row>
    <row r="17978" spans="1:5" x14ac:dyDescent="0.25">
      <c r="A17978" s="20">
        <v>118953.335677143</v>
      </c>
      <c r="B17978" s="20">
        <v>-6.0291490944569404</v>
      </c>
      <c r="C17978" s="20">
        <v>-6.0830113930700298</v>
      </c>
      <c r="D17978" s="20"/>
      <c r="E17978" s="20"/>
    </row>
    <row r="17979" spans="1:5" x14ac:dyDescent="0.25">
      <c r="A17979" s="20">
        <v>118959.903429793</v>
      </c>
      <c r="B17979" s="20">
        <v>-6.0292591309270298</v>
      </c>
      <c r="C17979" s="20">
        <v>-5.4112721887514601</v>
      </c>
      <c r="D17979" s="20"/>
      <c r="E17979" s="20"/>
    </row>
    <row r="17980" spans="1:5" x14ac:dyDescent="0.25">
      <c r="A17980" s="20">
        <v>118982.134652648</v>
      </c>
      <c r="B17980" s="20">
        <v>-6.0296316520581899</v>
      </c>
      <c r="C17980" s="20">
        <v>-5.8271595402819196</v>
      </c>
      <c r="D17980" s="20"/>
      <c r="E17980" s="20"/>
    </row>
    <row r="17981" spans="1:5" x14ac:dyDescent="0.25">
      <c r="A17981" s="20">
        <v>119023.437342459</v>
      </c>
      <c r="B17981" s="20">
        <v>-6.0303239799675099</v>
      </c>
      <c r="C17981" s="20">
        <v>-6.6781707798190304</v>
      </c>
      <c r="D17981" s="20"/>
      <c r="E17981" s="20"/>
    </row>
    <row r="17982" spans="1:5" x14ac:dyDescent="0.25">
      <c r="A17982" s="20">
        <v>119023.581170719</v>
      </c>
      <c r="B17982" s="20">
        <v>-6.0303263913766996</v>
      </c>
      <c r="C17982" s="20">
        <v>-3.2254086953830998</v>
      </c>
      <c r="D17982" s="20"/>
      <c r="E17982" s="20"/>
    </row>
    <row r="17983" spans="1:5" x14ac:dyDescent="0.25">
      <c r="A17983" s="20">
        <v>119095.93938335399</v>
      </c>
      <c r="B17983" s="20">
        <v>-6.0315399792487803</v>
      </c>
      <c r="C17983" s="20">
        <v>-6.4118692689119401</v>
      </c>
      <c r="D17983" s="20"/>
      <c r="E17983" s="20"/>
    </row>
    <row r="17984" spans="1:5" x14ac:dyDescent="0.25">
      <c r="A17984" s="20">
        <v>119095.98148395</v>
      </c>
      <c r="B17984" s="20">
        <v>-6.0315406856055302</v>
      </c>
      <c r="C17984" s="20">
        <v>-7.4357895292190603</v>
      </c>
      <c r="D17984" s="20"/>
      <c r="E17984" s="20"/>
    </row>
    <row r="17985" spans="1:5" x14ac:dyDescent="0.25">
      <c r="A17985" s="20">
        <v>119101.66158601501</v>
      </c>
      <c r="B17985" s="20">
        <v>-6.0316359879772801</v>
      </c>
      <c r="C17985" s="20">
        <v>-6.2278174611747996</v>
      </c>
      <c r="D17985" s="20"/>
      <c r="E17985" s="20"/>
    </row>
    <row r="17986" spans="1:5" x14ac:dyDescent="0.25">
      <c r="A17986" s="20">
        <v>119110.818576754</v>
      </c>
      <c r="B17986" s="20">
        <v>-6.0317896372603004</v>
      </c>
      <c r="C17986" s="20">
        <v>-7.4009382002875803</v>
      </c>
      <c r="D17986" s="20"/>
      <c r="E17986" s="20"/>
    </row>
    <row r="17987" spans="1:5" x14ac:dyDescent="0.25">
      <c r="A17987" s="20">
        <v>119118.052172159</v>
      </c>
      <c r="B17987" s="20">
        <v>-6.0319110222696004</v>
      </c>
      <c r="C17987" s="20">
        <v>-7.0350861785748</v>
      </c>
      <c r="D17987" s="20"/>
      <c r="E17987" s="20"/>
    </row>
    <row r="17988" spans="1:5" x14ac:dyDescent="0.25">
      <c r="A17988" s="20">
        <v>119118.49767976</v>
      </c>
      <c r="B17988" s="20">
        <v>-6.03191849847732</v>
      </c>
      <c r="C17988" s="20"/>
      <c r="D17988" s="20"/>
      <c r="E17988" s="20"/>
    </row>
    <row r="17989" spans="1:5" x14ac:dyDescent="0.25">
      <c r="A17989" s="20">
        <v>119118.7928327</v>
      </c>
      <c r="B17989" s="20">
        <v>-6.0319234515515401</v>
      </c>
      <c r="C17989" s="20">
        <v>-5.5154673112756596</v>
      </c>
      <c r="D17989" s="20"/>
      <c r="E17989" s="20"/>
    </row>
    <row r="17990" spans="1:5" x14ac:dyDescent="0.25">
      <c r="A17990" s="20">
        <v>119166.699974223</v>
      </c>
      <c r="B17990" s="20">
        <v>-6.0327275747026201</v>
      </c>
      <c r="C17990" s="20">
        <v>-6.0587030848942902</v>
      </c>
      <c r="D17990" s="20"/>
      <c r="E17990" s="20"/>
    </row>
    <row r="17991" spans="1:5" x14ac:dyDescent="0.25">
      <c r="A17991" s="20">
        <v>119194.655181294</v>
      </c>
      <c r="B17991" s="20">
        <v>-6.0331969599910398</v>
      </c>
      <c r="C17991" s="20">
        <v>-4.9810759828177202</v>
      </c>
      <c r="D17991" s="20"/>
      <c r="E17991" s="20"/>
    </row>
    <row r="17992" spans="1:5" x14ac:dyDescent="0.25">
      <c r="A17992" s="20">
        <v>119214.72166356001</v>
      </c>
      <c r="B17992" s="20">
        <v>-6.0335339569177098</v>
      </c>
      <c r="C17992" s="20">
        <v>-8.7028580407671505</v>
      </c>
      <c r="D17992" s="20"/>
      <c r="E17992" s="20"/>
    </row>
    <row r="17993" spans="1:5" x14ac:dyDescent="0.25">
      <c r="A17993" s="20">
        <v>119230.539425661</v>
      </c>
      <c r="B17993" s="20">
        <v>-6.0337996398774001</v>
      </c>
      <c r="C17993" s="20">
        <v>-8.9256862083763906</v>
      </c>
      <c r="D17993" s="20"/>
      <c r="E17993" s="20"/>
    </row>
    <row r="17994" spans="1:5" x14ac:dyDescent="0.25">
      <c r="A17994" s="20">
        <v>119242.921839538</v>
      </c>
      <c r="B17994" s="20">
        <v>-6.0340076446076401</v>
      </c>
      <c r="C17994" s="20">
        <v>-5.4712643785416999</v>
      </c>
      <c r="D17994" s="20"/>
      <c r="E17994" s="20"/>
    </row>
    <row r="17995" spans="1:5" x14ac:dyDescent="0.25">
      <c r="A17995" s="20">
        <v>119245.308366543</v>
      </c>
      <c r="B17995" s="20">
        <v>-6.0340477367893302</v>
      </c>
      <c r="C17995" s="20">
        <v>-5.1168302378189399</v>
      </c>
      <c r="D17995" s="20"/>
      <c r="E17995" s="20"/>
    </row>
    <row r="17996" spans="1:5" x14ac:dyDescent="0.25">
      <c r="A17996" s="20">
        <v>119249.109641449</v>
      </c>
      <c r="B17996" s="20">
        <v>-6.03411159741768</v>
      </c>
      <c r="C17996" s="20">
        <v>-7.7719135966196999</v>
      </c>
      <c r="D17996" s="20"/>
      <c r="E17996" s="20"/>
    </row>
    <row r="17997" spans="1:5" x14ac:dyDescent="0.25">
      <c r="A17997" s="20">
        <v>119249.770150903</v>
      </c>
      <c r="B17997" s="20">
        <v>-6.0341226940334103</v>
      </c>
      <c r="C17997" s="20">
        <v>-5.9302871845196696</v>
      </c>
      <c r="D17997" s="20"/>
      <c r="E17997" s="20"/>
    </row>
    <row r="17998" spans="1:5" x14ac:dyDescent="0.25">
      <c r="A17998" s="20">
        <v>119335.129864699</v>
      </c>
      <c r="B17998" s="20">
        <v>-6.03555720911368</v>
      </c>
      <c r="C17998" s="20">
        <v>-6.6235715286644403</v>
      </c>
      <c r="D17998" s="20"/>
      <c r="E17998" s="20"/>
    </row>
    <row r="17999" spans="1:5" x14ac:dyDescent="0.25">
      <c r="A17999" s="20">
        <v>119344.175957741</v>
      </c>
      <c r="B17999" s="20">
        <v>-6.0357092851420697</v>
      </c>
      <c r="C17999" s="20">
        <v>-2.5160799561621401</v>
      </c>
      <c r="D17999" s="20"/>
      <c r="E17999" s="20"/>
    </row>
    <row r="18000" spans="1:5" x14ac:dyDescent="0.25">
      <c r="A18000" s="20">
        <v>119364.353178641</v>
      </c>
      <c r="B18000" s="20">
        <v>-6.0360485229084002</v>
      </c>
      <c r="C18000" s="20">
        <v>-4.5536376894103903</v>
      </c>
      <c r="D18000" s="20"/>
      <c r="E18000" s="20"/>
    </row>
    <row r="18001" spans="1:5" x14ac:dyDescent="0.25">
      <c r="A18001" s="20">
        <v>119423.414845704</v>
      </c>
      <c r="B18001" s="20">
        <v>-6.0370417766416704</v>
      </c>
      <c r="C18001" s="20">
        <v>-3.3813128430417398</v>
      </c>
      <c r="D18001" s="20"/>
      <c r="E18001" s="20"/>
    </row>
    <row r="18002" spans="1:5" x14ac:dyDescent="0.25">
      <c r="A18002" s="20">
        <v>119424.39162802399</v>
      </c>
      <c r="B18002" s="20">
        <v>-6.03705820647831</v>
      </c>
      <c r="C18002" s="20">
        <v>-4.5146457115741701</v>
      </c>
      <c r="D18002" s="20"/>
      <c r="E18002" s="20"/>
    </row>
    <row r="18003" spans="1:5" x14ac:dyDescent="0.25">
      <c r="A18003" s="20">
        <v>119435.892342714</v>
      </c>
      <c r="B18003" s="20">
        <v>-6.0372516599074997</v>
      </c>
      <c r="C18003" s="20">
        <v>-6.8143700753891103</v>
      </c>
      <c r="D18003" s="20"/>
      <c r="E18003" s="20"/>
    </row>
    <row r="18004" spans="1:5" x14ac:dyDescent="0.25">
      <c r="A18004" s="20">
        <v>119458.163254513</v>
      </c>
      <c r="B18004" s="20">
        <v>-6.0376263156719503</v>
      </c>
      <c r="C18004" s="20">
        <v>-9.3063173334739204</v>
      </c>
      <c r="D18004" s="20"/>
      <c r="E18004" s="20"/>
    </row>
    <row r="18005" spans="1:5" x14ac:dyDescent="0.25">
      <c r="A18005" s="20">
        <v>119574.67914044199</v>
      </c>
      <c r="B18005" s="20">
        <v>-6.0395871448190901</v>
      </c>
      <c r="C18005" s="20">
        <v>-7.6125547023431999</v>
      </c>
      <c r="D18005" s="20"/>
      <c r="E18005" s="20"/>
    </row>
    <row r="18006" spans="1:5" x14ac:dyDescent="0.25">
      <c r="A18006" s="20">
        <v>119597.319291654</v>
      </c>
      <c r="B18006" s="20">
        <v>-6.0399682787022897</v>
      </c>
      <c r="C18006" s="20">
        <v>-6.4877959437794201</v>
      </c>
      <c r="D18006" s="20"/>
      <c r="E18006" s="20"/>
    </row>
    <row r="18007" spans="1:5" x14ac:dyDescent="0.25">
      <c r="A18007" s="20">
        <v>119598.665259862</v>
      </c>
      <c r="B18007" s="20">
        <v>-6.0399909384593498</v>
      </c>
      <c r="C18007" s="20">
        <v>-6.4495507744221596</v>
      </c>
      <c r="D18007" s="20"/>
      <c r="E18007" s="20"/>
    </row>
    <row r="18008" spans="1:5" x14ac:dyDescent="0.25">
      <c r="A18008" s="20">
        <v>119611.665568242</v>
      </c>
      <c r="B18008" s="20">
        <v>-6.04020980883642</v>
      </c>
      <c r="C18008" s="20">
        <v>-2.8641347846740599</v>
      </c>
      <c r="D18008" s="20"/>
      <c r="E18008" s="20"/>
    </row>
    <row r="18009" spans="1:5" x14ac:dyDescent="0.25">
      <c r="A18009" s="20">
        <v>119615.64117426</v>
      </c>
      <c r="B18009" s="20">
        <v>-6.0402767435920097</v>
      </c>
      <c r="C18009" s="20">
        <v>-4.5579473154708801</v>
      </c>
      <c r="D18009" s="20"/>
      <c r="E18009" s="20"/>
    </row>
    <row r="18010" spans="1:5" x14ac:dyDescent="0.25">
      <c r="A18010" s="20">
        <v>119627.236008931</v>
      </c>
      <c r="B18010" s="20">
        <v>-6.0404719645031202</v>
      </c>
      <c r="C18010" s="20">
        <v>-6.7323541188596501</v>
      </c>
      <c r="D18010" s="20"/>
      <c r="E18010" s="20"/>
    </row>
    <row r="18011" spans="1:5" x14ac:dyDescent="0.25">
      <c r="A18011" s="20">
        <v>119627.264742118</v>
      </c>
      <c r="B18011" s="20">
        <v>-6.0404724482915402</v>
      </c>
      <c r="C18011" s="20">
        <v>-6.5857303947165997</v>
      </c>
      <c r="D18011" s="20"/>
      <c r="E18011" s="20"/>
    </row>
    <row r="18012" spans="1:5" x14ac:dyDescent="0.25">
      <c r="A18012" s="20">
        <v>119636.924353216</v>
      </c>
      <c r="B18012" s="20">
        <v>-6.0406350927966201</v>
      </c>
      <c r="C18012" s="20">
        <v>-6.2186509303887902</v>
      </c>
      <c r="D18012" s="20"/>
      <c r="E18012" s="20"/>
    </row>
    <row r="18013" spans="1:5" x14ac:dyDescent="0.25">
      <c r="A18013" s="20">
        <v>119653.45395499701</v>
      </c>
      <c r="B18013" s="20">
        <v>-6.0409134250207002</v>
      </c>
      <c r="C18013" s="20">
        <v>-7.2467124189293903</v>
      </c>
      <c r="D18013" s="20"/>
      <c r="E18013" s="20"/>
    </row>
    <row r="18014" spans="1:5" x14ac:dyDescent="0.25">
      <c r="A18014" s="20">
        <v>119668.61018753699</v>
      </c>
      <c r="B18014" s="20">
        <v>-6.04116864648483</v>
      </c>
      <c r="C18014" s="20">
        <v>-6.12150979460736</v>
      </c>
      <c r="D18014" s="20"/>
      <c r="E18014" s="20"/>
    </row>
    <row r="18015" spans="1:5" x14ac:dyDescent="0.25">
      <c r="A18015" s="20">
        <v>119671.69898289601</v>
      </c>
      <c r="B18015" s="20">
        <v>-6.0412206615197404</v>
      </c>
      <c r="C18015" s="20">
        <v>-7.1415710417211704</v>
      </c>
      <c r="D18015" s="20"/>
      <c r="E18015" s="20"/>
    </row>
    <row r="18016" spans="1:5" x14ac:dyDescent="0.25">
      <c r="A18016" s="20">
        <v>119706.841312477</v>
      </c>
      <c r="B18016" s="20">
        <v>-6.0418124925478303</v>
      </c>
      <c r="C18016" s="20">
        <v>-4.5254240599975102</v>
      </c>
      <c r="D18016" s="20"/>
      <c r="E18016" s="20"/>
    </row>
    <row r="18017" spans="1:5" x14ac:dyDescent="0.25">
      <c r="A18017" s="20">
        <v>119781.458961677</v>
      </c>
      <c r="B18017" s="20">
        <v>-6.0430693271780296</v>
      </c>
      <c r="C18017" s="20">
        <v>-4.4587463704262502</v>
      </c>
      <c r="D18017" s="20"/>
      <c r="E18017" s="20"/>
    </row>
    <row r="18018" spans="1:5" x14ac:dyDescent="0.25">
      <c r="A18018" s="20">
        <v>119806.992641782</v>
      </c>
      <c r="B18018" s="20">
        <v>-6.0434994605017804</v>
      </c>
      <c r="C18018" s="20">
        <v>-3.7565736758262598</v>
      </c>
      <c r="D18018" s="20"/>
      <c r="E18018" s="20"/>
    </row>
    <row r="18019" spans="1:5" x14ac:dyDescent="0.25">
      <c r="A18019" s="20">
        <v>119829.40293894301</v>
      </c>
      <c r="B18019" s="20">
        <v>-6.0438769964266204</v>
      </c>
      <c r="C18019" s="20">
        <v>-5.9226609716400596</v>
      </c>
      <c r="D18019" s="20"/>
      <c r="E18019" s="20"/>
    </row>
    <row r="18020" spans="1:5" x14ac:dyDescent="0.25">
      <c r="A18020" s="20">
        <v>119832.061136221</v>
      </c>
      <c r="B18020" s="20">
        <v>-6.04392177888153</v>
      </c>
      <c r="C18020" s="20">
        <v>-4.0130581552646003</v>
      </c>
      <c r="D18020" s="20"/>
      <c r="E18020" s="20"/>
    </row>
    <row r="18021" spans="1:5" x14ac:dyDescent="0.25">
      <c r="A18021" s="20">
        <v>119876.041236394</v>
      </c>
      <c r="B18021" s="20">
        <v>-6.0446627360728398</v>
      </c>
      <c r="C18021" s="20">
        <v>-6.3936902222544196</v>
      </c>
      <c r="D18021" s="20"/>
      <c r="E18021" s="20"/>
    </row>
    <row r="18022" spans="1:5" x14ac:dyDescent="0.25">
      <c r="A18022" s="20">
        <v>119924.890261294</v>
      </c>
      <c r="B18022" s="20">
        <v>-6.0454857712510899</v>
      </c>
      <c r="C18022" s="20">
        <v>-3.7984968405518198</v>
      </c>
      <c r="D18022" s="20"/>
      <c r="E18022" s="20"/>
    </row>
    <row r="18023" spans="1:5" x14ac:dyDescent="0.25">
      <c r="A18023" s="20">
        <v>119936.159986882</v>
      </c>
      <c r="B18023" s="20">
        <v>-6.0456756549586199</v>
      </c>
      <c r="C18023" s="20">
        <v>-5.42862707619215</v>
      </c>
      <c r="D18023" s="20"/>
      <c r="E18023" s="20"/>
    </row>
    <row r="18024" spans="1:5" x14ac:dyDescent="0.25">
      <c r="A18024" s="20">
        <v>119949.25365824399</v>
      </c>
      <c r="B18024" s="20">
        <v>-6.0458962721043701</v>
      </c>
      <c r="C18024" s="20">
        <v>-4.6752388533386098</v>
      </c>
      <c r="D18024" s="20"/>
      <c r="E18024" s="20"/>
    </row>
    <row r="18025" spans="1:5" x14ac:dyDescent="0.25">
      <c r="A18025" s="20">
        <v>119958.135120044</v>
      </c>
      <c r="B18025" s="20">
        <v>-6.0460459180142898</v>
      </c>
      <c r="C18025" s="20">
        <v>-5.5186257299374297</v>
      </c>
      <c r="D18025" s="20"/>
      <c r="E18025" s="20"/>
    </row>
    <row r="18026" spans="1:5" x14ac:dyDescent="0.25">
      <c r="A18026" s="20">
        <v>119980.832274065</v>
      </c>
      <c r="B18026" s="20">
        <v>-6.0464283502038496</v>
      </c>
      <c r="C18026" s="20">
        <v>-7.9775834759386104</v>
      </c>
      <c r="D18026" s="20"/>
      <c r="E18026" s="20"/>
    </row>
    <row r="18027" spans="1:5" x14ac:dyDescent="0.25">
      <c r="A18027" s="20">
        <v>119984.42989529599</v>
      </c>
      <c r="B18027" s="20">
        <v>-6.0464889679760399</v>
      </c>
      <c r="C18027" s="20">
        <v>-7.4534638860305096</v>
      </c>
      <c r="D18027" s="20"/>
      <c r="E18027" s="20"/>
    </row>
    <row r="18028" spans="1:5" x14ac:dyDescent="0.25">
      <c r="A18028" s="20">
        <v>119986.17422802599</v>
      </c>
      <c r="B18028" s="20">
        <v>-6.0465183589552103</v>
      </c>
      <c r="C18028" s="20">
        <v>-4.4139357258729301</v>
      </c>
      <c r="D18028" s="20"/>
      <c r="E18028" s="20"/>
    </row>
    <row r="18029" spans="1:5" x14ac:dyDescent="0.25">
      <c r="A18029" s="20">
        <v>120001.141680393</v>
      </c>
      <c r="B18029" s="20"/>
      <c r="C18029" s="20">
        <v>-6.6825013159112698</v>
      </c>
      <c r="D18029" s="20"/>
      <c r="E18029" s="20"/>
    </row>
    <row r="18030" spans="1:5" x14ac:dyDescent="0.25">
      <c r="A18030" s="20">
        <v>120037.978757971</v>
      </c>
      <c r="B18030" s="20"/>
      <c r="C18030" s="20">
        <v>-6.0138689004735699</v>
      </c>
      <c r="D18030" s="20"/>
      <c r="E18030" s="20"/>
    </row>
    <row r="18031" spans="1:5" x14ac:dyDescent="0.25">
      <c r="A18031" s="20">
        <v>120038.524421248</v>
      </c>
      <c r="B18031" s="20"/>
      <c r="C18031" s="20">
        <v>-7.8422145728077801</v>
      </c>
      <c r="D18031" s="20"/>
      <c r="E18031" s="20"/>
    </row>
    <row r="18032" spans="1:5" x14ac:dyDescent="0.25">
      <c r="A18032" s="20">
        <v>120044.44413016101</v>
      </c>
      <c r="B18032" s="20"/>
      <c r="C18032" s="20">
        <v>-5.6089002680637998</v>
      </c>
      <c r="D18032" s="20"/>
      <c r="E18032" s="20"/>
    </row>
    <row r="18033" spans="1:5" x14ac:dyDescent="0.25">
      <c r="A18033" s="20">
        <v>120066.078184928</v>
      </c>
      <c r="B18033" s="20"/>
      <c r="C18033" s="20">
        <v>-5.5221074253791302</v>
      </c>
      <c r="D18033" s="20"/>
      <c r="E18033" s="20"/>
    </row>
    <row r="18034" spans="1:5" x14ac:dyDescent="0.25">
      <c r="A18034" s="20">
        <v>120162.617037242</v>
      </c>
      <c r="B18034" s="20"/>
      <c r="C18034" s="20">
        <v>-6.1259647202605496</v>
      </c>
      <c r="D18034" s="20"/>
      <c r="E18034" s="20"/>
    </row>
    <row r="18035" spans="1:5" x14ac:dyDescent="0.25">
      <c r="A18035" s="20">
        <v>120174.71101995801</v>
      </c>
      <c r="B18035" s="20"/>
      <c r="C18035" s="20">
        <v>-9.0307156034850493</v>
      </c>
      <c r="D18035" s="20"/>
      <c r="E18035" s="20"/>
    </row>
    <row r="18036" spans="1:5" x14ac:dyDescent="0.25">
      <c r="A18036" s="20">
        <v>120180.04829597801</v>
      </c>
      <c r="B18036" s="20"/>
      <c r="C18036" s="20">
        <v>-4.5188538122889401</v>
      </c>
      <c r="D18036" s="20"/>
      <c r="E18036" s="20"/>
    </row>
    <row r="18037" spans="1:5" x14ac:dyDescent="0.25">
      <c r="A18037" s="20">
        <v>120185.81456639001</v>
      </c>
      <c r="B18037" s="20"/>
      <c r="C18037" s="20">
        <v>-7.5180057890357999</v>
      </c>
      <c r="D18037" s="20"/>
      <c r="E18037" s="20"/>
    </row>
    <row r="18038" spans="1:5" x14ac:dyDescent="0.25">
      <c r="A18038" s="20">
        <v>120220.378241661</v>
      </c>
      <c r="B18038" s="20"/>
      <c r="C18038" s="20">
        <v>-3.2186760633701401</v>
      </c>
      <c r="D18038" s="20"/>
      <c r="E18038" s="20"/>
    </row>
    <row r="18039" spans="1:5" x14ac:dyDescent="0.25">
      <c r="A18039" s="20">
        <v>120278.85086968201</v>
      </c>
      <c r="B18039" s="20"/>
      <c r="C18039" s="20">
        <v>-4.2126638934396601</v>
      </c>
      <c r="D18039" s="20"/>
      <c r="E18039" s="20"/>
    </row>
    <row r="18040" spans="1:5" x14ac:dyDescent="0.25">
      <c r="A18040" s="20">
        <v>120300.929612359</v>
      </c>
      <c r="B18040" s="20"/>
      <c r="C18040" s="20">
        <v>-9.2696035840536908</v>
      </c>
      <c r="D18040" s="20"/>
      <c r="E18040" s="20"/>
    </row>
    <row r="18041" spans="1:5" x14ac:dyDescent="0.25">
      <c r="A18041" s="20">
        <v>120324.33428053001</v>
      </c>
      <c r="B18041" s="20"/>
      <c r="C18041" s="20">
        <v>-7.2024317741969703</v>
      </c>
      <c r="D18041" s="20"/>
      <c r="E18041" s="20"/>
    </row>
    <row r="18042" spans="1:5" x14ac:dyDescent="0.25">
      <c r="A18042" s="20">
        <v>120329.034576287</v>
      </c>
      <c r="B18042" s="20"/>
      <c r="C18042" s="20">
        <v>-2.15076046243701</v>
      </c>
      <c r="D18042" s="20"/>
      <c r="E18042" s="20"/>
    </row>
    <row r="18043" spans="1:5" x14ac:dyDescent="0.25">
      <c r="A18043" s="20">
        <v>120362.984894612</v>
      </c>
      <c r="B18043" s="20"/>
      <c r="C18043" s="20">
        <v>-7.1636927919923998</v>
      </c>
      <c r="D18043" s="20"/>
      <c r="E18043" s="20"/>
    </row>
    <row r="18044" spans="1:5" x14ac:dyDescent="0.25">
      <c r="A18044" s="20">
        <v>120379.856235598</v>
      </c>
      <c r="B18044" s="20"/>
      <c r="C18044" s="20">
        <v>-6.1925893990550502</v>
      </c>
      <c r="D18044" s="20"/>
      <c r="E18044" s="20"/>
    </row>
    <row r="18045" spans="1:5" x14ac:dyDescent="0.25">
      <c r="A18045" s="20">
        <v>120382.59246708501</v>
      </c>
      <c r="B18045" s="20"/>
      <c r="C18045" s="20">
        <v>-7.0030195251322898</v>
      </c>
      <c r="D18045" s="20"/>
      <c r="E18045" s="20"/>
    </row>
    <row r="18046" spans="1:5" x14ac:dyDescent="0.25">
      <c r="A18046" s="20">
        <v>120389.680249853</v>
      </c>
      <c r="B18046" s="20"/>
      <c r="C18046" s="20">
        <v>-6.7113934868894498</v>
      </c>
      <c r="D18046" s="20"/>
      <c r="E18046" s="20"/>
    </row>
    <row r="18047" spans="1:5" x14ac:dyDescent="0.25">
      <c r="A18047" s="20">
        <v>120391.44108899499</v>
      </c>
      <c r="B18047" s="20"/>
      <c r="C18047" s="20">
        <v>-6.5391301773011099</v>
      </c>
      <c r="D18047" s="20"/>
      <c r="E18047" s="20"/>
    </row>
    <row r="18048" spans="1:5" x14ac:dyDescent="0.25">
      <c r="A18048" s="20">
        <v>120428.594663421</v>
      </c>
      <c r="B18048" s="20"/>
      <c r="C18048" s="20">
        <v>-4.4616584935185202</v>
      </c>
      <c r="D18048" s="20"/>
      <c r="E18048" s="20"/>
    </row>
    <row r="18049" spans="1:5" x14ac:dyDescent="0.25">
      <c r="A18049" s="20">
        <v>120433.07459864899</v>
      </c>
      <c r="B18049" s="20"/>
      <c r="C18049" s="20">
        <v>-6.69321289206587</v>
      </c>
      <c r="D18049" s="20"/>
      <c r="E18049" s="20"/>
    </row>
    <row r="18050" spans="1:5" x14ac:dyDescent="0.25">
      <c r="A18050" s="20">
        <v>120434.436735775</v>
      </c>
      <c r="B18050" s="20"/>
      <c r="C18050" s="20">
        <v>-6.9043760983163596</v>
      </c>
      <c r="D18050" s="20"/>
      <c r="E18050" s="20"/>
    </row>
    <row r="18051" spans="1:5" x14ac:dyDescent="0.25">
      <c r="A18051" s="20">
        <v>120452.233212242</v>
      </c>
      <c r="B18051" s="20"/>
      <c r="C18051" s="20">
        <v>-3.1831486582457198</v>
      </c>
      <c r="D18051" s="20"/>
      <c r="E18051" s="20"/>
    </row>
    <row r="18052" spans="1:5" x14ac:dyDescent="0.25">
      <c r="A18052" s="20">
        <v>120468.10905068</v>
      </c>
      <c r="B18052" s="20"/>
      <c r="C18052" s="20">
        <v>-4.9348340792687804</v>
      </c>
      <c r="D18052" s="20"/>
      <c r="E18052" s="20"/>
    </row>
    <row r="18053" spans="1:5" x14ac:dyDescent="0.25">
      <c r="A18053" s="20">
        <v>120470.77549296001</v>
      </c>
      <c r="B18053" s="20"/>
      <c r="C18053" s="20">
        <v>-8.6941103481756397</v>
      </c>
      <c r="D18053" s="20"/>
      <c r="E18053" s="20"/>
    </row>
    <row r="18054" spans="1:5" x14ac:dyDescent="0.25">
      <c r="A18054" s="20">
        <v>120489.17506177801</v>
      </c>
      <c r="B18054" s="20"/>
      <c r="C18054" s="20">
        <v>-7.7995376274948702</v>
      </c>
      <c r="D18054" s="20"/>
      <c r="E18054" s="20"/>
    </row>
    <row r="18055" spans="1:5" x14ac:dyDescent="0.25">
      <c r="A18055" s="20">
        <v>120506.012368465</v>
      </c>
      <c r="B18055" s="20"/>
      <c r="C18055" s="20">
        <v>-6.3340533687700198</v>
      </c>
      <c r="D18055" s="20"/>
      <c r="E18055" s="20"/>
    </row>
    <row r="18056" spans="1:5" x14ac:dyDescent="0.25">
      <c r="A18056" s="20">
        <v>120565.779278751</v>
      </c>
      <c r="B18056" s="20"/>
      <c r="C18056" s="20">
        <v>-4.0417750878823302</v>
      </c>
      <c r="D18056" s="20"/>
      <c r="E18056" s="20"/>
    </row>
    <row r="18057" spans="1:5" x14ac:dyDescent="0.25">
      <c r="A18057" s="20">
        <v>120578.252118383</v>
      </c>
      <c r="B18057" s="20"/>
      <c r="C18057" s="20">
        <v>-3.7545838176292499</v>
      </c>
      <c r="D18057" s="20"/>
      <c r="E18057" s="20"/>
    </row>
    <row r="18058" spans="1:5" x14ac:dyDescent="0.25">
      <c r="A18058" s="20">
        <v>120634.62978709801</v>
      </c>
      <c r="B18058" s="20"/>
      <c r="C18058" s="20">
        <v>-5.9658214430739296</v>
      </c>
      <c r="D18058" s="20"/>
      <c r="E18058" s="20"/>
    </row>
    <row r="18059" spans="1:5" x14ac:dyDescent="0.25">
      <c r="A18059" s="20">
        <v>120685.467167763</v>
      </c>
      <c r="B18059" s="20"/>
      <c r="C18059" s="20">
        <v>-4.55459815394559</v>
      </c>
      <c r="D18059" s="20"/>
      <c r="E18059" s="20"/>
    </row>
    <row r="18060" spans="1:5" x14ac:dyDescent="0.25">
      <c r="A18060" s="20">
        <v>120696.432222356</v>
      </c>
      <c r="B18060" s="20"/>
      <c r="C18060" s="20">
        <v>-5.5838247484652701</v>
      </c>
      <c r="D18060" s="20"/>
      <c r="E18060" s="20"/>
    </row>
    <row r="18061" spans="1:5" x14ac:dyDescent="0.25">
      <c r="A18061" s="20">
        <v>120718.345679602</v>
      </c>
      <c r="B18061" s="20"/>
      <c r="C18061" s="20">
        <v>-9.0799546265168694</v>
      </c>
      <c r="D18061" s="20"/>
      <c r="E18061" s="20"/>
    </row>
    <row r="18062" spans="1:5" x14ac:dyDescent="0.25">
      <c r="A18062" s="20">
        <v>120763.711347709</v>
      </c>
      <c r="B18062" s="20"/>
      <c r="C18062" s="20">
        <v>-3.86420257575111</v>
      </c>
      <c r="D18062" s="20"/>
      <c r="E18062" s="20"/>
    </row>
    <row r="18063" spans="1:5" x14ac:dyDescent="0.25">
      <c r="A18063" s="20">
        <v>120787.338206309</v>
      </c>
      <c r="B18063" s="20"/>
      <c r="C18063" s="20">
        <v>-4.8223451687854899</v>
      </c>
      <c r="D18063" s="20"/>
      <c r="E18063" s="20"/>
    </row>
    <row r="18064" spans="1:5" x14ac:dyDescent="0.25">
      <c r="A18064" s="20">
        <v>120795.65596843899</v>
      </c>
      <c r="B18064" s="20"/>
      <c r="C18064" s="20"/>
      <c r="D18064" s="20"/>
      <c r="E18064" s="20"/>
    </row>
    <row r="18065" spans="1:5" x14ac:dyDescent="0.25">
      <c r="A18065" s="20">
        <v>120806.70168428301</v>
      </c>
      <c r="B18065" s="20"/>
      <c r="C18065" s="20">
        <v>-7.5872666224538001</v>
      </c>
      <c r="D18065" s="20"/>
      <c r="E18065" s="20"/>
    </row>
    <row r="18066" spans="1:5" x14ac:dyDescent="0.25">
      <c r="A18066" s="20">
        <v>120810.45711617899</v>
      </c>
      <c r="B18066" s="20"/>
      <c r="C18066" s="20">
        <v>-5.0171115040944301</v>
      </c>
      <c r="D18066" s="20"/>
      <c r="E18066" s="20"/>
    </row>
    <row r="18067" spans="1:5" x14ac:dyDescent="0.25">
      <c r="A18067" s="20">
        <v>120823.10610453899</v>
      </c>
      <c r="B18067" s="20"/>
      <c r="C18067" s="20">
        <v>-3.8713136257463301</v>
      </c>
      <c r="D18067" s="20"/>
      <c r="E18067" s="20"/>
    </row>
    <row r="18068" spans="1:5" x14ac:dyDescent="0.25">
      <c r="A18068" s="20">
        <v>120833.33361394799</v>
      </c>
      <c r="B18068" s="20"/>
      <c r="C18068" s="20">
        <v>-7.9671567416115501</v>
      </c>
      <c r="D18068" s="20"/>
      <c r="E18068" s="20"/>
    </row>
    <row r="18069" spans="1:5" x14ac:dyDescent="0.25">
      <c r="A18069" s="20">
        <v>120868.48376166901</v>
      </c>
      <c r="B18069" s="20"/>
      <c r="C18069" s="20">
        <v>-9.1112353873802903</v>
      </c>
      <c r="D18069" s="20"/>
      <c r="E18069" s="20"/>
    </row>
    <row r="18070" spans="1:5" x14ac:dyDescent="0.25">
      <c r="A18070" s="20">
        <v>120881.349292983</v>
      </c>
      <c r="B18070" s="20"/>
      <c r="C18070" s="20">
        <v>-6.82301443855307</v>
      </c>
      <c r="D18070" s="20"/>
      <c r="E18070" s="20"/>
    </row>
    <row r="18071" spans="1:5" x14ac:dyDescent="0.25">
      <c r="A18071" s="20">
        <v>120905.401729561</v>
      </c>
      <c r="B18071" s="20"/>
      <c r="C18071" s="20">
        <v>-3.7596243301632799</v>
      </c>
      <c r="D18071" s="20"/>
      <c r="E18071" s="20"/>
    </row>
    <row r="18072" spans="1:5" x14ac:dyDescent="0.25">
      <c r="A18072" s="20">
        <v>120980.51303852101</v>
      </c>
      <c r="B18072" s="20"/>
      <c r="C18072" s="20">
        <v>-6.3413882324635802</v>
      </c>
      <c r="D18072" s="20"/>
      <c r="E18072" s="20"/>
    </row>
    <row r="18073" spans="1:5" x14ac:dyDescent="0.25">
      <c r="A18073" s="20">
        <v>121046.60979913</v>
      </c>
      <c r="B18073" s="20"/>
      <c r="C18073" s="20">
        <v>-6.40844013974385</v>
      </c>
      <c r="D18073" s="20"/>
      <c r="E18073" s="20"/>
    </row>
    <row r="18074" spans="1:5" x14ac:dyDescent="0.25">
      <c r="A18074" s="20">
        <v>121069.675447627</v>
      </c>
      <c r="B18074" s="20"/>
      <c r="C18074" s="20">
        <v>-6.52383697455915</v>
      </c>
      <c r="D18074" s="20"/>
      <c r="E18074" s="20"/>
    </row>
    <row r="18075" spans="1:5" x14ac:dyDescent="0.25">
      <c r="A18075" s="20">
        <v>121087.428762752</v>
      </c>
      <c r="B18075" s="20"/>
      <c r="C18075" s="20">
        <v>-6.8707063902610299</v>
      </c>
      <c r="D18075" s="20"/>
      <c r="E18075" s="20"/>
    </row>
    <row r="18076" spans="1:5" x14ac:dyDescent="0.25">
      <c r="A18076" s="20">
        <v>121097.021855226</v>
      </c>
      <c r="B18076" s="20"/>
      <c r="C18076" s="20"/>
      <c r="D18076" s="20"/>
      <c r="E18076" s="20"/>
    </row>
    <row r="18077" spans="1:5" x14ac:dyDescent="0.25">
      <c r="A18077" s="20">
        <v>121103.193384643</v>
      </c>
      <c r="B18077" s="20"/>
      <c r="C18077" s="20">
        <v>-5.9754793340714301</v>
      </c>
      <c r="D18077" s="20"/>
      <c r="E18077" s="20"/>
    </row>
    <row r="18078" spans="1:5" x14ac:dyDescent="0.25">
      <c r="A18078" s="20">
        <v>121128.95727657199</v>
      </c>
      <c r="B18078" s="20"/>
      <c r="C18078" s="20">
        <v>-5.7902680043508203</v>
      </c>
      <c r="D18078" s="20"/>
      <c r="E18078" s="20"/>
    </row>
    <row r="18079" spans="1:5" x14ac:dyDescent="0.25">
      <c r="A18079" s="20">
        <v>121147.418973344</v>
      </c>
      <c r="B18079" s="20"/>
      <c r="C18079" s="20">
        <v>-3.61486003210943</v>
      </c>
      <c r="D18079" s="20"/>
      <c r="E18079" s="20"/>
    </row>
    <row r="18080" spans="1:5" x14ac:dyDescent="0.25">
      <c r="A18080" s="20">
        <v>121191.858760961</v>
      </c>
      <c r="B18080" s="20"/>
      <c r="C18080" s="20">
        <v>-7.0641155591673597</v>
      </c>
      <c r="D18080" s="20"/>
      <c r="E18080" s="20"/>
    </row>
    <row r="18081" spans="1:5" x14ac:dyDescent="0.25">
      <c r="A18081" s="20">
        <v>121201.78308346101</v>
      </c>
      <c r="B18081" s="20"/>
      <c r="C18081" s="20">
        <v>-6.5302139477007604</v>
      </c>
      <c r="D18081" s="20"/>
      <c r="E18081" s="20"/>
    </row>
    <row r="18082" spans="1:5" x14ac:dyDescent="0.25">
      <c r="A18082" s="20">
        <v>121215.451218756</v>
      </c>
      <c r="B18082" s="20"/>
      <c r="C18082" s="20">
        <v>-4.1349020561617396</v>
      </c>
      <c r="D18082" s="20"/>
      <c r="E18082" s="20"/>
    </row>
    <row r="18083" spans="1:5" x14ac:dyDescent="0.25">
      <c r="A18083" s="20">
        <v>121217.77875662201</v>
      </c>
      <c r="B18083" s="20"/>
      <c r="C18083" s="20">
        <v>-7.9462909573116498</v>
      </c>
      <c r="D18083" s="20"/>
      <c r="E18083" s="20"/>
    </row>
    <row r="18084" spans="1:5" x14ac:dyDescent="0.25">
      <c r="A18084" s="20">
        <v>121237.956348074</v>
      </c>
      <c r="B18084" s="20"/>
      <c r="C18084" s="20">
        <v>-5.6206904701851697</v>
      </c>
      <c r="D18084" s="20"/>
      <c r="E18084" s="20"/>
    </row>
    <row r="18085" spans="1:5" x14ac:dyDescent="0.25">
      <c r="A18085" s="20">
        <v>121244.30888353899</v>
      </c>
      <c r="B18085" s="20"/>
      <c r="C18085" s="20">
        <v>-5.5430306270030902</v>
      </c>
      <c r="D18085" s="20"/>
      <c r="E18085" s="20"/>
    </row>
    <row r="18086" spans="1:5" x14ac:dyDescent="0.25">
      <c r="A18086" s="20">
        <v>121246.33341142201</v>
      </c>
      <c r="B18086" s="20"/>
      <c r="C18086" s="20">
        <v>-9.5134495173592502</v>
      </c>
      <c r="D18086" s="20"/>
      <c r="E18086" s="20"/>
    </row>
    <row r="18087" spans="1:5" x14ac:dyDescent="0.25">
      <c r="A18087" s="20">
        <v>121250.63415148199</v>
      </c>
      <c r="B18087" s="20"/>
      <c r="C18087" s="20">
        <v>-5.7344161610204702</v>
      </c>
      <c r="D18087" s="20"/>
      <c r="E18087" s="20"/>
    </row>
    <row r="18088" spans="1:5" x14ac:dyDescent="0.25">
      <c r="A18088" s="20">
        <v>121281.170221892</v>
      </c>
      <c r="B18088" s="20"/>
      <c r="C18088" s="20">
        <v>-4.9771799228106399</v>
      </c>
      <c r="D18088" s="20"/>
      <c r="E18088" s="20"/>
    </row>
    <row r="18089" spans="1:5" x14ac:dyDescent="0.25">
      <c r="A18089" s="20">
        <v>121287.09607517</v>
      </c>
      <c r="B18089" s="20"/>
      <c r="C18089" s="20">
        <v>-6.4954626321525204</v>
      </c>
      <c r="D18089" s="20"/>
      <c r="E18089" s="20"/>
    </row>
    <row r="18090" spans="1:5" x14ac:dyDescent="0.25">
      <c r="A18090" s="20">
        <v>121304.892795705</v>
      </c>
      <c r="B18090" s="20"/>
      <c r="C18090" s="20">
        <v>-5.9138789175635198</v>
      </c>
      <c r="D18090" s="20"/>
      <c r="E18090" s="20"/>
    </row>
    <row r="18091" spans="1:5" x14ac:dyDescent="0.25">
      <c r="A18091" s="20">
        <v>121339.238062594</v>
      </c>
      <c r="B18091" s="20"/>
      <c r="C18091" s="20">
        <v>-8.2919599972438007</v>
      </c>
      <c r="D18091" s="20"/>
      <c r="E18091" s="20"/>
    </row>
    <row r="18092" spans="1:5" x14ac:dyDescent="0.25">
      <c r="A18092" s="20">
        <v>121370.16872456</v>
      </c>
      <c r="B18092" s="20"/>
      <c r="C18092" s="20">
        <v>-9.06992474611212</v>
      </c>
      <c r="D18092" s="20"/>
      <c r="E18092" s="20"/>
    </row>
    <row r="18093" spans="1:5" x14ac:dyDescent="0.25">
      <c r="A18093" s="20">
        <v>121371.901338615</v>
      </c>
      <c r="B18093" s="20"/>
      <c r="C18093" s="20">
        <v>-6.5214535463477699</v>
      </c>
      <c r="D18093" s="20"/>
      <c r="E18093" s="20"/>
    </row>
    <row r="18094" spans="1:5" x14ac:dyDescent="0.25">
      <c r="A18094" s="20">
        <v>121372.185698288</v>
      </c>
      <c r="B18094" s="20"/>
      <c r="C18094" s="20">
        <v>-5.0720082547174696</v>
      </c>
      <c r="D18094" s="20"/>
      <c r="E18094" s="20"/>
    </row>
    <row r="18095" spans="1:5" x14ac:dyDescent="0.25">
      <c r="A18095" s="20">
        <v>121387.94782483501</v>
      </c>
      <c r="B18095" s="20"/>
      <c r="C18095" s="20">
        <v>-5.6693412319834797</v>
      </c>
      <c r="D18095" s="20"/>
      <c r="E18095" s="20"/>
    </row>
    <row r="18096" spans="1:5" x14ac:dyDescent="0.25">
      <c r="A18096" s="20">
        <v>121406.272693402</v>
      </c>
      <c r="B18096" s="20"/>
      <c r="C18096" s="20">
        <v>-1.04056413411203</v>
      </c>
      <c r="D18096" s="20"/>
      <c r="E18096" s="20"/>
    </row>
    <row r="18097" spans="1:5" x14ac:dyDescent="0.25">
      <c r="A18097" s="20">
        <v>121439.341327141</v>
      </c>
      <c r="B18097" s="20"/>
      <c r="C18097" s="20">
        <v>-6.41349989363564</v>
      </c>
      <c r="D18097" s="20"/>
      <c r="E18097" s="20"/>
    </row>
    <row r="18098" spans="1:5" x14ac:dyDescent="0.25">
      <c r="A18098" s="20">
        <v>121480.916757782</v>
      </c>
      <c r="B18098" s="20"/>
      <c r="C18098" s="20">
        <v>-3.8354672231240898</v>
      </c>
      <c r="D18098" s="20"/>
      <c r="E18098" s="20"/>
    </row>
    <row r="18099" spans="1:5" x14ac:dyDescent="0.25">
      <c r="A18099" s="20">
        <v>121493.172283882</v>
      </c>
      <c r="B18099" s="20"/>
      <c r="C18099" s="20">
        <v>-4.57856375192826</v>
      </c>
      <c r="D18099" s="20"/>
      <c r="E18099" s="20"/>
    </row>
    <row r="18100" spans="1:5" x14ac:dyDescent="0.25">
      <c r="A18100" s="20">
        <v>121517.781192599</v>
      </c>
      <c r="B18100" s="20"/>
      <c r="C18100" s="20">
        <v>-2.5663395686805499</v>
      </c>
      <c r="D18100" s="20"/>
      <c r="E18100" s="20"/>
    </row>
    <row r="18101" spans="1:5" x14ac:dyDescent="0.25">
      <c r="A18101" s="20">
        <v>121554.658533225</v>
      </c>
      <c r="B18101" s="20"/>
      <c r="C18101" s="20">
        <v>-8.5239226863501791</v>
      </c>
      <c r="D18101" s="20"/>
      <c r="E18101" s="20"/>
    </row>
    <row r="18102" spans="1:5" x14ac:dyDescent="0.25">
      <c r="A18102" s="20">
        <v>121565.62098983</v>
      </c>
      <c r="B18102" s="20"/>
      <c r="C18102" s="20">
        <v>-3.42119798739474</v>
      </c>
      <c r="D18102" s="20"/>
      <c r="E18102" s="20"/>
    </row>
    <row r="18103" spans="1:5" x14ac:dyDescent="0.25">
      <c r="A18103" s="20">
        <v>121584.07634025801</v>
      </c>
      <c r="B18103" s="20"/>
      <c r="C18103" s="20">
        <v>-9.0682085829556591</v>
      </c>
      <c r="D18103" s="20"/>
      <c r="E18103" s="20"/>
    </row>
    <row r="18104" spans="1:5" x14ac:dyDescent="0.25">
      <c r="A18104" s="20">
        <v>121600.92479432801</v>
      </c>
      <c r="B18104" s="20"/>
      <c r="C18104" s="20">
        <v>-9.7863633530465606</v>
      </c>
      <c r="D18104" s="20"/>
      <c r="E18104" s="20"/>
    </row>
    <row r="18105" spans="1:5" x14ac:dyDescent="0.25">
      <c r="A18105" s="20">
        <v>121626.521976317</v>
      </c>
      <c r="B18105" s="20"/>
      <c r="C18105" s="20">
        <v>-5.1155619747606602</v>
      </c>
      <c r="D18105" s="20"/>
      <c r="E18105" s="20"/>
    </row>
    <row r="18106" spans="1:5" x14ac:dyDescent="0.25">
      <c r="A18106" s="20">
        <v>121644.58246115901</v>
      </c>
      <c r="B18106" s="20"/>
      <c r="C18106" s="20">
        <v>-6.4085603900155697</v>
      </c>
      <c r="D18106" s="20"/>
      <c r="E18106" s="20"/>
    </row>
    <row r="18107" spans="1:5" x14ac:dyDescent="0.25">
      <c r="A18107" s="20">
        <v>121660.204281675</v>
      </c>
      <c r="B18107" s="20"/>
      <c r="C18107" s="20">
        <v>-4.7203966192135303</v>
      </c>
      <c r="D18107" s="20"/>
      <c r="E18107" s="20"/>
    </row>
    <row r="18108" spans="1:5" x14ac:dyDescent="0.25">
      <c r="A18108" s="20">
        <v>121691.041871322</v>
      </c>
      <c r="B18108" s="20"/>
      <c r="C18108" s="20">
        <v>-5.7745060423052097</v>
      </c>
      <c r="D18108" s="20"/>
      <c r="E18108" s="20"/>
    </row>
    <row r="18109" spans="1:5" x14ac:dyDescent="0.25">
      <c r="A18109" s="20">
        <v>121698.664525495</v>
      </c>
      <c r="B18109" s="20"/>
      <c r="C18109" s="20">
        <v>-5.8119953696594999</v>
      </c>
      <c r="D18109" s="20"/>
      <c r="E18109" s="20"/>
    </row>
    <row r="18110" spans="1:5" x14ac:dyDescent="0.25">
      <c r="A18110" s="20">
        <v>121700.971395167</v>
      </c>
      <c r="B18110" s="20"/>
      <c r="C18110" s="20">
        <v>-3.3186493838399298</v>
      </c>
      <c r="D18110" s="20"/>
      <c r="E18110" s="20"/>
    </row>
    <row r="18111" spans="1:5" x14ac:dyDescent="0.25">
      <c r="A18111" s="20">
        <v>121709.923296216</v>
      </c>
      <c r="B18111" s="20"/>
      <c r="C18111" s="20">
        <v>-6.4274157442771402</v>
      </c>
      <c r="D18111" s="20"/>
      <c r="E18111" s="20"/>
    </row>
    <row r="18112" spans="1:5" x14ac:dyDescent="0.25">
      <c r="A18112" s="20">
        <v>121725.03251039601</v>
      </c>
      <c r="B18112" s="20"/>
      <c r="C18112" s="20">
        <v>-7.4158642093546199</v>
      </c>
      <c r="D18112" s="20"/>
      <c r="E18112" s="20"/>
    </row>
    <row r="18113" spans="1:5" x14ac:dyDescent="0.25">
      <c r="A18113" s="20">
        <v>121729.469530441</v>
      </c>
      <c r="B18113" s="20"/>
      <c r="C18113" s="20">
        <v>-8.4847962777814896</v>
      </c>
      <c r="D18113" s="20"/>
      <c r="E18113" s="20"/>
    </row>
    <row r="18114" spans="1:5" x14ac:dyDescent="0.25">
      <c r="A18114" s="20">
        <v>121772.347629133</v>
      </c>
      <c r="B18114" s="20"/>
      <c r="C18114" s="20">
        <v>-5.7826935074419499</v>
      </c>
      <c r="D18114" s="20"/>
      <c r="E18114" s="20"/>
    </row>
    <row r="18115" spans="1:5" x14ac:dyDescent="0.25">
      <c r="A18115" s="20">
        <v>121781.095918462</v>
      </c>
      <c r="B18115" s="20"/>
      <c r="C18115" s="20">
        <v>-5.1872585528404898</v>
      </c>
      <c r="D18115" s="20"/>
      <c r="E18115" s="20"/>
    </row>
    <row r="18116" spans="1:5" x14ac:dyDescent="0.25">
      <c r="A18116" s="20">
        <v>121791.450973482</v>
      </c>
      <c r="B18116" s="20"/>
      <c r="C18116" s="20">
        <v>-6.20742551223187</v>
      </c>
      <c r="D18116" s="20"/>
      <c r="E18116" s="20"/>
    </row>
    <row r="18117" spans="1:5" x14ac:dyDescent="0.25">
      <c r="A18117" s="20">
        <v>121856.548899392</v>
      </c>
      <c r="B18117" s="20"/>
      <c r="C18117" s="20">
        <v>-6.4900233251522899</v>
      </c>
      <c r="D18117" s="20"/>
      <c r="E18117" s="20"/>
    </row>
    <row r="18118" spans="1:5" x14ac:dyDescent="0.25">
      <c r="A18118" s="20">
        <v>121859.059128979</v>
      </c>
      <c r="B18118" s="20"/>
      <c r="C18118" s="20">
        <v>-7.1073851447602499</v>
      </c>
      <c r="D18118" s="20"/>
      <c r="E18118" s="20"/>
    </row>
    <row r="18119" spans="1:5" x14ac:dyDescent="0.25">
      <c r="A18119" s="20">
        <v>121862.736974289</v>
      </c>
      <c r="B18119" s="20"/>
      <c r="C18119" s="20">
        <v>-3.2389433547582702</v>
      </c>
      <c r="D18119" s="20"/>
      <c r="E18119" s="20"/>
    </row>
    <row r="18120" spans="1:5" x14ac:dyDescent="0.25">
      <c r="A18120" s="20">
        <v>121863.207855349</v>
      </c>
      <c r="B18120" s="20"/>
      <c r="C18120" s="20">
        <v>-4.1870244836358399</v>
      </c>
      <c r="D18120" s="20"/>
      <c r="E18120" s="20"/>
    </row>
    <row r="18121" spans="1:5" x14ac:dyDescent="0.25">
      <c r="A18121" s="20">
        <v>121907.913264669</v>
      </c>
      <c r="B18121" s="20"/>
      <c r="C18121" s="20">
        <v>-5.3853937481401797</v>
      </c>
      <c r="D18121" s="20"/>
      <c r="E18121" s="20"/>
    </row>
    <row r="18122" spans="1:5" x14ac:dyDescent="0.25">
      <c r="A18122" s="20">
        <v>121917.709007902</v>
      </c>
      <c r="B18122" s="20"/>
      <c r="C18122" s="20">
        <v>-3.7400872359772701</v>
      </c>
      <c r="D18122" s="20"/>
      <c r="E18122" s="20"/>
    </row>
    <row r="18123" spans="1:5" x14ac:dyDescent="0.25">
      <c r="A18123" s="20">
        <v>121937.72019850901</v>
      </c>
      <c r="B18123" s="20"/>
      <c r="C18123" s="20">
        <v>-6.4900285928647898</v>
      </c>
      <c r="D18123" s="20"/>
      <c r="E18123" s="20"/>
    </row>
    <row r="18124" spans="1:5" x14ac:dyDescent="0.25">
      <c r="A18124" s="20">
        <v>121941.981119918</v>
      </c>
      <c r="B18124" s="20"/>
      <c r="C18124" s="20">
        <v>-6.7025132802332799</v>
      </c>
      <c r="D18124" s="20"/>
      <c r="E18124" s="20"/>
    </row>
    <row r="18125" spans="1:5" x14ac:dyDescent="0.25">
      <c r="A18125" s="20">
        <v>121976.42281193299</v>
      </c>
      <c r="B18125" s="20"/>
      <c r="C18125" s="20">
        <v>-6.4368131922567402</v>
      </c>
      <c r="D18125" s="20"/>
      <c r="E18125" s="20"/>
    </row>
    <row r="18126" spans="1:5" x14ac:dyDescent="0.25">
      <c r="A18126" s="20">
        <v>121987.55318432899</v>
      </c>
      <c r="B18126" s="20"/>
      <c r="C18126" s="20">
        <v>-6.3954477585483298</v>
      </c>
      <c r="D18126" s="20"/>
      <c r="E18126" s="20"/>
    </row>
    <row r="18127" spans="1:5" x14ac:dyDescent="0.25">
      <c r="A18127" s="20">
        <v>122003.26287188299</v>
      </c>
      <c r="B18127" s="20"/>
      <c r="C18127" s="20">
        <v>-4.9871481959960304</v>
      </c>
      <c r="D18127" s="20"/>
      <c r="E18127" s="20"/>
    </row>
    <row r="18128" spans="1:5" x14ac:dyDescent="0.25">
      <c r="A18128" s="20">
        <v>122043.318494085</v>
      </c>
      <c r="B18128" s="20"/>
      <c r="C18128" s="20">
        <v>-6.0026226143180397</v>
      </c>
      <c r="D18128" s="20"/>
      <c r="E18128" s="20"/>
    </row>
    <row r="18129" spans="1:5" x14ac:dyDescent="0.25">
      <c r="A18129" s="20">
        <v>122073.38598224999</v>
      </c>
      <c r="B18129" s="20"/>
      <c r="C18129" s="20">
        <v>-5.22162302769833</v>
      </c>
      <c r="D18129" s="20"/>
      <c r="E18129" s="20"/>
    </row>
    <row r="18130" spans="1:5" x14ac:dyDescent="0.25">
      <c r="A18130" s="20">
        <v>122074.916299046</v>
      </c>
      <c r="B18130" s="20"/>
      <c r="C18130" s="20">
        <v>-6.2825726877092203</v>
      </c>
      <c r="D18130" s="20"/>
      <c r="E18130" s="20"/>
    </row>
    <row r="18131" spans="1:5" x14ac:dyDescent="0.25">
      <c r="A18131" s="20">
        <v>122101.994917983</v>
      </c>
      <c r="B18131" s="20"/>
      <c r="C18131" s="20">
        <v>-8.5208413314281994</v>
      </c>
      <c r="D18131" s="20"/>
      <c r="E18131" s="20"/>
    </row>
    <row r="18132" spans="1:5" x14ac:dyDescent="0.25">
      <c r="A18132" s="20">
        <v>122142.762506099</v>
      </c>
      <c r="B18132" s="20"/>
      <c r="C18132" s="20">
        <v>-5.7456198867237402</v>
      </c>
      <c r="D18132" s="20"/>
      <c r="E18132" s="20"/>
    </row>
    <row r="18133" spans="1:5" x14ac:dyDescent="0.25">
      <c r="A18133" s="20">
        <v>122157.789211073</v>
      </c>
      <c r="B18133" s="20"/>
      <c r="C18133" s="20">
        <v>-5.0311544503700096</v>
      </c>
      <c r="D18133" s="20"/>
      <c r="E18133" s="20"/>
    </row>
    <row r="18134" spans="1:5" x14ac:dyDescent="0.25">
      <c r="A18134" s="20">
        <v>122211.18562091699</v>
      </c>
      <c r="B18134" s="20"/>
      <c r="C18134" s="20">
        <v>-3.2988066651371599</v>
      </c>
      <c r="D18134" s="20"/>
      <c r="E18134" s="20"/>
    </row>
    <row r="18135" spans="1:5" x14ac:dyDescent="0.25">
      <c r="A18135" s="20">
        <v>122243.258770895</v>
      </c>
      <c r="B18135" s="20"/>
      <c r="C18135" s="20">
        <v>-5.3446158730553996</v>
      </c>
      <c r="D18135" s="20"/>
      <c r="E18135" s="20"/>
    </row>
    <row r="18136" spans="1:5" x14ac:dyDescent="0.25">
      <c r="A18136" s="20">
        <v>122275.808822258</v>
      </c>
      <c r="B18136" s="20"/>
      <c r="C18136" s="20">
        <v>-2.6926180230578698</v>
      </c>
      <c r="D18136" s="20"/>
      <c r="E18136" s="20"/>
    </row>
    <row r="18137" spans="1:5" x14ac:dyDescent="0.25">
      <c r="A18137" s="20">
        <v>122309.517457674</v>
      </c>
      <c r="B18137" s="20"/>
      <c r="C18137" s="20">
        <v>-4.6342409887096903</v>
      </c>
      <c r="D18137" s="20"/>
      <c r="E18137" s="20"/>
    </row>
    <row r="18138" spans="1:5" x14ac:dyDescent="0.25">
      <c r="A18138" s="20">
        <v>122322.23780298</v>
      </c>
      <c r="B18138" s="20"/>
      <c r="C18138" s="20">
        <v>-7.1080818059526703</v>
      </c>
      <c r="D18138" s="20"/>
      <c r="E18138" s="20"/>
    </row>
    <row r="18139" spans="1:5" x14ac:dyDescent="0.25">
      <c r="A18139" s="20">
        <v>122331.750350213</v>
      </c>
      <c r="B18139" s="20"/>
      <c r="C18139" s="20">
        <v>-9.1802965650971693</v>
      </c>
      <c r="D18139" s="20"/>
      <c r="E18139" s="20"/>
    </row>
    <row r="18140" spans="1:5" x14ac:dyDescent="0.25">
      <c r="A18140" s="20">
        <v>122346.20567436601</v>
      </c>
      <c r="B18140" s="20"/>
      <c r="C18140" s="20">
        <v>-6.36544598918766</v>
      </c>
      <c r="D18140" s="20"/>
      <c r="E18140" s="20"/>
    </row>
    <row r="18141" spans="1:5" x14ac:dyDescent="0.25">
      <c r="A18141" s="20">
        <v>122352.320527249</v>
      </c>
      <c r="B18141" s="20"/>
      <c r="C18141" s="20">
        <v>-6.0526697448214</v>
      </c>
      <c r="D18141" s="20"/>
      <c r="E18141" s="20"/>
    </row>
    <row r="18142" spans="1:5" x14ac:dyDescent="0.25">
      <c r="A18142" s="20">
        <v>122355.18201775401</v>
      </c>
      <c r="B18142" s="20"/>
      <c r="C18142" s="20">
        <v>-6.6636568157843898</v>
      </c>
      <c r="D18142" s="20"/>
      <c r="E18142" s="20"/>
    </row>
    <row r="18143" spans="1:5" x14ac:dyDescent="0.25">
      <c r="A18143" s="20">
        <v>122359.14085368</v>
      </c>
      <c r="B18143" s="20"/>
      <c r="C18143" s="20">
        <v>-6.5197415232688796</v>
      </c>
      <c r="D18143" s="20"/>
      <c r="E18143" s="20"/>
    </row>
    <row r="18144" spans="1:5" x14ac:dyDescent="0.25">
      <c r="A18144" s="20">
        <v>122373.478875617</v>
      </c>
      <c r="B18144" s="20"/>
      <c r="C18144" s="20">
        <v>-5.9833415665561001</v>
      </c>
      <c r="D18144" s="20"/>
      <c r="E18144" s="20"/>
    </row>
    <row r="18145" spans="1:5" x14ac:dyDescent="0.25">
      <c r="A18145" s="20">
        <v>122378.720070265</v>
      </c>
      <c r="B18145" s="20"/>
      <c r="C18145" s="20">
        <v>-4.7788142306173098</v>
      </c>
      <c r="D18145" s="20"/>
      <c r="E18145" s="20"/>
    </row>
    <row r="18146" spans="1:5" x14ac:dyDescent="0.25">
      <c r="A18146" s="20">
        <v>122390.388643413</v>
      </c>
      <c r="B18146" s="20"/>
      <c r="C18146" s="20">
        <v>-6.3194689984722396</v>
      </c>
      <c r="D18146" s="20"/>
      <c r="E18146" s="20"/>
    </row>
    <row r="18147" spans="1:5" x14ac:dyDescent="0.25">
      <c r="A18147" s="20">
        <v>122397.82806570599</v>
      </c>
      <c r="B18147" s="20"/>
      <c r="C18147" s="20">
        <v>-8.1289493242107493</v>
      </c>
      <c r="D18147" s="20"/>
      <c r="E18147" s="20"/>
    </row>
    <row r="18148" spans="1:5" x14ac:dyDescent="0.25">
      <c r="A18148" s="20">
        <v>122401.10834807499</v>
      </c>
      <c r="B18148" s="20"/>
      <c r="C18148" s="20">
        <v>-8.5505946479038695</v>
      </c>
      <c r="D18148" s="20"/>
      <c r="E18148" s="20"/>
    </row>
    <row r="18149" spans="1:5" x14ac:dyDescent="0.25">
      <c r="A18149" s="20">
        <v>122496.328020557</v>
      </c>
      <c r="B18149" s="20"/>
      <c r="C18149" s="20">
        <v>-6.8608240060030896</v>
      </c>
      <c r="D18149" s="20"/>
      <c r="E18149" s="20"/>
    </row>
    <row r="18150" spans="1:5" x14ac:dyDescent="0.25">
      <c r="A18150" s="20">
        <v>122497.916264104</v>
      </c>
      <c r="B18150" s="20"/>
      <c r="C18150" s="20">
        <v>-7.8271044588686403</v>
      </c>
      <c r="D18150" s="20"/>
      <c r="E18150" s="20"/>
    </row>
    <row r="18151" spans="1:5" x14ac:dyDescent="0.25">
      <c r="A18151" s="20">
        <v>122500.305500893</v>
      </c>
      <c r="B18151" s="20"/>
      <c r="C18151" s="20">
        <v>-0.29678043076844002</v>
      </c>
      <c r="D18151" s="20"/>
      <c r="E18151" s="20"/>
    </row>
    <row r="18152" spans="1:5" x14ac:dyDescent="0.25">
      <c r="A18152" s="20">
        <v>122519.653218672</v>
      </c>
      <c r="B18152" s="20"/>
      <c r="C18152" s="20">
        <v>-4.1040861074369399</v>
      </c>
      <c r="D18152" s="20"/>
      <c r="E18152" s="20"/>
    </row>
    <row r="18153" spans="1:5" x14ac:dyDescent="0.25">
      <c r="A18153" s="20">
        <v>122539.018072786</v>
      </c>
      <c r="B18153" s="20"/>
      <c r="C18153" s="20">
        <v>-3.31430738640658</v>
      </c>
      <c r="D18153" s="20"/>
      <c r="E18153" s="20"/>
    </row>
    <row r="18154" spans="1:5" x14ac:dyDescent="0.25">
      <c r="A18154" s="20">
        <v>122568.273204485</v>
      </c>
      <c r="B18154" s="20"/>
      <c r="C18154" s="20">
        <v>-7.8578889937919696</v>
      </c>
      <c r="D18154" s="20"/>
      <c r="E18154" s="20"/>
    </row>
    <row r="18155" spans="1:5" x14ac:dyDescent="0.25">
      <c r="A18155" s="20">
        <v>122575.14065538099</v>
      </c>
      <c r="B18155" s="20"/>
      <c r="C18155" s="20">
        <v>-4.1619853723566598</v>
      </c>
      <c r="D18155" s="20"/>
      <c r="E18155" s="20"/>
    </row>
    <row r="18156" spans="1:5" x14ac:dyDescent="0.25">
      <c r="A18156" s="20">
        <v>122580.420468825</v>
      </c>
      <c r="B18156" s="20"/>
      <c r="C18156" s="20">
        <v>-6.7544297045764798</v>
      </c>
      <c r="D18156" s="20"/>
      <c r="E18156" s="20"/>
    </row>
    <row r="18157" spans="1:5" x14ac:dyDescent="0.25">
      <c r="A18157" s="20">
        <v>122591.288876644</v>
      </c>
      <c r="B18157" s="20"/>
      <c r="C18157" s="20">
        <v>-3.98116299682744</v>
      </c>
      <c r="D18157" s="20"/>
      <c r="E18157" s="20"/>
    </row>
    <row r="18158" spans="1:5" x14ac:dyDescent="0.25">
      <c r="A18158" s="20">
        <v>122639.521648158</v>
      </c>
      <c r="B18158" s="20"/>
      <c r="C18158" s="20">
        <v>-1.9979342642764599</v>
      </c>
      <c r="D18158" s="20"/>
      <c r="E18158" s="20"/>
    </row>
    <row r="18159" spans="1:5" x14ac:dyDescent="0.25">
      <c r="A18159" s="20">
        <v>122646.154418662</v>
      </c>
      <c r="B18159" s="20"/>
      <c r="C18159" s="20">
        <v>-3.4868129334317701</v>
      </c>
      <c r="D18159" s="20"/>
      <c r="E18159" s="20"/>
    </row>
    <row r="18160" spans="1:5" x14ac:dyDescent="0.25">
      <c r="A18160" s="20">
        <v>122660.38707084001</v>
      </c>
      <c r="B18160" s="20"/>
      <c r="C18160" s="20">
        <v>-6.2703590395596098</v>
      </c>
      <c r="D18160" s="20"/>
      <c r="E18160" s="20"/>
    </row>
    <row r="18161" spans="1:5" x14ac:dyDescent="0.25">
      <c r="A18161" s="20">
        <v>122764.21639035099</v>
      </c>
      <c r="B18161" s="20"/>
      <c r="C18161" s="20">
        <v>-4.5604868866356698</v>
      </c>
      <c r="D18161" s="20"/>
      <c r="E18161" s="20"/>
    </row>
    <row r="18162" spans="1:5" x14ac:dyDescent="0.25">
      <c r="A18162" s="20">
        <v>122768.747042235</v>
      </c>
      <c r="B18162" s="20"/>
      <c r="C18162" s="20">
        <v>-5.8246392625453396</v>
      </c>
      <c r="D18162" s="20"/>
      <c r="E18162" s="20"/>
    </row>
    <row r="18163" spans="1:5" x14ac:dyDescent="0.25">
      <c r="A18163" s="20">
        <v>122810.026528104</v>
      </c>
      <c r="B18163" s="20"/>
      <c r="C18163" s="20">
        <v>-9.0602868027815902</v>
      </c>
      <c r="D18163" s="20"/>
      <c r="E18163" s="20"/>
    </row>
    <row r="18164" spans="1:5" x14ac:dyDescent="0.25">
      <c r="A18164" s="20">
        <v>122887.21672503299</v>
      </c>
      <c r="B18164" s="20"/>
      <c r="C18164" s="20">
        <v>-4.6997594777329201</v>
      </c>
      <c r="D18164" s="20"/>
      <c r="E18164" s="20"/>
    </row>
    <row r="18165" spans="1:5" x14ac:dyDescent="0.25">
      <c r="A18165" s="20">
        <v>122889.280757805</v>
      </c>
      <c r="B18165" s="20"/>
      <c r="C18165" s="20">
        <v>-6.4042030694615901</v>
      </c>
      <c r="D18165" s="20"/>
      <c r="E18165" s="20"/>
    </row>
    <row r="18166" spans="1:5" x14ac:dyDescent="0.25">
      <c r="A18166" s="20">
        <v>122895.63314754701</v>
      </c>
      <c r="B18166" s="20"/>
      <c r="C18166" s="20">
        <v>-5.9647328931502299</v>
      </c>
      <c r="D18166" s="20"/>
      <c r="E18166" s="20"/>
    </row>
    <row r="18167" spans="1:5" x14ac:dyDescent="0.25">
      <c r="A18167" s="20">
        <v>122969.96758373</v>
      </c>
      <c r="B18167" s="20"/>
      <c r="C18167" s="20">
        <v>-5.5077980309207</v>
      </c>
      <c r="D18167" s="20"/>
      <c r="E18167" s="20"/>
    </row>
    <row r="18168" spans="1:5" x14ac:dyDescent="0.25">
      <c r="A18168" s="20">
        <v>122991.317105286</v>
      </c>
      <c r="B18168" s="20"/>
      <c r="C18168" s="20">
        <v>-6.7691049031476398</v>
      </c>
      <c r="D18168" s="20"/>
      <c r="E18168" s="20"/>
    </row>
    <row r="18169" spans="1:5" x14ac:dyDescent="0.25">
      <c r="A18169" s="20">
        <v>122993.123026156</v>
      </c>
      <c r="B18169" s="20"/>
      <c r="C18169" s="20">
        <v>-5.4805973940125101</v>
      </c>
      <c r="D18169" s="20"/>
      <c r="E18169" s="20"/>
    </row>
    <row r="18170" spans="1:5" x14ac:dyDescent="0.25">
      <c r="A18170" s="20">
        <v>123017.678068141</v>
      </c>
      <c r="B18170" s="20"/>
      <c r="C18170" s="20">
        <v>-3.25556172313085</v>
      </c>
      <c r="D18170" s="20"/>
      <c r="E18170" s="20"/>
    </row>
    <row r="18171" spans="1:5" x14ac:dyDescent="0.25">
      <c r="A18171" s="20">
        <v>123051.07135065499</v>
      </c>
      <c r="B18171" s="20"/>
      <c r="C18171" s="20">
        <v>-6.2301778057144404</v>
      </c>
      <c r="D18171" s="20"/>
      <c r="E18171" s="20"/>
    </row>
    <row r="18172" spans="1:5" x14ac:dyDescent="0.25">
      <c r="A18172" s="20">
        <v>123067.69548561001</v>
      </c>
      <c r="B18172" s="20"/>
      <c r="C18172" s="20">
        <v>-5.2980322001318196</v>
      </c>
      <c r="D18172" s="20"/>
      <c r="E18172" s="20"/>
    </row>
    <row r="18173" spans="1:5" x14ac:dyDescent="0.25">
      <c r="A18173" s="20">
        <v>123165.734140784</v>
      </c>
      <c r="B18173" s="20"/>
      <c r="C18173" s="20">
        <v>-8.5186777855994507</v>
      </c>
      <c r="D18173" s="20"/>
      <c r="E18173" s="20"/>
    </row>
    <row r="18174" spans="1:5" x14ac:dyDescent="0.25">
      <c r="A18174" s="20">
        <v>123185.08078425399</v>
      </c>
      <c r="B18174" s="20"/>
      <c r="C18174" s="20">
        <v>-5.49477004166227</v>
      </c>
      <c r="D18174" s="20"/>
      <c r="E18174" s="20"/>
    </row>
    <row r="18175" spans="1:5" x14ac:dyDescent="0.25">
      <c r="A18175" s="20">
        <v>123196.877146036</v>
      </c>
      <c r="B18175" s="20"/>
      <c r="C18175" s="20">
        <v>-6.6329090078957602</v>
      </c>
      <c r="D18175" s="20"/>
      <c r="E18175" s="20"/>
    </row>
    <row r="18176" spans="1:5" x14ac:dyDescent="0.25">
      <c r="A18176" s="20">
        <v>123326.026908044</v>
      </c>
      <c r="B18176" s="20"/>
      <c r="C18176" s="20">
        <v>-8.4059637182643101</v>
      </c>
      <c r="D18176" s="20"/>
      <c r="E18176" s="20"/>
    </row>
    <row r="18177" spans="1:5" x14ac:dyDescent="0.25">
      <c r="A18177" s="20">
        <v>123348.35445580501</v>
      </c>
      <c r="B18177" s="20"/>
      <c r="C18177" s="20">
        <v>-5.6058353823735798</v>
      </c>
      <c r="D18177" s="20"/>
      <c r="E18177" s="20"/>
    </row>
    <row r="18178" spans="1:5" x14ac:dyDescent="0.25">
      <c r="A18178" s="20">
        <v>123414.510941567</v>
      </c>
      <c r="B18178" s="20"/>
      <c r="C18178" s="20">
        <v>-6.6182093122831303</v>
      </c>
      <c r="D18178" s="20"/>
      <c r="E18178" s="20"/>
    </row>
    <row r="18179" spans="1:5" x14ac:dyDescent="0.25">
      <c r="A18179" s="20">
        <v>123449.758932882</v>
      </c>
      <c r="B18179" s="20"/>
      <c r="C18179" s="20">
        <v>-6.8751044842873696</v>
      </c>
      <c r="D18179" s="20"/>
      <c r="E18179" s="20"/>
    </row>
    <row r="18180" spans="1:5" x14ac:dyDescent="0.25">
      <c r="A18180" s="20">
        <v>123456.53831678499</v>
      </c>
      <c r="B18180" s="20"/>
      <c r="C18180" s="20">
        <v>-4.4750771930841102</v>
      </c>
      <c r="D18180" s="20"/>
      <c r="E18180" s="20"/>
    </row>
    <row r="18181" spans="1:5" x14ac:dyDescent="0.25">
      <c r="A18181" s="20">
        <v>123465.76492467101</v>
      </c>
      <c r="B18181" s="20"/>
      <c r="C18181" s="20">
        <v>-6.2263202178611801</v>
      </c>
      <c r="D18181" s="20"/>
      <c r="E18181" s="20"/>
    </row>
    <row r="18182" spans="1:5" x14ac:dyDescent="0.25">
      <c r="A18182" s="20">
        <v>123487.151662726</v>
      </c>
      <c r="B18182" s="20"/>
      <c r="C18182" s="20">
        <v>-3.49213407801071</v>
      </c>
      <c r="D18182" s="20"/>
      <c r="E18182" s="20"/>
    </row>
    <row r="18183" spans="1:5" x14ac:dyDescent="0.25">
      <c r="A18183" s="20">
        <v>123525.415512098</v>
      </c>
      <c r="B18183" s="20"/>
      <c r="C18183" s="20">
        <v>-3.87715468866904</v>
      </c>
      <c r="D18183" s="20"/>
      <c r="E18183" s="20"/>
    </row>
    <row r="18184" spans="1:5" x14ac:dyDescent="0.25">
      <c r="A18184" s="20">
        <v>123540.91897360299</v>
      </c>
      <c r="B18184" s="20"/>
      <c r="C18184" s="20">
        <v>-6.0260606878718299</v>
      </c>
      <c r="D18184" s="20"/>
      <c r="E18184" s="20"/>
    </row>
    <row r="18185" spans="1:5" x14ac:dyDescent="0.25">
      <c r="A18185" s="20">
        <v>123570.848823693</v>
      </c>
      <c r="B18185" s="20"/>
      <c r="C18185" s="20">
        <v>-8.0366818970509595</v>
      </c>
      <c r="D18185" s="20"/>
      <c r="E18185" s="20"/>
    </row>
    <row r="18186" spans="1:5" x14ac:dyDescent="0.25">
      <c r="A18186" s="20">
        <v>123572.080210297</v>
      </c>
      <c r="B18186" s="20"/>
      <c r="C18186" s="20">
        <v>-6.2459400251173598</v>
      </c>
      <c r="D18186" s="20"/>
      <c r="E18186" s="20"/>
    </row>
    <row r="18187" spans="1:5" x14ac:dyDescent="0.25">
      <c r="A18187" s="20">
        <v>123600.308386587</v>
      </c>
      <c r="B18187" s="20"/>
      <c r="C18187" s="20">
        <v>-4.6039518718043597</v>
      </c>
      <c r="D18187" s="20"/>
      <c r="E18187" s="20"/>
    </row>
    <row r="18188" spans="1:5" x14ac:dyDescent="0.25">
      <c r="A18188" s="20">
        <v>123628.38838846701</v>
      </c>
      <c r="B18188" s="20"/>
      <c r="C18188" s="20">
        <v>-5.4681889779846804</v>
      </c>
      <c r="D18188" s="20"/>
      <c r="E18188" s="20"/>
    </row>
    <row r="18189" spans="1:5" x14ac:dyDescent="0.25">
      <c r="A18189" s="20">
        <v>123656.739031408</v>
      </c>
      <c r="B18189" s="20"/>
      <c r="C18189" s="20">
        <v>-9.8098695310303992</v>
      </c>
      <c r="D18189" s="20"/>
      <c r="E18189" s="20"/>
    </row>
    <row r="18190" spans="1:5" x14ac:dyDescent="0.25">
      <c r="A18190" s="20">
        <v>123669.584868732</v>
      </c>
      <c r="B18190" s="20"/>
      <c r="C18190" s="20">
        <v>-5.5778876525885401</v>
      </c>
      <c r="D18190" s="20"/>
      <c r="E18190" s="20"/>
    </row>
    <row r="18191" spans="1:5" x14ac:dyDescent="0.25">
      <c r="A18191" s="20">
        <v>123710.713985004</v>
      </c>
      <c r="B18191" s="20"/>
      <c r="C18191" s="20">
        <v>-7.1166658013669597</v>
      </c>
      <c r="D18191" s="20"/>
      <c r="E18191" s="20"/>
    </row>
    <row r="18192" spans="1:5" x14ac:dyDescent="0.25">
      <c r="A18192" s="20">
        <v>123712.90800205201</v>
      </c>
      <c r="B18192" s="20"/>
      <c r="C18192" s="20">
        <v>-6.9519584565920702</v>
      </c>
      <c r="D18192" s="20"/>
      <c r="E18192" s="20"/>
    </row>
    <row r="18193" spans="1:5" x14ac:dyDescent="0.25">
      <c r="A18193" s="20">
        <v>123723.718131548</v>
      </c>
      <c r="B18193" s="20"/>
      <c r="C18193" s="20">
        <v>-3.2888837259682102</v>
      </c>
      <c r="D18193" s="20"/>
      <c r="E18193" s="20"/>
    </row>
    <row r="18194" spans="1:5" x14ac:dyDescent="0.25">
      <c r="A18194" s="20">
        <v>123742.57434714701</v>
      </c>
      <c r="B18194" s="20"/>
      <c r="C18194" s="20">
        <v>-5.50412751069668</v>
      </c>
      <c r="D18194" s="20"/>
      <c r="E18194" s="20"/>
    </row>
    <row r="18195" spans="1:5" x14ac:dyDescent="0.25">
      <c r="A18195" s="20">
        <v>123777.466971086</v>
      </c>
      <c r="B18195" s="20"/>
      <c r="C18195" s="20">
        <v>-7.2559335880877498</v>
      </c>
      <c r="D18195" s="20"/>
      <c r="E18195" s="20"/>
    </row>
    <row r="18196" spans="1:5" x14ac:dyDescent="0.25">
      <c r="A18196" s="20">
        <v>123788.324059683</v>
      </c>
      <c r="B18196" s="20"/>
      <c r="C18196" s="20">
        <v>-7.4873286889224104</v>
      </c>
      <c r="D18196" s="20"/>
      <c r="E18196" s="20"/>
    </row>
    <row r="18197" spans="1:5" x14ac:dyDescent="0.25">
      <c r="A18197" s="20">
        <v>123816.46033225</v>
      </c>
      <c r="B18197" s="20"/>
      <c r="C18197" s="20">
        <v>-2.91960860985031</v>
      </c>
      <c r="D18197" s="20"/>
      <c r="E18197" s="20"/>
    </row>
    <row r="18198" spans="1:5" x14ac:dyDescent="0.25">
      <c r="A18198" s="20">
        <v>123858.02386703101</v>
      </c>
      <c r="B18198" s="20"/>
      <c r="C18198" s="20">
        <v>-7.1632846873535003</v>
      </c>
      <c r="D18198" s="20"/>
      <c r="E18198" s="20"/>
    </row>
    <row r="18199" spans="1:5" x14ac:dyDescent="0.25">
      <c r="A18199" s="20">
        <v>123869.085304498</v>
      </c>
      <c r="B18199" s="20"/>
      <c r="C18199" s="20">
        <v>-9.3578768477914807</v>
      </c>
      <c r="D18199" s="20"/>
      <c r="E18199" s="20"/>
    </row>
    <row r="18200" spans="1:5" x14ac:dyDescent="0.25">
      <c r="A18200" s="20">
        <v>123925.988382442</v>
      </c>
      <c r="B18200" s="20"/>
      <c r="C18200" s="20">
        <v>-2.4512249409948099</v>
      </c>
      <c r="D18200" s="20"/>
      <c r="E18200" s="20"/>
    </row>
    <row r="18201" spans="1:5" x14ac:dyDescent="0.25">
      <c r="A18201" s="20">
        <v>123931.037521782</v>
      </c>
      <c r="B18201" s="20"/>
      <c r="C18201" s="20">
        <v>-7.1436955741838597</v>
      </c>
      <c r="D18201" s="20"/>
      <c r="E18201" s="20"/>
    </row>
    <row r="18202" spans="1:5" x14ac:dyDescent="0.25">
      <c r="A18202" s="20">
        <v>123933.068038791</v>
      </c>
      <c r="B18202" s="20"/>
      <c r="C18202" s="20">
        <v>-4.0361443913269097</v>
      </c>
      <c r="D18202" s="20"/>
      <c r="E18202" s="20"/>
    </row>
    <row r="18203" spans="1:5" x14ac:dyDescent="0.25">
      <c r="A18203" s="20">
        <v>123976.49451163701</v>
      </c>
      <c r="B18203" s="20"/>
      <c r="C18203" s="20">
        <v>-7.2227246350760597</v>
      </c>
      <c r="D18203" s="20"/>
      <c r="E18203" s="20"/>
    </row>
    <row r="18204" spans="1:5" x14ac:dyDescent="0.25">
      <c r="A18204" s="20">
        <v>123986.3184529</v>
      </c>
      <c r="B18204" s="20"/>
      <c r="C18204" s="20">
        <v>-7.4706825184152104</v>
      </c>
      <c r="D18204" s="20"/>
      <c r="E18204" s="20"/>
    </row>
    <row r="18205" spans="1:5" x14ac:dyDescent="0.25">
      <c r="A18205" s="20">
        <v>123994.35523914501</v>
      </c>
      <c r="B18205" s="20"/>
      <c r="C18205" s="20">
        <v>-5.2313349635471296</v>
      </c>
      <c r="D18205" s="20"/>
      <c r="E18205" s="20"/>
    </row>
    <row r="18206" spans="1:5" x14ac:dyDescent="0.25">
      <c r="A18206" s="20">
        <v>124001.698707458</v>
      </c>
      <c r="B18206" s="20"/>
      <c r="C18206" s="20">
        <v>-4.0602777513854997</v>
      </c>
      <c r="D18206" s="20"/>
      <c r="E18206" s="20"/>
    </row>
    <row r="18207" spans="1:5" x14ac:dyDescent="0.25">
      <c r="A18207" s="20">
        <v>124013.76517176301</v>
      </c>
      <c r="B18207" s="20"/>
      <c r="C18207" s="20">
        <v>-3.6082222391452099</v>
      </c>
      <c r="D18207" s="20"/>
      <c r="E18207" s="20"/>
    </row>
    <row r="18208" spans="1:5" x14ac:dyDescent="0.25">
      <c r="A18208" s="20">
        <v>124031.990905214</v>
      </c>
      <c r="B18208" s="20"/>
      <c r="C18208" s="20">
        <v>-3.85474320414751</v>
      </c>
      <c r="D18208" s="20"/>
      <c r="E18208" s="20"/>
    </row>
    <row r="18209" spans="1:5" x14ac:dyDescent="0.25">
      <c r="A18209" s="20">
        <v>124051.1124672</v>
      </c>
      <c r="B18209" s="20"/>
      <c r="C18209" s="20">
        <v>-7.3633408165203802</v>
      </c>
      <c r="D18209" s="20"/>
      <c r="E18209" s="20"/>
    </row>
    <row r="18210" spans="1:5" x14ac:dyDescent="0.25">
      <c r="A18210" s="20">
        <v>124064.06112614799</v>
      </c>
      <c r="B18210" s="20"/>
      <c r="C18210" s="20">
        <v>-4.7475700929877203</v>
      </c>
      <c r="D18210" s="20"/>
      <c r="E18210" s="20"/>
    </row>
    <row r="18211" spans="1:5" x14ac:dyDescent="0.25">
      <c r="A18211" s="20">
        <v>124081.050258508</v>
      </c>
      <c r="B18211" s="20"/>
      <c r="C18211" s="20">
        <v>-6.4159663212618696</v>
      </c>
      <c r="D18211" s="20"/>
      <c r="E18211" s="20"/>
    </row>
    <row r="18212" spans="1:5" x14ac:dyDescent="0.25">
      <c r="A18212" s="20">
        <v>124099.14574135499</v>
      </c>
      <c r="B18212" s="20"/>
      <c r="C18212" s="20">
        <v>-4.3366080693268501</v>
      </c>
      <c r="D18212" s="20"/>
      <c r="E18212" s="20"/>
    </row>
    <row r="18213" spans="1:5" x14ac:dyDescent="0.25">
      <c r="A18213" s="20">
        <v>124101.380493321</v>
      </c>
      <c r="B18213" s="20"/>
      <c r="C18213" s="20">
        <v>-7.6094385225814296</v>
      </c>
      <c r="D18213" s="20"/>
      <c r="E18213" s="20"/>
    </row>
    <row r="18214" spans="1:5" x14ac:dyDescent="0.25">
      <c r="A18214" s="20">
        <v>124104.94746389501</v>
      </c>
      <c r="B18214" s="20"/>
      <c r="C18214" s="20">
        <v>-3.9642260223990098</v>
      </c>
      <c r="D18214" s="20"/>
      <c r="E18214" s="20"/>
    </row>
    <row r="18215" spans="1:5" x14ac:dyDescent="0.25">
      <c r="A18215" s="20">
        <v>124107.471648502</v>
      </c>
      <c r="B18215" s="20"/>
      <c r="C18215" s="20">
        <v>-5.73337113848764</v>
      </c>
      <c r="D18215" s="20"/>
      <c r="E18215" s="20"/>
    </row>
    <row r="18216" spans="1:5" x14ac:dyDescent="0.25">
      <c r="A18216" s="20">
        <v>124124.897829686</v>
      </c>
      <c r="B18216" s="20"/>
      <c r="C18216" s="20">
        <v>-4.7181057003863804</v>
      </c>
      <c r="D18216" s="20"/>
      <c r="E18216" s="20"/>
    </row>
    <row r="18217" spans="1:5" x14ac:dyDescent="0.25">
      <c r="A18217" s="20">
        <v>124143.90607302</v>
      </c>
      <c r="B18217" s="20"/>
      <c r="C18217" s="20">
        <v>-6.2797607931877302</v>
      </c>
      <c r="D18217" s="20"/>
      <c r="E18217" s="20"/>
    </row>
    <row r="18218" spans="1:5" x14ac:dyDescent="0.25">
      <c r="A18218" s="20">
        <v>124147.352315478</v>
      </c>
      <c r="B18218" s="20"/>
      <c r="C18218" s="20">
        <v>-3.1659024242548699</v>
      </c>
      <c r="D18218" s="20"/>
      <c r="E18218" s="20"/>
    </row>
    <row r="18219" spans="1:5" x14ac:dyDescent="0.25">
      <c r="A18219" s="20">
        <v>124210.526934073</v>
      </c>
      <c r="B18219" s="20"/>
      <c r="C18219" s="20">
        <v>-8.6408763770867907</v>
      </c>
      <c r="D18219" s="20"/>
      <c r="E18219" s="20"/>
    </row>
    <row r="18220" spans="1:5" x14ac:dyDescent="0.25">
      <c r="A18220" s="20">
        <v>124216.638479207</v>
      </c>
      <c r="B18220" s="20"/>
      <c r="C18220" s="20">
        <v>-6.4909422195666</v>
      </c>
      <c r="D18220" s="20"/>
      <c r="E18220" s="20"/>
    </row>
    <row r="18221" spans="1:5" x14ac:dyDescent="0.25">
      <c r="A18221" s="20">
        <v>124230.57836130301</v>
      </c>
      <c r="B18221" s="20"/>
      <c r="C18221" s="20">
        <v>-5.9262657452055096</v>
      </c>
      <c r="D18221" s="20"/>
      <c r="E18221" s="20"/>
    </row>
    <row r="18222" spans="1:5" x14ac:dyDescent="0.25">
      <c r="A18222" s="20">
        <v>124248.059514101</v>
      </c>
      <c r="B18222" s="20"/>
      <c r="C18222" s="20">
        <v>-7.8088661702401003</v>
      </c>
      <c r="D18222" s="20"/>
      <c r="E18222" s="20"/>
    </row>
    <row r="18223" spans="1:5" x14ac:dyDescent="0.25">
      <c r="A18223" s="20">
        <v>124286.466190016</v>
      </c>
      <c r="B18223" s="20"/>
      <c r="C18223" s="20">
        <v>-6.5280278734752697</v>
      </c>
      <c r="D18223" s="20"/>
      <c r="E18223" s="20"/>
    </row>
    <row r="18224" spans="1:5" x14ac:dyDescent="0.25">
      <c r="A18224" s="20">
        <v>124323.299954445</v>
      </c>
      <c r="B18224" s="20"/>
      <c r="C18224" s="20">
        <v>-7.3825328214807904</v>
      </c>
      <c r="D18224" s="20"/>
      <c r="E18224" s="20"/>
    </row>
    <row r="18225" spans="1:5" x14ac:dyDescent="0.25">
      <c r="A18225" s="20">
        <v>124342.311368375</v>
      </c>
      <c r="B18225" s="20"/>
      <c r="C18225" s="20">
        <v>-2.8742392313312202</v>
      </c>
      <c r="D18225" s="20"/>
      <c r="E18225" s="20"/>
    </row>
    <row r="18226" spans="1:5" x14ac:dyDescent="0.25">
      <c r="A18226" s="20">
        <v>124372.429967323</v>
      </c>
      <c r="B18226" s="20"/>
      <c r="C18226" s="20">
        <v>-8.9149170042292294</v>
      </c>
      <c r="D18226" s="20"/>
      <c r="E18226" s="20"/>
    </row>
    <row r="18227" spans="1:5" x14ac:dyDescent="0.25">
      <c r="A18227" s="20">
        <v>124373.194495822</v>
      </c>
      <c r="B18227" s="20"/>
      <c r="C18227" s="20">
        <v>-5.9777236390634503</v>
      </c>
      <c r="D18227" s="20"/>
      <c r="E18227" s="20"/>
    </row>
    <row r="18228" spans="1:5" x14ac:dyDescent="0.25">
      <c r="A18228" s="20">
        <v>124382.949993716</v>
      </c>
      <c r="B18228" s="20"/>
      <c r="C18228" s="20"/>
      <c r="D18228" s="20"/>
      <c r="E18228" s="20"/>
    </row>
    <row r="18229" spans="1:5" x14ac:dyDescent="0.25">
      <c r="A18229" s="20">
        <v>124397.82639786501</v>
      </c>
      <c r="B18229" s="20"/>
      <c r="C18229" s="20">
        <v>-4.8083865429174901</v>
      </c>
      <c r="D18229" s="20"/>
      <c r="E18229" s="20"/>
    </row>
    <row r="18230" spans="1:5" x14ac:dyDescent="0.25">
      <c r="A18230" s="20">
        <v>124403.296464018</v>
      </c>
      <c r="B18230" s="20"/>
      <c r="C18230" s="20">
        <v>-6.6633881331532896</v>
      </c>
      <c r="D18230" s="20"/>
      <c r="E18230" s="20"/>
    </row>
    <row r="18231" spans="1:5" x14ac:dyDescent="0.25">
      <c r="A18231" s="20">
        <v>124411.732768163</v>
      </c>
      <c r="B18231" s="20"/>
      <c r="C18231" s="20">
        <v>-4.0054090586034903</v>
      </c>
      <c r="D18231" s="20"/>
      <c r="E18231" s="20"/>
    </row>
    <row r="18232" spans="1:5" x14ac:dyDescent="0.25">
      <c r="A18232" s="20">
        <v>124446.561893255</v>
      </c>
      <c r="B18232" s="20"/>
      <c r="C18232" s="20">
        <v>-4.9925771445930902</v>
      </c>
      <c r="D18232" s="20"/>
      <c r="E18232" s="20"/>
    </row>
    <row r="18233" spans="1:5" x14ac:dyDescent="0.25">
      <c r="A18233" s="20">
        <v>124447.84875585001</v>
      </c>
      <c r="B18233" s="20"/>
      <c r="C18233" s="20">
        <v>-3.6854703110006199</v>
      </c>
      <c r="D18233" s="20"/>
      <c r="E18233" s="20"/>
    </row>
    <row r="18234" spans="1:5" x14ac:dyDescent="0.25">
      <c r="A18234" s="20">
        <v>124456.78283113</v>
      </c>
      <c r="B18234" s="20"/>
      <c r="C18234" s="20">
        <v>-9.0549469482193192</v>
      </c>
      <c r="D18234" s="20"/>
      <c r="E18234" s="20"/>
    </row>
    <row r="18235" spans="1:5" x14ac:dyDescent="0.25">
      <c r="A18235" s="20">
        <v>124510.949033051</v>
      </c>
      <c r="B18235" s="20"/>
      <c r="C18235" s="20">
        <v>-5.8791335836513401</v>
      </c>
      <c r="D18235" s="20"/>
      <c r="E18235" s="20"/>
    </row>
    <row r="18236" spans="1:5" x14ac:dyDescent="0.25">
      <c r="A18236" s="20">
        <v>124514.36041624899</v>
      </c>
      <c r="B18236" s="20"/>
      <c r="C18236" s="20">
        <v>-4.5316115345646102</v>
      </c>
      <c r="D18236" s="20"/>
      <c r="E18236" s="20"/>
    </row>
    <row r="18237" spans="1:5" x14ac:dyDescent="0.25">
      <c r="A18237" s="20">
        <v>124552.419385994</v>
      </c>
      <c r="B18237" s="20"/>
      <c r="C18237" s="20">
        <v>-5.8192740315372902</v>
      </c>
      <c r="D18237" s="20"/>
      <c r="E18237" s="20"/>
    </row>
    <row r="18238" spans="1:5" x14ac:dyDescent="0.25">
      <c r="A18238" s="20">
        <v>124558.18149333401</v>
      </c>
      <c r="B18238" s="20"/>
      <c r="C18238" s="20">
        <v>-5.4919569326715898</v>
      </c>
      <c r="D18238" s="20"/>
      <c r="E18238" s="20"/>
    </row>
    <row r="18239" spans="1:5" x14ac:dyDescent="0.25">
      <c r="A18239" s="20">
        <v>124567.577975151</v>
      </c>
      <c r="B18239" s="20"/>
      <c r="C18239" s="20">
        <v>-6.7061630329655504</v>
      </c>
      <c r="D18239" s="20"/>
      <c r="E18239" s="20"/>
    </row>
    <row r="18240" spans="1:5" x14ac:dyDescent="0.25">
      <c r="A18240" s="20">
        <v>124584.608403933</v>
      </c>
      <c r="B18240" s="20"/>
      <c r="C18240" s="20">
        <v>-5.6988746014406297</v>
      </c>
      <c r="D18240" s="20"/>
      <c r="E18240" s="20"/>
    </row>
    <row r="18241" spans="1:5" x14ac:dyDescent="0.25">
      <c r="A18241" s="20">
        <v>124585.605093062</v>
      </c>
      <c r="B18241" s="20"/>
      <c r="C18241" s="20">
        <v>-3.5952311562243802</v>
      </c>
      <c r="D18241" s="20"/>
      <c r="E18241" s="20"/>
    </row>
    <row r="18242" spans="1:5" x14ac:dyDescent="0.25">
      <c r="A18242" s="20">
        <v>124616.42005953001</v>
      </c>
      <c r="B18242" s="20"/>
      <c r="C18242" s="20">
        <v>-5.8553102890131798</v>
      </c>
      <c r="D18242" s="20"/>
      <c r="E18242" s="20"/>
    </row>
    <row r="18243" spans="1:5" x14ac:dyDescent="0.25">
      <c r="A18243" s="20">
        <v>124624.862312307</v>
      </c>
      <c r="B18243" s="20"/>
      <c r="C18243" s="20">
        <v>-6.4114903969518702</v>
      </c>
      <c r="D18243" s="20"/>
      <c r="E18243" s="20"/>
    </row>
    <row r="18244" spans="1:5" x14ac:dyDescent="0.25">
      <c r="A18244" s="20">
        <v>124681.36409715599</v>
      </c>
      <c r="B18244" s="20"/>
      <c r="C18244" s="20">
        <v>-5.3637184602687</v>
      </c>
      <c r="D18244" s="20"/>
      <c r="E18244" s="20"/>
    </row>
    <row r="18245" spans="1:5" x14ac:dyDescent="0.25">
      <c r="A18245" s="20">
        <v>124692.303146501</v>
      </c>
      <c r="B18245" s="20"/>
      <c r="C18245" s="20">
        <v>-8.4219977557540595</v>
      </c>
      <c r="D18245" s="20"/>
      <c r="E18245" s="20"/>
    </row>
    <row r="18246" spans="1:5" x14ac:dyDescent="0.25">
      <c r="A18246" s="20">
        <v>124752.18966745</v>
      </c>
      <c r="B18246" s="20"/>
      <c r="C18246" s="20">
        <v>-6.7782848512496097</v>
      </c>
      <c r="D18246" s="20"/>
      <c r="E18246" s="20"/>
    </row>
    <row r="18247" spans="1:5" x14ac:dyDescent="0.25">
      <c r="A18247" s="20">
        <v>124762.446906318</v>
      </c>
      <c r="B18247" s="20"/>
      <c r="C18247" s="20">
        <v>-6.1700442264693098</v>
      </c>
      <c r="D18247" s="20"/>
      <c r="E18247" s="20"/>
    </row>
    <row r="18248" spans="1:5" x14ac:dyDescent="0.25">
      <c r="A18248" s="20">
        <v>124774.592951386</v>
      </c>
      <c r="B18248" s="20"/>
      <c r="C18248" s="20">
        <v>-5.5114908015558699</v>
      </c>
      <c r="D18248" s="20"/>
      <c r="E18248" s="20"/>
    </row>
    <row r="18249" spans="1:5" x14ac:dyDescent="0.25">
      <c r="A18249" s="20">
        <v>124792.54196473199</v>
      </c>
      <c r="B18249" s="20"/>
      <c r="C18249" s="20">
        <v>-5.2289773021228498</v>
      </c>
      <c r="D18249" s="20"/>
      <c r="E18249" s="20"/>
    </row>
    <row r="18250" spans="1:5" x14ac:dyDescent="0.25">
      <c r="A18250" s="20">
        <v>124796.838149352</v>
      </c>
      <c r="B18250" s="20"/>
      <c r="C18250" s="20">
        <v>-4.5649264254854698</v>
      </c>
      <c r="D18250" s="20"/>
      <c r="E18250" s="20"/>
    </row>
    <row r="18251" spans="1:5" x14ac:dyDescent="0.25">
      <c r="A18251" s="20">
        <v>124797.448333496</v>
      </c>
      <c r="B18251" s="20"/>
      <c r="C18251" s="20">
        <v>-4.6939727539043696</v>
      </c>
      <c r="D18251" s="20"/>
      <c r="E18251" s="20"/>
    </row>
    <row r="18252" spans="1:5" x14ac:dyDescent="0.25">
      <c r="A18252" s="20">
        <v>124813.59556145599</v>
      </c>
      <c r="B18252" s="20"/>
      <c r="C18252" s="20">
        <v>-6.4320702571341801</v>
      </c>
      <c r="D18252" s="20"/>
      <c r="E18252" s="20"/>
    </row>
    <row r="18253" spans="1:5" x14ac:dyDescent="0.25">
      <c r="A18253" s="20">
        <v>124824.634952262</v>
      </c>
      <c r="B18253" s="20"/>
      <c r="C18253" s="20">
        <v>-6.2221846517367903</v>
      </c>
      <c r="D18253" s="20"/>
      <c r="E18253" s="20"/>
    </row>
    <row r="18254" spans="1:5" x14ac:dyDescent="0.25">
      <c r="A18254" s="20">
        <v>124829.45256865201</v>
      </c>
      <c r="B18254" s="20"/>
      <c r="C18254" s="20">
        <v>-3.7208690802556101</v>
      </c>
      <c r="D18254" s="20"/>
      <c r="E18254" s="20"/>
    </row>
    <row r="18255" spans="1:5" x14ac:dyDescent="0.25">
      <c r="A18255" s="20">
        <v>124860.672599207</v>
      </c>
      <c r="B18255" s="20"/>
      <c r="C18255" s="20">
        <v>-5.3890640176955902</v>
      </c>
      <c r="D18255" s="20"/>
      <c r="E18255" s="20"/>
    </row>
    <row r="18256" spans="1:5" x14ac:dyDescent="0.25">
      <c r="A18256" s="20">
        <v>124862.090644893</v>
      </c>
      <c r="B18256" s="20"/>
      <c r="C18256" s="20">
        <v>-6.2571248652275502</v>
      </c>
      <c r="D18256" s="20"/>
      <c r="E18256" s="20"/>
    </row>
    <row r="18257" spans="1:5" x14ac:dyDescent="0.25">
      <c r="A18257" s="20">
        <v>124867.656064476</v>
      </c>
      <c r="B18257" s="20"/>
      <c r="C18257" s="20">
        <v>-3.3553309599184602</v>
      </c>
      <c r="D18257" s="20"/>
      <c r="E18257" s="20"/>
    </row>
    <row r="18258" spans="1:5" x14ac:dyDescent="0.25">
      <c r="A18258" s="20">
        <v>124868.946324237</v>
      </c>
      <c r="B18258" s="20"/>
      <c r="C18258" s="20">
        <v>-6.0483180720842604</v>
      </c>
      <c r="D18258" s="20"/>
      <c r="E18258" s="20"/>
    </row>
    <row r="18259" spans="1:5" x14ac:dyDescent="0.25">
      <c r="A18259" s="20">
        <v>124887.110808328</v>
      </c>
      <c r="B18259" s="20"/>
      <c r="C18259" s="20">
        <v>-7.7906678648767498</v>
      </c>
      <c r="D18259" s="20"/>
      <c r="E18259" s="20"/>
    </row>
    <row r="18260" spans="1:5" x14ac:dyDescent="0.25">
      <c r="A18260" s="20">
        <v>124898.22503280301</v>
      </c>
      <c r="B18260" s="20"/>
      <c r="C18260" s="20">
        <v>-7.0101902426858897</v>
      </c>
      <c r="D18260" s="20"/>
      <c r="E18260" s="20"/>
    </row>
    <row r="18261" spans="1:5" x14ac:dyDescent="0.25">
      <c r="A18261" s="20">
        <v>124904.53136094401</v>
      </c>
      <c r="B18261" s="20"/>
      <c r="C18261" s="20">
        <v>-5.8149478850335896</v>
      </c>
      <c r="D18261" s="20"/>
      <c r="E18261" s="20"/>
    </row>
    <row r="18262" spans="1:5" x14ac:dyDescent="0.25">
      <c r="A18262" s="20">
        <v>124921.000874315</v>
      </c>
      <c r="B18262" s="20"/>
      <c r="C18262" s="20">
        <v>-3.1251616230755999</v>
      </c>
      <c r="D18262" s="20"/>
      <c r="E18262" s="20"/>
    </row>
    <row r="18263" spans="1:5" x14ac:dyDescent="0.25">
      <c r="A18263" s="20">
        <v>124957.310213415</v>
      </c>
      <c r="B18263" s="20"/>
      <c r="C18263" s="20">
        <v>-5.0690923141511401</v>
      </c>
      <c r="D18263" s="20"/>
      <c r="E18263" s="20"/>
    </row>
    <row r="18264" spans="1:5" x14ac:dyDescent="0.25">
      <c r="A18264" s="20">
        <v>125033.262787011</v>
      </c>
      <c r="B18264" s="20"/>
      <c r="C18264" s="20">
        <v>-3.47685291815539</v>
      </c>
      <c r="D18264" s="20"/>
      <c r="E18264" s="20"/>
    </row>
    <row r="18265" spans="1:5" x14ac:dyDescent="0.25">
      <c r="A18265" s="20">
        <v>125041.309572646</v>
      </c>
      <c r="B18265" s="20"/>
      <c r="C18265" s="20">
        <v>-6.9893366433947097</v>
      </c>
      <c r="D18265" s="20"/>
      <c r="E18265" s="20"/>
    </row>
    <row r="18266" spans="1:5" x14ac:dyDescent="0.25">
      <c r="A18266" s="20">
        <v>125050.389794437</v>
      </c>
      <c r="B18266" s="20"/>
      <c r="C18266" s="20">
        <v>-9.5204028173920499</v>
      </c>
      <c r="D18266" s="20"/>
      <c r="E18266" s="20"/>
    </row>
    <row r="18267" spans="1:5" x14ac:dyDescent="0.25">
      <c r="A18267" s="20">
        <v>125068.670172256</v>
      </c>
      <c r="B18267" s="20"/>
      <c r="C18267" s="20">
        <v>-7.9562886644291497</v>
      </c>
      <c r="D18267" s="20"/>
      <c r="E18267" s="20"/>
    </row>
    <row r="18268" spans="1:5" x14ac:dyDescent="0.25">
      <c r="A18268" s="20">
        <v>125069.425074217</v>
      </c>
      <c r="B18268" s="20"/>
      <c r="C18268" s="20">
        <v>-5.1256798914599599</v>
      </c>
      <c r="D18268" s="20"/>
      <c r="E18268" s="20"/>
    </row>
    <row r="18269" spans="1:5" x14ac:dyDescent="0.25">
      <c r="A18269" s="20">
        <v>125085.51053974099</v>
      </c>
      <c r="B18269" s="20"/>
      <c r="C18269" s="20">
        <v>-5.6791590843317499</v>
      </c>
      <c r="D18269" s="20"/>
      <c r="E18269" s="20"/>
    </row>
    <row r="18270" spans="1:5" x14ac:dyDescent="0.25">
      <c r="A18270" s="20">
        <v>125090.83994252401</v>
      </c>
      <c r="B18270" s="20"/>
      <c r="C18270" s="20">
        <v>-5.9745252605159198</v>
      </c>
      <c r="D18270" s="20"/>
      <c r="E18270" s="20"/>
    </row>
    <row r="18271" spans="1:5" x14ac:dyDescent="0.25">
      <c r="A18271" s="20">
        <v>125123.718480116</v>
      </c>
      <c r="B18271" s="20"/>
      <c r="C18271" s="20">
        <v>-6.5537784362305098</v>
      </c>
      <c r="D18271" s="20"/>
      <c r="E18271" s="20"/>
    </row>
    <row r="18272" spans="1:5" x14ac:dyDescent="0.25">
      <c r="A18272" s="20">
        <v>125153.33788355401</v>
      </c>
      <c r="B18272" s="20"/>
      <c r="C18272" s="20">
        <v>-6.7084610364650796</v>
      </c>
      <c r="D18272" s="20"/>
      <c r="E18272" s="20"/>
    </row>
    <row r="18273" spans="1:5" x14ac:dyDescent="0.25">
      <c r="A18273" s="20">
        <v>125164.203855732</v>
      </c>
      <c r="B18273" s="20"/>
      <c r="C18273" s="20">
        <v>-6.0144762269229002</v>
      </c>
      <c r="D18273" s="20"/>
      <c r="E18273" s="20"/>
    </row>
    <row r="18274" spans="1:5" x14ac:dyDescent="0.25">
      <c r="A18274" s="20">
        <v>125174.289608568</v>
      </c>
      <c r="B18274" s="20"/>
      <c r="C18274" s="20">
        <v>-7.6496276142309902</v>
      </c>
      <c r="D18274" s="20"/>
      <c r="E18274" s="20"/>
    </row>
    <row r="18275" spans="1:5" x14ac:dyDescent="0.25">
      <c r="A18275" s="20">
        <v>125187.47606242599</v>
      </c>
      <c r="B18275" s="20"/>
      <c r="C18275" s="20">
        <v>-6.6163858209423099</v>
      </c>
      <c r="D18275" s="20"/>
      <c r="E18275" s="20"/>
    </row>
    <row r="18276" spans="1:5" x14ac:dyDescent="0.25">
      <c r="A18276" s="20">
        <v>125296.777669729</v>
      </c>
      <c r="B18276" s="20"/>
      <c r="C18276" s="20">
        <v>-6.5905771346374404</v>
      </c>
      <c r="D18276" s="20"/>
      <c r="E18276" s="20"/>
    </row>
    <row r="18277" spans="1:5" x14ac:dyDescent="0.25">
      <c r="A18277" s="20">
        <v>125327.366128398</v>
      </c>
      <c r="B18277" s="20"/>
      <c r="C18277" s="20">
        <v>-7.2602690919113897</v>
      </c>
      <c r="D18277" s="20"/>
      <c r="E18277" s="20"/>
    </row>
    <row r="18278" spans="1:5" x14ac:dyDescent="0.25">
      <c r="A18278" s="20">
        <v>125330.016712864</v>
      </c>
      <c r="B18278" s="20"/>
      <c r="C18278" s="20">
        <v>-7.6383656935706901</v>
      </c>
      <c r="D18278" s="20"/>
      <c r="E18278" s="20"/>
    </row>
    <row r="18279" spans="1:5" x14ac:dyDescent="0.25">
      <c r="A18279" s="20">
        <v>125347.807473672</v>
      </c>
      <c r="B18279" s="20"/>
      <c r="C18279" s="20">
        <v>-6.3278362208276802</v>
      </c>
      <c r="D18279" s="20"/>
      <c r="E18279" s="20"/>
    </row>
    <row r="18280" spans="1:5" x14ac:dyDescent="0.25">
      <c r="A18280" s="20">
        <v>125394.47697860999</v>
      </c>
      <c r="B18280" s="20"/>
      <c r="C18280" s="20">
        <v>-5.9494809319941</v>
      </c>
      <c r="D18280" s="20"/>
      <c r="E18280" s="20"/>
    </row>
    <row r="18281" spans="1:5" x14ac:dyDescent="0.25">
      <c r="A18281" s="20">
        <v>125411.143199934</v>
      </c>
      <c r="B18281" s="20"/>
      <c r="C18281" s="20">
        <v>-5.7580150923011804</v>
      </c>
      <c r="D18281" s="20"/>
      <c r="E18281" s="20"/>
    </row>
    <row r="18282" spans="1:5" x14ac:dyDescent="0.25">
      <c r="A18282" s="20">
        <v>125412.277580968</v>
      </c>
      <c r="B18282" s="20"/>
      <c r="C18282" s="20">
        <v>-4.2829864434156804</v>
      </c>
      <c r="D18282" s="20"/>
      <c r="E18282" s="20"/>
    </row>
    <row r="18283" spans="1:5" x14ac:dyDescent="0.25">
      <c r="A18283" s="20">
        <v>125424.92675839701</v>
      </c>
      <c r="B18283" s="20"/>
      <c r="C18283" s="20">
        <v>-5.8619071664134399</v>
      </c>
      <c r="D18283" s="20"/>
      <c r="E18283" s="20"/>
    </row>
    <row r="18284" spans="1:5" x14ac:dyDescent="0.25">
      <c r="A18284" s="20">
        <v>125482.694165582</v>
      </c>
      <c r="B18284" s="20"/>
      <c r="C18284" s="20">
        <v>-4.23899272097246</v>
      </c>
      <c r="D18284" s="20"/>
      <c r="E18284" s="20"/>
    </row>
    <row r="18285" spans="1:5" x14ac:dyDescent="0.25">
      <c r="A18285" s="20">
        <v>125501.966951455</v>
      </c>
      <c r="B18285" s="20"/>
      <c r="C18285" s="20">
        <v>-4.1417622805599104</v>
      </c>
      <c r="D18285" s="20"/>
      <c r="E18285" s="20"/>
    </row>
    <row r="18286" spans="1:5" x14ac:dyDescent="0.25">
      <c r="A18286" s="20">
        <v>125544.491174373</v>
      </c>
      <c r="B18286" s="20"/>
      <c r="C18286" s="20">
        <v>-6.70502771602004</v>
      </c>
      <c r="D18286" s="20"/>
      <c r="E18286" s="20"/>
    </row>
    <row r="18287" spans="1:5" x14ac:dyDescent="0.25">
      <c r="A18287" s="20">
        <v>125564.434247638</v>
      </c>
      <c r="B18287" s="20"/>
      <c r="C18287" s="20">
        <v>-6.1518101932340601</v>
      </c>
      <c r="D18287" s="20"/>
      <c r="E18287" s="20"/>
    </row>
    <row r="18288" spans="1:5" x14ac:dyDescent="0.25">
      <c r="A18288" s="20">
        <v>125577.79198863301</v>
      </c>
      <c r="B18288" s="20"/>
      <c r="C18288" s="20">
        <v>-6.7471260766152499</v>
      </c>
      <c r="D18288" s="20"/>
      <c r="E18288" s="20"/>
    </row>
    <row r="18289" spans="1:5" x14ac:dyDescent="0.25">
      <c r="A18289" s="20">
        <v>125667.639453141</v>
      </c>
      <c r="B18289" s="20"/>
      <c r="C18289" s="20">
        <v>-6.6492920372227102</v>
      </c>
      <c r="D18289" s="20"/>
      <c r="E18289" s="20"/>
    </row>
    <row r="18290" spans="1:5" x14ac:dyDescent="0.25">
      <c r="A18290" s="20">
        <v>125672.581119604</v>
      </c>
      <c r="B18290" s="20"/>
      <c r="C18290" s="20"/>
      <c r="D18290" s="20"/>
      <c r="E18290" s="20"/>
    </row>
    <row r="18291" spans="1:5" x14ac:dyDescent="0.25">
      <c r="A18291" s="20">
        <v>125674.637103988</v>
      </c>
      <c r="B18291" s="20"/>
      <c r="C18291" s="20">
        <v>-6.7559668590003099</v>
      </c>
      <c r="D18291" s="20"/>
      <c r="E18291" s="20"/>
    </row>
    <row r="18292" spans="1:5" x14ac:dyDescent="0.25">
      <c r="A18292" s="20">
        <v>125731.820211189</v>
      </c>
      <c r="B18292" s="20"/>
      <c r="C18292" s="20">
        <v>-8.7997992731480696</v>
      </c>
      <c r="D18292" s="20"/>
      <c r="E18292" s="20"/>
    </row>
    <row r="18293" spans="1:5" x14ac:dyDescent="0.25">
      <c r="A18293" s="20">
        <v>125741.605295143</v>
      </c>
      <c r="B18293" s="20"/>
      <c r="C18293" s="20">
        <v>-6.9519150719842804</v>
      </c>
      <c r="D18293" s="20"/>
      <c r="E18293" s="20"/>
    </row>
    <row r="18294" spans="1:5" x14ac:dyDescent="0.25">
      <c r="A18294" s="20">
        <v>125749.30003522099</v>
      </c>
      <c r="B18294" s="20"/>
      <c r="C18294" s="20">
        <v>-8.6414893849090308</v>
      </c>
      <c r="D18294" s="20"/>
      <c r="E18294" s="20"/>
    </row>
    <row r="18295" spans="1:5" x14ac:dyDescent="0.25">
      <c r="A18295" s="20">
        <v>125749.40165630099</v>
      </c>
      <c r="B18295" s="20"/>
      <c r="C18295" s="20">
        <v>-6.4492409942938496</v>
      </c>
      <c r="D18295" s="20"/>
      <c r="E18295" s="20"/>
    </row>
    <row r="18296" spans="1:5" x14ac:dyDescent="0.25">
      <c r="A18296" s="20">
        <v>125771.504445579</v>
      </c>
      <c r="B18296" s="20"/>
      <c r="C18296" s="20">
        <v>-8.1983350980815199</v>
      </c>
      <c r="D18296" s="20"/>
      <c r="E18296" s="20"/>
    </row>
    <row r="18297" spans="1:5" x14ac:dyDescent="0.25">
      <c r="A18297" s="20">
        <v>125789.516875423</v>
      </c>
      <c r="B18297" s="20"/>
      <c r="C18297" s="20">
        <v>-5.3679482356567396</v>
      </c>
      <c r="D18297" s="20"/>
      <c r="E18297" s="20"/>
    </row>
    <row r="18298" spans="1:5" x14ac:dyDescent="0.25">
      <c r="A18298" s="20">
        <v>125822.175550866</v>
      </c>
      <c r="B18298" s="20"/>
      <c r="C18298" s="20">
        <v>-6.1011137421242996</v>
      </c>
      <c r="D18298" s="20"/>
      <c r="E18298" s="20"/>
    </row>
    <row r="18299" spans="1:5" x14ac:dyDescent="0.25">
      <c r="A18299" s="20">
        <v>125833.130929748</v>
      </c>
      <c r="B18299" s="20"/>
      <c r="C18299" s="20">
        <v>-5.3462400706313602</v>
      </c>
      <c r="D18299" s="20"/>
      <c r="E18299" s="20"/>
    </row>
    <row r="18300" spans="1:5" x14ac:dyDescent="0.25">
      <c r="A18300" s="20">
        <v>125894.307099378</v>
      </c>
      <c r="B18300" s="20"/>
      <c r="C18300" s="20">
        <v>-4.5848122239797702</v>
      </c>
      <c r="D18300" s="20"/>
      <c r="E18300" s="20"/>
    </row>
    <row r="18301" spans="1:5" x14ac:dyDescent="0.25">
      <c r="A18301" s="20">
        <v>125902.32832091799</v>
      </c>
      <c r="B18301" s="20"/>
      <c r="C18301" s="20">
        <v>-5.77057960222385</v>
      </c>
      <c r="D18301" s="20"/>
      <c r="E18301" s="20"/>
    </row>
    <row r="18302" spans="1:5" x14ac:dyDescent="0.25">
      <c r="A18302" s="20">
        <v>125917.23151779499</v>
      </c>
      <c r="B18302" s="20"/>
      <c r="C18302" s="20">
        <v>-7.3617789040613104</v>
      </c>
      <c r="D18302" s="20"/>
      <c r="E18302" s="20"/>
    </row>
    <row r="18303" spans="1:5" x14ac:dyDescent="0.25">
      <c r="A18303" s="20">
        <v>125972.134038497</v>
      </c>
      <c r="B18303" s="20"/>
      <c r="C18303" s="20">
        <v>-4.9166111789675302</v>
      </c>
      <c r="D18303" s="20"/>
      <c r="E18303" s="20"/>
    </row>
    <row r="18304" spans="1:5" x14ac:dyDescent="0.25">
      <c r="A18304" s="20">
        <v>125977.212042757</v>
      </c>
      <c r="B18304" s="20"/>
      <c r="C18304" s="20">
        <v>-4.6029331994720897</v>
      </c>
      <c r="D18304" s="20"/>
      <c r="E18304" s="20"/>
    </row>
    <row r="18305" spans="1:5" x14ac:dyDescent="0.25">
      <c r="A18305" s="20">
        <v>126026.498526172</v>
      </c>
      <c r="B18305" s="20"/>
      <c r="C18305" s="20">
        <v>-4.6709983769119203</v>
      </c>
      <c r="D18305" s="20"/>
      <c r="E18305" s="20"/>
    </row>
    <row r="18306" spans="1:5" x14ac:dyDescent="0.25">
      <c r="A18306" s="20">
        <v>126051.235281808</v>
      </c>
      <c r="B18306" s="20"/>
      <c r="C18306" s="20">
        <v>-6.2871457544277796</v>
      </c>
      <c r="D18306" s="20"/>
      <c r="E18306" s="20"/>
    </row>
    <row r="18307" spans="1:5" x14ac:dyDescent="0.25">
      <c r="A18307" s="20">
        <v>126078.325642212</v>
      </c>
      <c r="B18307" s="20"/>
      <c r="C18307" s="20">
        <v>-8.1124901574978203</v>
      </c>
      <c r="D18307" s="20"/>
      <c r="E18307" s="20"/>
    </row>
    <row r="18308" spans="1:5" x14ac:dyDescent="0.25">
      <c r="A18308" s="20">
        <v>126094.66686382701</v>
      </c>
      <c r="B18308" s="20"/>
      <c r="C18308" s="20">
        <v>-6.1443275602966398</v>
      </c>
      <c r="D18308" s="20"/>
      <c r="E18308" s="20"/>
    </row>
    <row r="18309" spans="1:5" x14ac:dyDescent="0.25">
      <c r="A18309" s="20">
        <v>126097.946563156</v>
      </c>
      <c r="B18309" s="20"/>
      <c r="C18309" s="20"/>
      <c r="D18309" s="20"/>
      <c r="E18309" s="20"/>
    </row>
    <row r="18310" spans="1:5" x14ac:dyDescent="0.25">
      <c r="A18310" s="20">
        <v>126101.444641988</v>
      </c>
      <c r="B18310" s="20"/>
      <c r="C18310" s="20">
        <v>-7.0290827596019003</v>
      </c>
      <c r="D18310" s="20"/>
      <c r="E18310" s="20"/>
    </row>
    <row r="18311" spans="1:5" x14ac:dyDescent="0.25">
      <c r="A18311" s="20">
        <v>126117.00274379599</v>
      </c>
      <c r="B18311" s="20"/>
      <c r="C18311" s="20">
        <v>-7.3387996028964597</v>
      </c>
      <c r="D18311" s="20"/>
      <c r="E18311" s="20"/>
    </row>
    <row r="18312" spans="1:5" x14ac:dyDescent="0.25">
      <c r="A18312" s="20">
        <v>126198.105610853</v>
      </c>
      <c r="B18312" s="20"/>
      <c r="C18312" s="20">
        <v>-3.9736540798628002</v>
      </c>
      <c r="D18312" s="20"/>
      <c r="E18312" s="20"/>
    </row>
    <row r="18313" spans="1:5" x14ac:dyDescent="0.25">
      <c r="A18313" s="20">
        <v>126198.308907231</v>
      </c>
      <c r="B18313" s="20"/>
      <c r="C18313" s="20">
        <v>-5.9483353103413696</v>
      </c>
      <c r="D18313" s="20"/>
      <c r="E18313" s="20"/>
    </row>
    <row r="18314" spans="1:5" x14ac:dyDescent="0.25">
      <c r="A18314" s="20">
        <v>126242.516745994</v>
      </c>
      <c r="B18314" s="20"/>
      <c r="C18314" s="20">
        <v>-1.31884000025695</v>
      </c>
      <c r="D18314" s="20"/>
      <c r="E18314" s="20"/>
    </row>
    <row r="18315" spans="1:5" x14ac:dyDescent="0.25">
      <c r="A18315" s="20">
        <v>126256.823034582</v>
      </c>
      <c r="B18315" s="20"/>
      <c r="C18315" s="20">
        <v>-7.0461394363489296</v>
      </c>
      <c r="D18315" s="20"/>
      <c r="E18315" s="20"/>
    </row>
    <row r="18316" spans="1:5" x14ac:dyDescent="0.25">
      <c r="A18316" s="20">
        <v>126257.862602889</v>
      </c>
      <c r="B18316" s="20"/>
      <c r="C18316" s="20">
        <v>-7.9546587212361697</v>
      </c>
      <c r="D18316" s="20"/>
      <c r="E18316" s="20"/>
    </row>
    <row r="18317" spans="1:5" x14ac:dyDescent="0.25">
      <c r="A18317" s="20">
        <v>126291.324769549</v>
      </c>
      <c r="B18317" s="20"/>
      <c r="C18317" s="20">
        <v>-6.6859517101376804</v>
      </c>
      <c r="D18317" s="20"/>
      <c r="E18317" s="20"/>
    </row>
    <row r="18318" spans="1:5" x14ac:dyDescent="0.25">
      <c r="A18318" s="20">
        <v>126308.126929217</v>
      </c>
      <c r="B18318" s="20"/>
      <c r="C18318" s="20">
        <v>-6.2126115655977996</v>
      </c>
      <c r="D18318" s="20"/>
      <c r="E18318" s="20"/>
    </row>
    <row r="18319" spans="1:5" x14ac:dyDescent="0.25">
      <c r="A18319" s="20">
        <v>126330.520499757</v>
      </c>
      <c r="B18319" s="20"/>
      <c r="C18319" s="20">
        <v>-7.7529908537481802</v>
      </c>
      <c r="D18319" s="20"/>
      <c r="E18319" s="20"/>
    </row>
    <row r="18320" spans="1:5" x14ac:dyDescent="0.25">
      <c r="A18320" s="20">
        <v>126348.122078632</v>
      </c>
      <c r="B18320" s="20"/>
      <c r="C18320" s="20">
        <v>-3.95205477952537</v>
      </c>
      <c r="D18320" s="20"/>
      <c r="E18320" s="20"/>
    </row>
    <row r="18321" spans="1:5" x14ac:dyDescent="0.25">
      <c r="A18321" s="20">
        <v>126371.546537904</v>
      </c>
      <c r="B18321" s="20"/>
      <c r="C18321" s="20">
        <v>-5.3772157414746697</v>
      </c>
      <c r="D18321" s="20"/>
      <c r="E18321" s="20"/>
    </row>
    <row r="18322" spans="1:5" x14ac:dyDescent="0.25">
      <c r="A18322" s="20">
        <v>126384.96295748001</v>
      </c>
      <c r="B18322" s="20"/>
      <c r="C18322" s="20">
        <v>-7.9928948149653198</v>
      </c>
      <c r="D18322" s="20"/>
      <c r="E18322" s="20"/>
    </row>
    <row r="18323" spans="1:5" x14ac:dyDescent="0.25">
      <c r="A18323" s="20">
        <v>126487.141386389</v>
      </c>
      <c r="B18323" s="20"/>
      <c r="C18323" s="20">
        <v>-7.3726174907614199</v>
      </c>
      <c r="D18323" s="20"/>
      <c r="E18323" s="20"/>
    </row>
    <row r="18324" spans="1:5" x14ac:dyDescent="0.25">
      <c r="A18324" s="20">
        <v>126589.001192468</v>
      </c>
      <c r="B18324" s="20"/>
      <c r="C18324" s="20">
        <v>-5.0965724082360699</v>
      </c>
      <c r="D18324" s="20"/>
      <c r="E18324" s="20"/>
    </row>
    <row r="18325" spans="1:5" x14ac:dyDescent="0.25">
      <c r="A18325" s="20">
        <v>126604.745861452</v>
      </c>
      <c r="B18325" s="20"/>
      <c r="C18325" s="20">
        <v>-7.4328181711211503</v>
      </c>
      <c r="D18325" s="20"/>
      <c r="E18325" s="20"/>
    </row>
    <row r="18326" spans="1:5" x14ac:dyDescent="0.25">
      <c r="A18326" s="20">
        <v>126622.69081311399</v>
      </c>
      <c r="B18326" s="20"/>
      <c r="C18326" s="20">
        <v>-7.8217304411122601</v>
      </c>
      <c r="D18326" s="20"/>
      <c r="E18326" s="20"/>
    </row>
    <row r="18327" spans="1:5" x14ac:dyDescent="0.25">
      <c r="A18327" s="20">
        <v>126640.16403668</v>
      </c>
      <c r="B18327" s="20"/>
      <c r="C18327" s="20">
        <v>-7.4613633538417803</v>
      </c>
      <c r="D18327" s="20"/>
      <c r="E18327" s="20"/>
    </row>
    <row r="18328" spans="1:5" x14ac:dyDescent="0.25">
      <c r="A18328" s="20">
        <v>126708.78034182399</v>
      </c>
      <c r="B18328" s="20"/>
      <c r="C18328" s="20">
        <v>-2.2413711864717198</v>
      </c>
      <c r="D18328" s="20"/>
      <c r="E18328" s="20"/>
    </row>
    <row r="18329" spans="1:5" x14ac:dyDescent="0.25">
      <c r="A18329" s="20">
        <v>126709.127606706</v>
      </c>
      <c r="B18329" s="20"/>
      <c r="C18329" s="20">
        <v>-6.1861591946945103</v>
      </c>
      <c r="D18329" s="20"/>
      <c r="E18329" s="20"/>
    </row>
    <row r="18330" spans="1:5" x14ac:dyDescent="0.25">
      <c r="A18330" s="20">
        <v>126718.99404694101</v>
      </c>
      <c r="B18330" s="20"/>
      <c r="C18330" s="20">
        <v>-3.5293972798608002</v>
      </c>
      <c r="D18330" s="20"/>
      <c r="E18330" s="20"/>
    </row>
    <row r="18331" spans="1:5" x14ac:dyDescent="0.25">
      <c r="A18331" s="20">
        <v>126729.281512065</v>
      </c>
      <c r="B18331" s="20"/>
      <c r="C18331" s="20">
        <v>-4.9837083050381699</v>
      </c>
      <c r="D18331" s="20"/>
      <c r="E18331" s="20"/>
    </row>
    <row r="18332" spans="1:5" x14ac:dyDescent="0.25">
      <c r="A18332" s="20">
        <v>126823.680477185</v>
      </c>
      <c r="B18332" s="20"/>
      <c r="C18332" s="20">
        <v>-5.6914034447958102</v>
      </c>
      <c r="D18332" s="20"/>
      <c r="E18332" s="20"/>
    </row>
    <row r="18333" spans="1:5" x14ac:dyDescent="0.25">
      <c r="A18333" s="20">
        <v>126831.10510241499</v>
      </c>
      <c r="B18333" s="20"/>
      <c r="C18333" s="20">
        <v>-5.7511994660196502</v>
      </c>
      <c r="D18333" s="20"/>
      <c r="E18333" s="20"/>
    </row>
    <row r="18334" spans="1:5" x14ac:dyDescent="0.25">
      <c r="A18334" s="20">
        <v>126839.25988991</v>
      </c>
      <c r="B18334" s="20"/>
      <c r="C18334" s="20">
        <v>-6.4807267164523603</v>
      </c>
      <c r="D18334" s="20"/>
      <c r="E18334" s="20"/>
    </row>
    <row r="18335" spans="1:5" x14ac:dyDescent="0.25">
      <c r="A18335" s="20">
        <v>126853.771159278</v>
      </c>
      <c r="B18335" s="20"/>
      <c r="C18335" s="20">
        <v>-7.0477270262012102</v>
      </c>
      <c r="D18335" s="20"/>
      <c r="E18335" s="20"/>
    </row>
    <row r="18336" spans="1:5" x14ac:dyDescent="0.25">
      <c r="A18336" s="20">
        <v>126856.696860759</v>
      </c>
      <c r="B18336" s="20"/>
      <c r="C18336" s="20">
        <v>-6.3194114320016901</v>
      </c>
      <c r="D18336" s="20"/>
      <c r="E18336" s="20"/>
    </row>
    <row r="18337" spans="1:5" x14ac:dyDescent="0.25">
      <c r="A18337" s="20">
        <v>126880.431750722</v>
      </c>
      <c r="B18337" s="20"/>
      <c r="C18337" s="20">
        <v>-6.5628081206445703</v>
      </c>
      <c r="D18337" s="20"/>
      <c r="E18337" s="20"/>
    </row>
    <row r="18338" spans="1:5" x14ac:dyDescent="0.25">
      <c r="A18338" s="20">
        <v>126916.117875746</v>
      </c>
      <c r="B18338" s="20"/>
      <c r="C18338" s="20">
        <v>-5.80452201703228</v>
      </c>
      <c r="D18338" s="20"/>
      <c r="E18338" s="20"/>
    </row>
    <row r="18339" spans="1:5" x14ac:dyDescent="0.25">
      <c r="A18339" s="20">
        <v>126947.159591687</v>
      </c>
      <c r="B18339" s="20"/>
      <c r="C18339" s="20"/>
      <c r="D18339" s="20"/>
      <c r="E18339" s="20"/>
    </row>
    <row r="18340" spans="1:5" x14ac:dyDescent="0.25">
      <c r="A18340" s="20">
        <v>126948.50067987799</v>
      </c>
      <c r="B18340" s="20"/>
      <c r="C18340" s="20">
        <v>-6.0486464636845598</v>
      </c>
      <c r="D18340" s="20"/>
      <c r="E18340" s="20"/>
    </row>
    <row r="18341" spans="1:5" x14ac:dyDescent="0.25">
      <c r="A18341" s="20">
        <v>126996.96285660801</v>
      </c>
      <c r="B18341" s="20"/>
      <c r="C18341" s="20">
        <v>-7.1791948545573501</v>
      </c>
      <c r="D18341" s="20"/>
      <c r="E18341" s="20"/>
    </row>
    <row r="18342" spans="1:5" x14ac:dyDescent="0.25">
      <c r="A18342" s="20">
        <v>127016.735038286</v>
      </c>
      <c r="B18342" s="20"/>
      <c r="C18342" s="20">
        <v>-7.1119484409028297</v>
      </c>
      <c r="D18342" s="20"/>
      <c r="E18342" s="20"/>
    </row>
    <row r="18343" spans="1:5" x14ac:dyDescent="0.25">
      <c r="A18343" s="20">
        <v>127026.91405549701</v>
      </c>
      <c r="B18343" s="20"/>
      <c r="C18343" s="20">
        <v>-5.7245764199406999</v>
      </c>
      <c r="D18343" s="20"/>
      <c r="E18343" s="20"/>
    </row>
    <row r="18344" spans="1:5" x14ac:dyDescent="0.25">
      <c r="A18344" s="20">
        <v>127034.311831146</v>
      </c>
      <c r="B18344" s="20"/>
      <c r="C18344" s="20">
        <v>-4.1417934723989402</v>
      </c>
      <c r="D18344" s="20"/>
      <c r="E18344" s="20"/>
    </row>
    <row r="18345" spans="1:5" x14ac:dyDescent="0.25">
      <c r="A18345" s="20">
        <v>127037.491193536</v>
      </c>
      <c r="B18345" s="20"/>
      <c r="C18345" s="20">
        <v>-3.3715372371290302</v>
      </c>
      <c r="D18345" s="20"/>
      <c r="E18345" s="20"/>
    </row>
    <row r="18346" spans="1:5" x14ac:dyDescent="0.25">
      <c r="A18346" s="20">
        <v>127075.797107519</v>
      </c>
      <c r="B18346" s="20"/>
      <c r="C18346" s="20">
        <v>-4.6731893596692098</v>
      </c>
      <c r="D18346" s="20"/>
      <c r="E18346" s="20"/>
    </row>
    <row r="18347" spans="1:5" x14ac:dyDescent="0.25">
      <c r="A18347" s="20">
        <v>127079.74216988101</v>
      </c>
      <c r="B18347" s="20"/>
      <c r="C18347" s="20">
        <v>-5.4203338085294703</v>
      </c>
      <c r="D18347" s="20"/>
      <c r="E18347" s="20"/>
    </row>
    <row r="18348" spans="1:5" x14ac:dyDescent="0.25">
      <c r="A18348" s="20">
        <v>127089.030301115</v>
      </c>
      <c r="B18348" s="20"/>
      <c r="C18348" s="20">
        <v>-4.3598785218101197</v>
      </c>
      <c r="D18348" s="20"/>
      <c r="E18348" s="20"/>
    </row>
    <row r="18349" spans="1:5" x14ac:dyDescent="0.25">
      <c r="A18349" s="20">
        <v>127097.6992398</v>
      </c>
      <c r="B18349" s="20"/>
      <c r="C18349" s="20">
        <v>-8.1347529793741504</v>
      </c>
      <c r="D18349" s="20"/>
      <c r="E18349" s="20"/>
    </row>
    <row r="18350" spans="1:5" x14ac:dyDescent="0.25">
      <c r="A18350" s="20">
        <v>127109.211916795</v>
      </c>
      <c r="B18350" s="20"/>
      <c r="C18350" s="20">
        <v>-9.2203256864544301</v>
      </c>
      <c r="D18350" s="20"/>
      <c r="E18350" s="20"/>
    </row>
    <row r="18351" spans="1:5" x14ac:dyDescent="0.25">
      <c r="A18351" s="20">
        <v>127132.866730076</v>
      </c>
      <c r="B18351" s="20"/>
      <c r="C18351" s="20">
        <v>-7.39901333478615</v>
      </c>
      <c r="D18351" s="20"/>
      <c r="E18351" s="20"/>
    </row>
    <row r="18352" spans="1:5" x14ac:dyDescent="0.25">
      <c r="A18352" s="20">
        <v>127154.37036525201</v>
      </c>
      <c r="B18352" s="20"/>
      <c r="C18352" s="20">
        <v>-7.0555689164819997</v>
      </c>
      <c r="D18352" s="20"/>
      <c r="E18352" s="20"/>
    </row>
    <row r="18353" spans="1:5" x14ac:dyDescent="0.25">
      <c r="A18353" s="20">
        <v>127160.904925757</v>
      </c>
      <c r="B18353" s="20"/>
      <c r="C18353" s="20">
        <v>-3.1180874004193102</v>
      </c>
      <c r="D18353" s="20"/>
      <c r="E18353" s="20"/>
    </row>
    <row r="18354" spans="1:5" x14ac:dyDescent="0.25">
      <c r="A18354" s="20">
        <v>127181.97872604401</v>
      </c>
      <c r="B18354" s="20"/>
      <c r="C18354" s="20">
        <v>-7.4279124266905203</v>
      </c>
      <c r="D18354" s="20"/>
      <c r="E18354" s="20"/>
    </row>
    <row r="18355" spans="1:5" x14ac:dyDescent="0.25">
      <c r="A18355" s="20">
        <v>127193.820818573</v>
      </c>
      <c r="B18355" s="20"/>
      <c r="C18355" s="20">
        <v>-7.2953947369416401</v>
      </c>
      <c r="D18355" s="20"/>
      <c r="E18355" s="20"/>
    </row>
    <row r="18356" spans="1:5" x14ac:dyDescent="0.25">
      <c r="A18356" s="20">
        <v>127198.28772428</v>
      </c>
      <c r="B18356" s="20"/>
      <c r="C18356" s="20">
        <v>-7.67360532886181</v>
      </c>
      <c r="D18356" s="20"/>
      <c r="E18356" s="20"/>
    </row>
    <row r="18357" spans="1:5" x14ac:dyDescent="0.25">
      <c r="A18357" s="20">
        <v>127211.75539147299</v>
      </c>
      <c r="B18357" s="20"/>
      <c r="C18357" s="20">
        <v>-3.6150086067184399</v>
      </c>
      <c r="D18357" s="20"/>
      <c r="E18357" s="20"/>
    </row>
    <row r="18358" spans="1:5" x14ac:dyDescent="0.25">
      <c r="A18358" s="20">
        <v>127266.655434081</v>
      </c>
      <c r="B18358" s="20"/>
      <c r="C18358" s="20">
        <v>-5.2708202606113197</v>
      </c>
      <c r="D18358" s="20"/>
      <c r="E18358" s="20"/>
    </row>
    <row r="18359" spans="1:5" x14ac:dyDescent="0.25">
      <c r="A18359" s="20">
        <v>127288.79693986299</v>
      </c>
      <c r="B18359" s="20"/>
      <c r="C18359" s="20">
        <v>-5.3139257485310196</v>
      </c>
      <c r="D18359" s="20"/>
      <c r="E18359" s="20"/>
    </row>
    <row r="18360" spans="1:5" x14ac:dyDescent="0.25">
      <c r="A18360" s="20">
        <v>127290.255535248</v>
      </c>
      <c r="B18360" s="20"/>
      <c r="C18360" s="20">
        <v>-0.21610456639003001</v>
      </c>
      <c r="D18360" s="20"/>
      <c r="E18360" s="20"/>
    </row>
    <row r="18361" spans="1:5" x14ac:dyDescent="0.25">
      <c r="A18361" s="20">
        <v>127320.433583298</v>
      </c>
      <c r="B18361" s="20"/>
      <c r="C18361" s="20">
        <v>-3.85688313970206</v>
      </c>
      <c r="D18361" s="20"/>
      <c r="E18361" s="20"/>
    </row>
    <row r="18362" spans="1:5" x14ac:dyDescent="0.25">
      <c r="A18362" s="20">
        <v>127332.588629105</v>
      </c>
      <c r="B18362" s="20"/>
      <c r="C18362" s="20">
        <v>-4.2649341594544303</v>
      </c>
      <c r="D18362" s="20"/>
      <c r="E18362" s="20"/>
    </row>
    <row r="18363" spans="1:5" x14ac:dyDescent="0.25">
      <c r="A18363" s="20">
        <v>127352.46612957399</v>
      </c>
      <c r="B18363" s="20"/>
      <c r="C18363" s="20">
        <v>-4.6406231703425496</v>
      </c>
      <c r="D18363" s="20"/>
      <c r="E18363" s="20"/>
    </row>
    <row r="18364" spans="1:5" x14ac:dyDescent="0.25">
      <c r="A18364" s="20">
        <v>127380.040073786</v>
      </c>
      <c r="B18364" s="20"/>
      <c r="C18364" s="20">
        <v>-6.1725141983130198</v>
      </c>
      <c r="D18364" s="20"/>
      <c r="E18364" s="20"/>
    </row>
    <row r="18365" spans="1:5" x14ac:dyDescent="0.25">
      <c r="A18365" s="20">
        <v>127391.726640241</v>
      </c>
      <c r="B18365" s="20"/>
      <c r="C18365" s="20">
        <v>-8.4559916079791702</v>
      </c>
      <c r="D18365" s="20"/>
      <c r="E18365" s="20"/>
    </row>
    <row r="18366" spans="1:5" x14ac:dyDescent="0.25">
      <c r="A18366" s="20">
        <v>127395.336811713</v>
      </c>
      <c r="B18366" s="20"/>
      <c r="C18366" s="20">
        <v>-4.8086403019977997</v>
      </c>
      <c r="D18366" s="20"/>
      <c r="E18366" s="20"/>
    </row>
    <row r="18367" spans="1:5" x14ac:dyDescent="0.25">
      <c r="A18367" s="20">
        <v>127400.85465609501</v>
      </c>
      <c r="B18367" s="20"/>
      <c r="C18367" s="20">
        <v>-9.3191213433561302</v>
      </c>
      <c r="D18367" s="20"/>
      <c r="E18367" s="20"/>
    </row>
    <row r="18368" spans="1:5" x14ac:dyDescent="0.25">
      <c r="A18368" s="20">
        <v>127411.657320645</v>
      </c>
      <c r="B18368" s="20"/>
      <c r="C18368" s="20">
        <v>-6.2795560337244201</v>
      </c>
      <c r="D18368" s="20"/>
      <c r="E18368" s="20"/>
    </row>
    <row r="18369" spans="1:5" x14ac:dyDescent="0.25">
      <c r="A18369" s="20">
        <v>127437.76689983399</v>
      </c>
      <c r="B18369" s="20"/>
      <c r="C18369" s="20">
        <v>-5.7622749429344298</v>
      </c>
      <c r="D18369" s="20"/>
      <c r="E18369" s="20"/>
    </row>
    <row r="18370" spans="1:5" x14ac:dyDescent="0.25">
      <c r="A18370" s="20">
        <v>127448.449999656</v>
      </c>
      <c r="B18370" s="20"/>
      <c r="C18370" s="20">
        <v>-6.9731160059683104</v>
      </c>
      <c r="D18370" s="20"/>
      <c r="E18370" s="20"/>
    </row>
    <row r="18371" spans="1:5" x14ac:dyDescent="0.25">
      <c r="A18371" s="20">
        <v>127550.27965069401</v>
      </c>
      <c r="B18371" s="20"/>
      <c r="C18371" s="20">
        <v>-6.7436686454622397</v>
      </c>
      <c r="D18371" s="20"/>
      <c r="E18371" s="20"/>
    </row>
    <row r="18372" spans="1:5" x14ac:dyDescent="0.25">
      <c r="A18372" s="20">
        <v>127569.62689892401</v>
      </c>
      <c r="B18372" s="20"/>
      <c r="C18372" s="20">
        <v>-5.3326073396953699</v>
      </c>
      <c r="D18372" s="20"/>
      <c r="E18372" s="20"/>
    </row>
    <row r="18373" spans="1:5" x14ac:dyDescent="0.25">
      <c r="A18373" s="20">
        <v>127613.97626936399</v>
      </c>
      <c r="B18373" s="20"/>
      <c r="C18373" s="20">
        <v>-8.6569941268064703</v>
      </c>
      <c r="D18373" s="20"/>
      <c r="E18373" s="20"/>
    </row>
    <row r="18374" spans="1:5" x14ac:dyDescent="0.25">
      <c r="A18374" s="20">
        <v>127617.739874098</v>
      </c>
      <c r="B18374" s="20"/>
      <c r="C18374" s="20">
        <v>-6.7468595085168301</v>
      </c>
      <c r="D18374" s="20"/>
      <c r="E18374" s="20"/>
    </row>
    <row r="18375" spans="1:5" x14ac:dyDescent="0.25">
      <c r="A18375" s="20">
        <v>127634.527973729</v>
      </c>
      <c r="B18375" s="20"/>
      <c r="C18375" s="20">
        <v>-3.16831156127577</v>
      </c>
      <c r="D18375" s="20"/>
      <c r="E18375" s="20"/>
    </row>
    <row r="18376" spans="1:5" x14ac:dyDescent="0.25">
      <c r="A18376" s="20">
        <v>127636.67007138699</v>
      </c>
      <c r="B18376" s="20"/>
      <c r="C18376" s="20">
        <v>-4.4762061102539796</v>
      </c>
      <c r="D18376" s="20"/>
      <c r="E18376" s="20"/>
    </row>
    <row r="18377" spans="1:5" x14ac:dyDescent="0.25">
      <c r="A18377" s="20">
        <v>127643.206703964</v>
      </c>
      <c r="B18377" s="20"/>
      <c r="C18377" s="20">
        <v>-8.6129659307479098</v>
      </c>
      <c r="D18377" s="20"/>
      <c r="E18377" s="20"/>
    </row>
    <row r="18378" spans="1:5" x14ac:dyDescent="0.25">
      <c r="A18378" s="20">
        <v>127676.502165999</v>
      </c>
      <c r="B18378" s="20"/>
      <c r="C18378" s="20">
        <v>-6.7410578330420403</v>
      </c>
      <c r="D18378" s="20"/>
      <c r="E18378" s="20"/>
    </row>
    <row r="18379" spans="1:5" x14ac:dyDescent="0.25">
      <c r="A18379" s="20">
        <v>127724.358071576</v>
      </c>
      <c r="B18379" s="20"/>
      <c r="C18379" s="20">
        <v>-7.1238781904409096</v>
      </c>
      <c r="D18379" s="20"/>
      <c r="E18379" s="20"/>
    </row>
    <row r="18380" spans="1:5" x14ac:dyDescent="0.25">
      <c r="A18380" s="20">
        <v>127814.771311833</v>
      </c>
      <c r="B18380" s="20"/>
      <c r="C18380" s="20">
        <v>-3.78452620795054</v>
      </c>
      <c r="D18380" s="20"/>
      <c r="E18380" s="20"/>
    </row>
    <row r="18381" spans="1:5" x14ac:dyDescent="0.25">
      <c r="A18381" s="20">
        <v>127834.409225193</v>
      </c>
      <c r="B18381" s="20"/>
      <c r="C18381" s="20">
        <v>-6.1687168353465101</v>
      </c>
      <c r="D18381" s="20"/>
      <c r="E18381" s="20"/>
    </row>
    <row r="18382" spans="1:5" x14ac:dyDescent="0.25">
      <c r="A18382" s="20">
        <v>127835.286561698</v>
      </c>
      <c r="B18382" s="20"/>
      <c r="C18382" s="20">
        <v>-8.19385115746549</v>
      </c>
      <c r="D18382" s="20"/>
      <c r="E18382" s="20"/>
    </row>
    <row r="18383" spans="1:5" x14ac:dyDescent="0.25">
      <c r="A18383" s="20">
        <v>127855.116589068</v>
      </c>
      <c r="B18383" s="20"/>
      <c r="C18383" s="20">
        <v>-5.0809863021204897</v>
      </c>
      <c r="D18383" s="20"/>
      <c r="E18383" s="20"/>
    </row>
    <row r="18384" spans="1:5" x14ac:dyDescent="0.25">
      <c r="A18384" s="20">
        <v>127892.13349178901</v>
      </c>
      <c r="B18384" s="20"/>
      <c r="C18384" s="20">
        <v>-6.9540559616599902</v>
      </c>
      <c r="D18384" s="20"/>
      <c r="E18384" s="20"/>
    </row>
    <row r="18385" spans="1:5" x14ac:dyDescent="0.25">
      <c r="A18385" s="20">
        <v>127978.094927464</v>
      </c>
      <c r="B18385" s="20"/>
      <c r="C18385" s="20">
        <v>-6.2816341303855801</v>
      </c>
      <c r="D18385" s="20"/>
      <c r="E18385" s="20"/>
    </row>
    <row r="18386" spans="1:5" x14ac:dyDescent="0.25">
      <c r="A18386" s="20">
        <v>128012.19332233899</v>
      </c>
      <c r="B18386" s="20"/>
      <c r="C18386" s="20">
        <v>-3.64496504932207</v>
      </c>
      <c r="D18386" s="20"/>
      <c r="E18386" s="20"/>
    </row>
    <row r="18387" spans="1:5" x14ac:dyDescent="0.25">
      <c r="A18387" s="20">
        <v>128032.809818593</v>
      </c>
      <c r="B18387" s="20"/>
      <c r="C18387" s="20">
        <v>-8.0589142832302105</v>
      </c>
      <c r="D18387" s="20"/>
      <c r="E18387" s="20"/>
    </row>
    <row r="18388" spans="1:5" x14ac:dyDescent="0.25">
      <c r="A18388" s="20">
        <v>128035.165325751</v>
      </c>
      <c r="B18388" s="20"/>
      <c r="C18388" s="20">
        <v>-8.0615474049941405</v>
      </c>
      <c r="D18388" s="20"/>
      <c r="E18388" s="20"/>
    </row>
    <row r="18389" spans="1:5" x14ac:dyDescent="0.25">
      <c r="A18389" s="20">
        <v>128111.23123184701</v>
      </c>
      <c r="B18389" s="20"/>
      <c r="C18389" s="20">
        <v>-3.5487306157384202</v>
      </c>
      <c r="D18389" s="20"/>
      <c r="E18389" s="20"/>
    </row>
    <row r="18390" spans="1:5" x14ac:dyDescent="0.25">
      <c r="A18390" s="20">
        <v>128131.17202311401</v>
      </c>
      <c r="B18390" s="20"/>
      <c r="C18390" s="20">
        <v>-5.8380589503027602</v>
      </c>
      <c r="D18390" s="20"/>
      <c r="E18390" s="20"/>
    </row>
    <row r="18391" spans="1:5" x14ac:dyDescent="0.25">
      <c r="A18391" s="20">
        <v>128134.22623081099</v>
      </c>
      <c r="B18391" s="20"/>
      <c r="C18391" s="20">
        <v>-5.5648171520922096</v>
      </c>
      <c r="D18391" s="20"/>
      <c r="E18391" s="20"/>
    </row>
    <row r="18392" spans="1:5" x14ac:dyDescent="0.25">
      <c r="A18392" s="20">
        <v>128190.16675646399</v>
      </c>
      <c r="B18392" s="20"/>
      <c r="C18392" s="20">
        <v>-2.3668375883809798</v>
      </c>
      <c r="D18392" s="20"/>
      <c r="E18392" s="20"/>
    </row>
    <row r="18393" spans="1:5" x14ac:dyDescent="0.25">
      <c r="A18393" s="20">
        <v>128226.85112913301</v>
      </c>
      <c r="B18393" s="20"/>
      <c r="C18393" s="20">
        <v>-7.0947420836211297</v>
      </c>
      <c r="D18393" s="20"/>
      <c r="E18393" s="20"/>
    </row>
    <row r="18394" spans="1:5" x14ac:dyDescent="0.25">
      <c r="A18394" s="20">
        <v>128232.175458235</v>
      </c>
      <c r="B18394" s="20"/>
      <c r="C18394" s="20">
        <v>-7.0490849298318601</v>
      </c>
      <c r="D18394" s="20"/>
      <c r="E18394" s="20"/>
    </row>
    <row r="18395" spans="1:5" x14ac:dyDescent="0.25">
      <c r="A18395" s="20">
        <v>128265.37337030099</v>
      </c>
      <c r="B18395" s="20"/>
      <c r="C18395" s="20">
        <v>-5.1459023638590304</v>
      </c>
      <c r="D18395" s="20"/>
      <c r="E18395" s="20"/>
    </row>
    <row r="18396" spans="1:5" x14ac:dyDescent="0.25">
      <c r="A18396" s="20">
        <v>128272.071492508</v>
      </c>
      <c r="B18396" s="20"/>
      <c r="C18396" s="20">
        <v>-3.35920477912659</v>
      </c>
      <c r="D18396" s="20"/>
      <c r="E18396" s="20"/>
    </row>
    <row r="18397" spans="1:5" x14ac:dyDescent="0.25">
      <c r="A18397" s="20">
        <v>128283.524471372</v>
      </c>
      <c r="B18397" s="20"/>
      <c r="C18397" s="20">
        <v>-5.1853268767649396</v>
      </c>
      <c r="D18397" s="20"/>
      <c r="E18397" s="20"/>
    </row>
    <row r="18398" spans="1:5" x14ac:dyDescent="0.25">
      <c r="A18398" s="20">
        <v>128412.20948930499</v>
      </c>
      <c r="B18398" s="20"/>
      <c r="C18398" s="20">
        <v>-4.8240336862061497</v>
      </c>
      <c r="D18398" s="20"/>
      <c r="E18398" s="20"/>
    </row>
    <row r="18399" spans="1:5" x14ac:dyDescent="0.25">
      <c r="A18399" s="20">
        <v>128439.825750875</v>
      </c>
      <c r="B18399" s="20"/>
      <c r="C18399" s="20">
        <v>-6.7023334640447603</v>
      </c>
      <c r="D18399" s="20"/>
      <c r="E18399" s="20"/>
    </row>
    <row r="18400" spans="1:5" x14ac:dyDescent="0.25">
      <c r="A18400" s="20">
        <v>128549.41068683501</v>
      </c>
      <c r="B18400" s="20"/>
      <c r="C18400" s="20">
        <v>-5.1085387177273303</v>
      </c>
      <c r="D18400" s="20"/>
      <c r="E18400" s="20"/>
    </row>
    <row r="18401" spans="1:5" x14ac:dyDescent="0.25">
      <c r="A18401" s="20">
        <v>128586.99166507099</v>
      </c>
      <c r="B18401" s="20"/>
      <c r="C18401" s="20">
        <v>-5.0205244858513902</v>
      </c>
      <c r="D18401" s="20"/>
      <c r="E18401" s="20"/>
    </row>
    <row r="18402" spans="1:5" x14ac:dyDescent="0.25">
      <c r="A18402" s="20">
        <v>128671.116960689</v>
      </c>
      <c r="B18402" s="20"/>
      <c r="C18402" s="20">
        <v>-6.3287176801371698</v>
      </c>
      <c r="D18402" s="20"/>
      <c r="E18402" s="20"/>
    </row>
    <row r="18403" spans="1:5" x14ac:dyDescent="0.25">
      <c r="A18403" s="20">
        <v>128729.407256434</v>
      </c>
      <c r="B18403" s="20"/>
      <c r="C18403" s="20">
        <v>0.46072465788000699</v>
      </c>
      <c r="D18403" s="20"/>
      <c r="E18403" s="20"/>
    </row>
    <row r="18404" spans="1:5" x14ac:dyDescent="0.25">
      <c r="A18404" s="20">
        <v>128752.247137429</v>
      </c>
      <c r="B18404" s="20"/>
      <c r="C18404" s="20">
        <v>-5.4847122372269297</v>
      </c>
      <c r="D18404" s="20"/>
      <c r="E18404" s="20"/>
    </row>
    <row r="18405" spans="1:5" x14ac:dyDescent="0.25">
      <c r="A18405" s="20">
        <v>128778.26810363799</v>
      </c>
      <c r="B18405" s="20"/>
      <c r="C18405" s="20">
        <v>-6.6967651385403597</v>
      </c>
      <c r="D18405" s="20"/>
      <c r="E18405" s="20"/>
    </row>
    <row r="18406" spans="1:5" x14ac:dyDescent="0.25">
      <c r="A18406" s="20">
        <v>128779.789197636</v>
      </c>
      <c r="B18406" s="20"/>
      <c r="C18406" s="20">
        <v>-5.5670954811330704</v>
      </c>
      <c r="D18406" s="20"/>
      <c r="E18406" s="20"/>
    </row>
    <row r="18407" spans="1:5" x14ac:dyDescent="0.25">
      <c r="A18407" s="20">
        <v>128807.632810198</v>
      </c>
      <c r="B18407" s="20"/>
      <c r="C18407" s="20">
        <v>-4.71424639172655</v>
      </c>
      <c r="D18407" s="20"/>
      <c r="E18407" s="20"/>
    </row>
    <row r="18408" spans="1:5" x14ac:dyDescent="0.25">
      <c r="A18408" s="20">
        <v>128811.313612388</v>
      </c>
      <c r="B18408" s="20"/>
      <c r="C18408" s="20">
        <v>-1.5668992012459499</v>
      </c>
      <c r="D18408" s="20"/>
      <c r="E18408" s="20"/>
    </row>
    <row r="18409" spans="1:5" x14ac:dyDescent="0.25">
      <c r="A18409" s="20">
        <v>128819.185208765</v>
      </c>
      <c r="B18409" s="20"/>
      <c r="C18409" s="20">
        <v>-7.7483616597116098</v>
      </c>
      <c r="D18409" s="20"/>
      <c r="E18409" s="20"/>
    </row>
    <row r="18410" spans="1:5" x14ac:dyDescent="0.25">
      <c r="A18410" s="20">
        <v>128852.704684843</v>
      </c>
      <c r="B18410" s="20"/>
      <c r="C18410" s="20">
        <v>-5.6301439973690597</v>
      </c>
      <c r="D18410" s="20"/>
      <c r="E18410" s="20"/>
    </row>
    <row r="18411" spans="1:5" x14ac:dyDescent="0.25">
      <c r="A18411" s="20">
        <v>128885.554240527</v>
      </c>
      <c r="B18411" s="20"/>
      <c r="C18411" s="20">
        <v>-7.1517572296488696</v>
      </c>
      <c r="D18411" s="20"/>
      <c r="E18411" s="20"/>
    </row>
    <row r="18412" spans="1:5" x14ac:dyDescent="0.25">
      <c r="A18412" s="20">
        <v>128904.04193761099</v>
      </c>
      <c r="B18412" s="20"/>
      <c r="C18412" s="20">
        <v>-5.7395091186689404</v>
      </c>
      <c r="D18412" s="20"/>
      <c r="E18412" s="20"/>
    </row>
    <row r="18413" spans="1:5" x14ac:dyDescent="0.25">
      <c r="A18413" s="20">
        <v>128942.434248274</v>
      </c>
      <c r="B18413" s="20"/>
      <c r="C18413" s="20">
        <v>-4.7186037327017898</v>
      </c>
      <c r="D18413" s="20"/>
      <c r="E18413" s="20"/>
    </row>
    <row r="18414" spans="1:5" x14ac:dyDescent="0.25">
      <c r="A18414" s="20">
        <v>129016.85329837599</v>
      </c>
      <c r="B18414" s="20"/>
      <c r="C18414" s="20">
        <v>-8.0274511382752092</v>
      </c>
      <c r="D18414" s="20"/>
      <c r="E18414" s="20"/>
    </row>
    <row r="18415" spans="1:5" x14ac:dyDescent="0.25">
      <c r="A18415" s="20">
        <v>129049.689963375</v>
      </c>
      <c r="B18415" s="20"/>
      <c r="C18415" s="20">
        <v>-6.99719376929934</v>
      </c>
      <c r="D18415" s="20"/>
      <c r="E18415" s="20"/>
    </row>
    <row r="18416" spans="1:5" x14ac:dyDescent="0.25">
      <c r="A18416" s="20">
        <v>129073.036337528</v>
      </c>
      <c r="B18416" s="20"/>
      <c r="C18416" s="20">
        <v>-9.4239312570632094</v>
      </c>
      <c r="D18416" s="20"/>
      <c r="E18416" s="20"/>
    </row>
    <row r="18417" spans="1:5" x14ac:dyDescent="0.25">
      <c r="A18417" s="20">
        <v>129083.219096869</v>
      </c>
      <c r="B18417" s="20"/>
      <c r="C18417" s="20">
        <v>-3.6304082458854001</v>
      </c>
      <c r="D18417" s="20"/>
      <c r="E18417" s="20"/>
    </row>
    <row r="18418" spans="1:5" x14ac:dyDescent="0.25">
      <c r="A18418" s="20">
        <v>129119.60438714</v>
      </c>
      <c r="B18418" s="20"/>
      <c r="C18418" s="20">
        <v>-1.9573923465943399</v>
      </c>
      <c r="D18418" s="20"/>
      <c r="E18418" s="20"/>
    </row>
    <row r="18419" spans="1:5" x14ac:dyDescent="0.25">
      <c r="A18419" s="20">
        <v>129278.630863208</v>
      </c>
      <c r="B18419" s="20"/>
      <c r="C18419" s="20">
        <v>-6.7706728502071298</v>
      </c>
      <c r="D18419" s="20"/>
      <c r="E18419" s="20"/>
    </row>
    <row r="18420" spans="1:5" x14ac:dyDescent="0.25">
      <c r="A18420" s="20">
        <v>129281.542220253</v>
      </c>
      <c r="B18420" s="20"/>
      <c r="C18420" s="20">
        <v>-5.6636988178020999</v>
      </c>
      <c r="D18420" s="20"/>
      <c r="E18420" s="20"/>
    </row>
    <row r="18421" spans="1:5" x14ac:dyDescent="0.25">
      <c r="A18421" s="20">
        <v>129342.087643103</v>
      </c>
      <c r="B18421" s="20"/>
      <c r="C18421" s="20">
        <v>-6.6803076176174896</v>
      </c>
      <c r="D18421" s="20"/>
      <c r="E18421" s="20"/>
    </row>
    <row r="18422" spans="1:5" x14ac:dyDescent="0.25">
      <c r="A18422" s="20">
        <v>129359.388382508</v>
      </c>
      <c r="B18422" s="20"/>
      <c r="C18422" s="20">
        <v>-5.2984383427979997</v>
      </c>
      <c r="D18422" s="20"/>
      <c r="E18422" s="20"/>
    </row>
    <row r="18423" spans="1:5" x14ac:dyDescent="0.25">
      <c r="A18423" s="20">
        <v>129528.923555512</v>
      </c>
      <c r="B18423" s="20"/>
      <c r="C18423" s="20">
        <v>-2.99074904125386</v>
      </c>
      <c r="D18423" s="20"/>
      <c r="E18423" s="20"/>
    </row>
    <row r="18424" spans="1:5" x14ac:dyDescent="0.25">
      <c r="A18424" s="20">
        <v>129549.59445396</v>
      </c>
      <c r="B18424" s="20"/>
      <c r="C18424" s="20">
        <v>-8.2383591754888705</v>
      </c>
      <c r="D18424" s="20"/>
      <c r="E18424" s="20"/>
    </row>
    <row r="18425" spans="1:5" x14ac:dyDescent="0.25">
      <c r="A18425" s="20">
        <v>129554.34074085001</v>
      </c>
      <c r="B18425" s="20"/>
      <c r="C18425" s="20">
        <v>-6.6141370199632403</v>
      </c>
      <c r="D18425" s="20"/>
      <c r="E18425" s="20"/>
    </row>
    <row r="18426" spans="1:5" x14ac:dyDescent="0.25">
      <c r="A18426" s="20">
        <v>129555.055551909</v>
      </c>
      <c r="B18426" s="20"/>
      <c r="C18426" s="20">
        <v>-5.4726262262720899</v>
      </c>
      <c r="D18426" s="20"/>
      <c r="E18426" s="20"/>
    </row>
    <row r="18427" spans="1:5" x14ac:dyDescent="0.25">
      <c r="A18427" s="20">
        <v>129680.20656832799</v>
      </c>
      <c r="B18427" s="20"/>
      <c r="C18427" s="20">
        <v>-7.5177818605475704</v>
      </c>
      <c r="D18427" s="20"/>
      <c r="E18427" s="20"/>
    </row>
    <row r="18428" spans="1:5" x14ac:dyDescent="0.25">
      <c r="A18428" s="20">
        <v>129722.01771155999</v>
      </c>
      <c r="B18428" s="20"/>
      <c r="C18428" s="20"/>
      <c r="D18428" s="20"/>
      <c r="E18428" s="20"/>
    </row>
    <row r="18429" spans="1:5" x14ac:dyDescent="0.25">
      <c r="A18429" s="20">
        <v>129784.035447841</v>
      </c>
      <c r="B18429" s="20"/>
      <c r="C18429" s="20"/>
      <c r="D18429" s="20"/>
      <c r="E18429" s="20"/>
    </row>
    <row r="18430" spans="1:5" x14ac:dyDescent="0.25">
      <c r="A18430" s="20">
        <v>129802.350068165</v>
      </c>
      <c r="B18430" s="20"/>
      <c r="C18430" s="20">
        <v>-4.7659541616897299</v>
      </c>
      <c r="D18430" s="20"/>
      <c r="E18430" s="20"/>
    </row>
    <row r="18431" spans="1:5" x14ac:dyDescent="0.25">
      <c r="A18431" s="20">
        <v>129833.815913497</v>
      </c>
      <c r="B18431" s="20"/>
      <c r="C18431" s="20"/>
      <c r="D18431" s="20"/>
      <c r="E18431" s="20"/>
    </row>
    <row r="18432" spans="1:5" x14ac:dyDescent="0.25">
      <c r="A18432" s="20">
        <v>129845.546224251</v>
      </c>
      <c r="B18432" s="20"/>
      <c r="C18432" s="20">
        <v>-7.7797319371264404</v>
      </c>
      <c r="D18432" s="20"/>
      <c r="E18432" s="20"/>
    </row>
    <row r="18433" spans="1:5" x14ac:dyDescent="0.25">
      <c r="A18433" s="20">
        <v>129896.916356745</v>
      </c>
      <c r="B18433" s="20"/>
      <c r="C18433" s="20">
        <v>-4.3272211622804004</v>
      </c>
      <c r="D18433" s="20"/>
      <c r="E18433" s="20"/>
    </row>
    <row r="18434" spans="1:5" x14ac:dyDescent="0.25">
      <c r="A18434" s="20">
        <v>129902.53635846901</v>
      </c>
      <c r="B18434" s="20"/>
      <c r="C18434" s="20">
        <v>-5.1502763123717399</v>
      </c>
      <c r="D18434" s="20"/>
      <c r="E18434" s="20"/>
    </row>
    <row r="18435" spans="1:5" x14ac:dyDescent="0.25">
      <c r="A18435" s="20">
        <v>129939.724656141</v>
      </c>
      <c r="B18435" s="20"/>
      <c r="C18435" s="20">
        <v>-5.2930139014838504</v>
      </c>
      <c r="D18435" s="20"/>
      <c r="E18435" s="20"/>
    </row>
    <row r="18436" spans="1:5" x14ac:dyDescent="0.25">
      <c r="A18436" s="20">
        <v>129970.262604203</v>
      </c>
      <c r="B18436" s="20"/>
      <c r="C18436" s="20">
        <v>-5.9770014077017697</v>
      </c>
      <c r="D18436" s="20"/>
      <c r="E18436" s="20"/>
    </row>
    <row r="18437" spans="1:5" x14ac:dyDescent="0.25">
      <c r="A18437" s="20">
        <v>129978.796844148</v>
      </c>
      <c r="B18437" s="20"/>
      <c r="C18437" s="20">
        <v>-8.0033733923260897</v>
      </c>
      <c r="D18437" s="20"/>
      <c r="E18437" s="20"/>
    </row>
    <row r="18438" spans="1:5" x14ac:dyDescent="0.25">
      <c r="A18438" s="20">
        <v>130001.62298518801</v>
      </c>
      <c r="B18438" s="20"/>
      <c r="C18438" s="20">
        <v>-7.7824023621731504</v>
      </c>
      <c r="D18438" s="20"/>
      <c r="E18438" s="20"/>
    </row>
    <row r="18439" spans="1:5" x14ac:dyDescent="0.25">
      <c r="A18439" s="20">
        <v>130045.14373544601</v>
      </c>
      <c r="B18439" s="20"/>
      <c r="C18439" s="20">
        <v>-5.52686365184955</v>
      </c>
      <c r="D18439" s="20"/>
      <c r="E18439" s="20"/>
    </row>
    <row r="18440" spans="1:5" x14ac:dyDescent="0.25">
      <c r="A18440" s="20">
        <v>130060.63181361801</v>
      </c>
      <c r="B18440" s="20"/>
      <c r="C18440" s="20">
        <v>-7.26264913775554</v>
      </c>
      <c r="D18440" s="20"/>
      <c r="E18440" s="20"/>
    </row>
    <row r="18441" spans="1:5" x14ac:dyDescent="0.25">
      <c r="A18441" s="20">
        <v>130080.934823741</v>
      </c>
      <c r="B18441" s="20"/>
      <c r="C18441" s="20">
        <v>-5.9801842046788503</v>
      </c>
      <c r="D18441" s="20"/>
      <c r="E18441" s="20"/>
    </row>
    <row r="18442" spans="1:5" x14ac:dyDescent="0.25">
      <c r="A18442" s="20">
        <v>130138.059421313</v>
      </c>
      <c r="B18442" s="20"/>
      <c r="C18442" s="20">
        <v>-5.94430615026572</v>
      </c>
      <c r="D18442" s="20"/>
      <c r="E18442" s="20"/>
    </row>
    <row r="18443" spans="1:5" x14ac:dyDescent="0.25">
      <c r="A18443" s="20">
        <v>130178.32000446699</v>
      </c>
      <c r="B18443" s="20"/>
      <c r="C18443" s="20">
        <v>-5.9662022624816</v>
      </c>
      <c r="D18443" s="20"/>
      <c r="E18443" s="20"/>
    </row>
    <row r="18444" spans="1:5" x14ac:dyDescent="0.25">
      <c r="A18444" s="20">
        <v>130220.926495779</v>
      </c>
      <c r="B18444" s="20"/>
      <c r="C18444" s="20">
        <v>-6.2780446268118197</v>
      </c>
      <c r="D18444" s="20"/>
      <c r="E18444" s="20"/>
    </row>
    <row r="18445" spans="1:5" x14ac:dyDescent="0.25">
      <c r="A18445" s="20">
        <v>130225.063317136</v>
      </c>
      <c r="B18445" s="20"/>
      <c r="C18445" s="20">
        <v>-3.4610420397945898</v>
      </c>
      <c r="D18445" s="20"/>
      <c r="E18445" s="20"/>
    </row>
    <row r="18446" spans="1:5" x14ac:dyDescent="0.25">
      <c r="A18446" s="20">
        <v>130241.891714142</v>
      </c>
      <c r="B18446" s="20"/>
      <c r="C18446" s="20">
        <v>-6.5224426882342001</v>
      </c>
      <c r="D18446" s="20"/>
      <c r="E18446" s="20"/>
    </row>
    <row r="18447" spans="1:5" x14ac:dyDescent="0.25">
      <c r="A18447" s="20">
        <v>130268.07998651901</v>
      </c>
      <c r="B18447" s="20"/>
      <c r="C18447" s="20">
        <v>-6.44554341071054</v>
      </c>
      <c r="D18447" s="20"/>
      <c r="E18447" s="20"/>
    </row>
    <row r="18448" spans="1:5" x14ac:dyDescent="0.25">
      <c r="A18448" s="20">
        <v>130286.659881969</v>
      </c>
      <c r="B18448" s="20"/>
      <c r="C18448" s="20">
        <v>-7.1121362719101597</v>
      </c>
      <c r="D18448" s="20"/>
      <c r="E18448" s="20"/>
    </row>
    <row r="18449" spans="1:5" x14ac:dyDescent="0.25">
      <c r="A18449" s="20">
        <v>130315.61770169099</v>
      </c>
      <c r="B18449" s="20"/>
      <c r="C18449" s="20">
        <v>-3.7758831834572599</v>
      </c>
      <c r="D18449" s="20"/>
      <c r="E18449" s="20"/>
    </row>
    <row r="18450" spans="1:5" x14ac:dyDescent="0.25">
      <c r="A18450" s="20">
        <v>130380.86369026999</v>
      </c>
      <c r="B18450" s="20"/>
      <c r="C18450" s="20">
        <v>-7.7893900429992602</v>
      </c>
      <c r="D18450" s="20"/>
      <c r="E18450" s="20"/>
    </row>
    <row r="18451" spans="1:5" x14ac:dyDescent="0.25">
      <c r="A18451" s="20">
        <v>130397.101133925</v>
      </c>
      <c r="B18451" s="20"/>
      <c r="C18451" s="20">
        <v>-8.9840752997280102</v>
      </c>
      <c r="D18451" s="20"/>
      <c r="E18451" s="20"/>
    </row>
    <row r="18452" spans="1:5" x14ac:dyDescent="0.25">
      <c r="A18452" s="20">
        <v>130403.39819369301</v>
      </c>
      <c r="B18452" s="20"/>
      <c r="C18452" s="20"/>
      <c r="D18452" s="20"/>
      <c r="E18452" s="20"/>
    </row>
    <row r="18453" spans="1:5" x14ac:dyDescent="0.25">
      <c r="A18453" s="20">
        <v>130414.654059209</v>
      </c>
      <c r="B18453" s="20"/>
      <c r="C18453" s="20">
        <v>-6.2008787585184004</v>
      </c>
      <c r="D18453" s="20"/>
      <c r="E18453" s="20"/>
    </row>
    <row r="18454" spans="1:5" x14ac:dyDescent="0.25">
      <c r="A18454" s="20">
        <v>130508.511569853</v>
      </c>
      <c r="B18454" s="20"/>
      <c r="C18454" s="20">
        <v>-4.6233990539880097</v>
      </c>
      <c r="D18454" s="20"/>
      <c r="E18454" s="20"/>
    </row>
    <row r="18455" spans="1:5" x14ac:dyDescent="0.25">
      <c r="A18455" s="20">
        <v>130547.0987914</v>
      </c>
      <c r="B18455" s="20"/>
      <c r="C18455" s="20">
        <v>-6.4540913300080502</v>
      </c>
      <c r="D18455" s="20"/>
      <c r="E18455" s="20"/>
    </row>
    <row r="18456" spans="1:5" x14ac:dyDescent="0.25">
      <c r="A18456" s="20">
        <v>130596.11519883601</v>
      </c>
      <c r="B18456" s="20"/>
      <c r="C18456" s="20">
        <v>-4.3541345849820097</v>
      </c>
      <c r="D18456" s="20"/>
      <c r="E18456" s="20"/>
    </row>
    <row r="18457" spans="1:5" x14ac:dyDescent="0.25">
      <c r="A18457" s="20">
        <v>130613.38405419</v>
      </c>
      <c r="B18457" s="20"/>
      <c r="C18457" s="20">
        <v>-3.9953163820578101</v>
      </c>
      <c r="D18457" s="20"/>
      <c r="E18457" s="20"/>
    </row>
    <row r="18458" spans="1:5" x14ac:dyDescent="0.25">
      <c r="A18458" s="20">
        <v>130695.605782703</v>
      </c>
      <c r="B18458" s="20"/>
      <c r="C18458" s="20">
        <v>-4.2175987701999702</v>
      </c>
      <c r="D18458" s="20"/>
      <c r="E18458" s="20"/>
    </row>
    <row r="18459" spans="1:5" x14ac:dyDescent="0.25">
      <c r="A18459" s="20">
        <v>130707.519172043</v>
      </c>
      <c r="B18459" s="20"/>
      <c r="C18459" s="20">
        <v>-5.6863802929792504</v>
      </c>
      <c r="D18459" s="20"/>
      <c r="E18459" s="20"/>
    </row>
    <row r="18460" spans="1:5" x14ac:dyDescent="0.25">
      <c r="A18460" s="20">
        <v>130788.27117421701</v>
      </c>
      <c r="B18460" s="20"/>
      <c r="C18460" s="20">
        <v>-2.3873671921761899</v>
      </c>
      <c r="D18460" s="20"/>
      <c r="E18460" s="20"/>
    </row>
    <row r="18461" spans="1:5" x14ac:dyDescent="0.25">
      <c r="A18461" s="20">
        <v>130789.291576043</v>
      </c>
      <c r="B18461" s="20"/>
      <c r="C18461" s="20">
        <v>-7.0917427770359396</v>
      </c>
      <c r="D18461" s="20"/>
      <c r="E18461" s="20"/>
    </row>
    <row r="18462" spans="1:5" x14ac:dyDescent="0.25">
      <c r="A18462" s="20">
        <v>130810.00249579499</v>
      </c>
      <c r="B18462" s="20"/>
      <c r="C18462" s="20">
        <v>-6.59670925201464</v>
      </c>
      <c r="D18462" s="20"/>
      <c r="E18462" s="20"/>
    </row>
    <row r="18463" spans="1:5" x14ac:dyDescent="0.25">
      <c r="A18463" s="20">
        <v>130838.029076942</v>
      </c>
      <c r="B18463" s="20"/>
      <c r="C18463" s="20">
        <v>-5.8471379030651898</v>
      </c>
      <c r="D18463" s="20"/>
      <c r="E18463" s="20"/>
    </row>
    <row r="18464" spans="1:5" x14ac:dyDescent="0.25">
      <c r="A18464" s="20">
        <v>130863.130562317</v>
      </c>
      <c r="B18464" s="20"/>
      <c r="C18464" s="20">
        <v>-4.9925267743493302</v>
      </c>
      <c r="D18464" s="20"/>
      <c r="E18464" s="20"/>
    </row>
    <row r="18465" spans="1:5" x14ac:dyDescent="0.25">
      <c r="A18465" s="20">
        <v>130870.896133441</v>
      </c>
      <c r="B18465" s="20"/>
      <c r="C18465" s="20">
        <v>-7.2923658212693603</v>
      </c>
      <c r="D18465" s="20"/>
      <c r="E18465" s="20"/>
    </row>
    <row r="18466" spans="1:5" x14ac:dyDescent="0.25">
      <c r="A18466" s="20">
        <v>130873.697969546</v>
      </c>
      <c r="B18466" s="20"/>
      <c r="C18466" s="20">
        <v>-5.9464595271551097</v>
      </c>
      <c r="D18466" s="20"/>
      <c r="E18466" s="20"/>
    </row>
    <row r="18467" spans="1:5" x14ac:dyDescent="0.25">
      <c r="A18467" s="20">
        <v>130882.44406008</v>
      </c>
      <c r="B18467" s="20"/>
      <c r="C18467" s="20">
        <v>-8.1016242574893802</v>
      </c>
      <c r="D18467" s="20"/>
      <c r="E18467" s="20"/>
    </row>
    <row r="18468" spans="1:5" x14ac:dyDescent="0.25">
      <c r="A18468" s="20">
        <v>130889.011796284</v>
      </c>
      <c r="B18468" s="20"/>
      <c r="C18468" s="20">
        <v>-6.9379196942533703</v>
      </c>
      <c r="D18468" s="20"/>
      <c r="E18468" s="20"/>
    </row>
    <row r="18469" spans="1:5" x14ac:dyDescent="0.25">
      <c r="A18469" s="20">
        <v>130889.691770372</v>
      </c>
      <c r="B18469" s="20"/>
      <c r="C18469" s="20">
        <v>-7.0676419082728303</v>
      </c>
      <c r="D18469" s="20"/>
      <c r="E18469" s="20"/>
    </row>
    <row r="18470" spans="1:5" x14ac:dyDescent="0.25">
      <c r="A18470" s="20">
        <v>130908.32020248901</v>
      </c>
      <c r="B18470" s="20"/>
      <c r="C18470" s="20">
        <v>-8.4930947360877909</v>
      </c>
      <c r="D18470" s="20"/>
      <c r="E18470" s="20"/>
    </row>
    <row r="18471" spans="1:5" x14ac:dyDescent="0.25">
      <c r="A18471" s="20">
        <v>130943.622101001</v>
      </c>
      <c r="B18471" s="20"/>
      <c r="C18471" s="20">
        <v>-5.26208473649785</v>
      </c>
      <c r="D18471" s="20"/>
      <c r="E18471" s="20"/>
    </row>
    <row r="18472" spans="1:5" x14ac:dyDescent="0.25">
      <c r="A18472" s="20">
        <v>130979.73931048599</v>
      </c>
      <c r="B18472" s="20"/>
      <c r="C18472" s="20">
        <v>-7.8598926006641898</v>
      </c>
      <c r="D18472" s="20"/>
      <c r="E18472" s="20"/>
    </row>
    <row r="18473" spans="1:5" x14ac:dyDescent="0.25">
      <c r="A18473" s="20">
        <v>130981.97698315</v>
      </c>
      <c r="B18473" s="20"/>
      <c r="C18473" s="20">
        <v>-5.7150517102799103</v>
      </c>
      <c r="D18473" s="20"/>
      <c r="E18473" s="20"/>
    </row>
    <row r="18474" spans="1:5" x14ac:dyDescent="0.25">
      <c r="A18474" s="20">
        <v>131041.457294234</v>
      </c>
      <c r="B18474" s="20"/>
      <c r="C18474" s="20">
        <v>-6.7392514407041002</v>
      </c>
      <c r="D18474" s="20"/>
      <c r="E18474" s="20"/>
    </row>
    <row r="18475" spans="1:5" x14ac:dyDescent="0.25">
      <c r="A18475" s="20">
        <v>131074.056695796</v>
      </c>
      <c r="B18475" s="20"/>
      <c r="C18475" s="20">
        <v>-3.3509552564670901</v>
      </c>
      <c r="D18475" s="20"/>
      <c r="E18475" s="20"/>
    </row>
    <row r="18476" spans="1:5" x14ac:dyDescent="0.25">
      <c r="A18476" s="20">
        <v>131090.947022001</v>
      </c>
      <c r="B18476" s="20"/>
      <c r="C18476" s="20">
        <v>-7.2469766118110597</v>
      </c>
      <c r="D18476" s="20"/>
      <c r="E18476" s="20"/>
    </row>
    <row r="18477" spans="1:5" x14ac:dyDescent="0.25">
      <c r="A18477" s="20">
        <v>131138.02851939999</v>
      </c>
      <c r="B18477" s="20"/>
      <c r="C18477" s="20">
        <v>-6.6884032398351101</v>
      </c>
      <c r="D18477" s="20"/>
      <c r="E18477" s="20"/>
    </row>
    <row r="18478" spans="1:5" x14ac:dyDescent="0.25">
      <c r="A18478" s="20">
        <v>131138.15812092301</v>
      </c>
      <c r="B18478" s="20"/>
      <c r="C18478" s="20">
        <v>-4.7694803366590799</v>
      </c>
      <c r="D18478" s="20"/>
      <c r="E18478" s="20"/>
    </row>
    <row r="18479" spans="1:5" x14ac:dyDescent="0.25">
      <c r="A18479" s="20">
        <v>131185.66114856099</v>
      </c>
      <c r="B18479" s="20"/>
      <c r="C18479" s="20">
        <v>-6.4858255864029504</v>
      </c>
      <c r="D18479" s="20"/>
      <c r="E18479" s="20"/>
    </row>
    <row r="18480" spans="1:5" x14ac:dyDescent="0.25">
      <c r="A18480" s="20">
        <v>131195.89589022001</v>
      </c>
      <c r="B18480" s="20"/>
      <c r="C18480" s="20">
        <v>-4.5405527019687701</v>
      </c>
      <c r="D18480" s="20"/>
      <c r="E18480" s="20"/>
    </row>
    <row r="18481" spans="1:5" x14ac:dyDescent="0.25">
      <c r="A18481" s="20">
        <v>131252.94046847601</v>
      </c>
      <c r="B18481" s="20"/>
      <c r="C18481" s="20">
        <v>-7.2814741618408201</v>
      </c>
      <c r="D18481" s="20"/>
      <c r="E18481" s="20"/>
    </row>
    <row r="18482" spans="1:5" x14ac:dyDescent="0.25">
      <c r="A18482" s="20">
        <v>131261.065155666</v>
      </c>
      <c r="B18482" s="20"/>
      <c r="C18482" s="20">
        <v>-7.0117985614313101</v>
      </c>
      <c r="D18482" s="20"/>
      <c r="E18482" s="20"/>
    </row>
    <row r="18483" spans="1:5" x14ac:dyDescent="0.25">
      <c r="A18483" s="20">
        <v>131263.37918703299</v>
      </c>
      <c r="B18483" s="20"/>
      <c r="C18483" s="20">
        <v>-4.8219803663215899</v>
      </c>
      <c r="D18483" s="20"/>
      <c r="E18483" s="20"/>
    </row>
    <row r="18484" spans="1:5" x14ac:dyDescent="0.25">
      <c r="A18484" s="20">
        <v>131298.62083184099</v>
      </c>
      <c r="B18484" s="20"/>
      <c r="C18484" s="20">
        <v>-6.9876258718157702</v>
      </c>
      <c r="D18484" s="20"/>
      <c r="E18484" s="20"/>
    </row>
    <row r="18485" spans="1:5" x14ac:dyDescent="0.25">
      <c r="A18485" s="20">
        <v>131305.73505990501</v>
      </c>
      <c r="B18485" s="20"/>
      <c r="C18485" s="20">
        <v>-8.3569832593592395</v>
      </c>
      <c r="D18485" s="20"/>
      <c r="E18485" s="20"/>
    </row>
    <row r="18486" spans="1:5" x14ac:dyDescent="0.25">
      <c r="A18486" s="20">
        <v>131343.83594277999</v>
      </c>
      <c r="B18486" s="20"/>
      <c r="C18486" s="20">
        <v>-6.5197526980234697</v>
      </c>
      <c r="D18486" s="20"/>
      <c r="E18486" s="20"/>
    </row>
    <row r="18487" spans="1:5" x14ac:dyDescent="0.25">
      <c r="A18487" s="20">
        <v>131345.70024957301</v>
      </c>
      <c r="B18487" s="20"/>
      <c r="C18487" s="20">
        <v>-3.91491716581515</v>
      </c>
      <c r="D18487" s="20"/>
      <c r="E18487" s="20"/>
    </row>
    <row r="18488" spans="1:5" x14ac:dyDescent="0.25">
      <c r="A18488" s="20">
        <v>131361.827633557</v>
      </c>
      <c r="B18488" s="20"/>
      <c r="C18488" s="20">
        <v>-6.2944085699480796</v>
      </c>
      <c r="D18488" s="20"/>
      <c r="E18488" s="20"/>
    </row>
    <row r="18489" spans="1:5" x14ac:dyDescent="0.25">
      <c r="A18489" s="20">
        <v>131366.47040288901</v>
      </c>
      <c r="B18489" s="20"/>
      <c r="C18489" s="20">
        <v>-7.4218946211072696</v>
      </c>
      <c r="D18489" s="20"/>
      <c r="E18489" s="20"/>
    </row>
    <row r="18490" spans="1:5" x14ac:dyDescent="0.25">
      <c r="A18490" s="20">
        <v>131405.04776259101</v>
      </c>
      <c r="B18490" s="20"/>
      <c r="C18490" s="20">
        <v>-5.2928786261491796</v>
      </c>
      <c r="D18490" s="20"/>
      <c r="E18490" s="20"/>
    </row>
    <row r="18491" spans="1:5" x14ac:dyDescent="0.25">
      <c r="A18491" s="20">
        <v>131420.021747052</v>
      </c>
      <c r="B18491" s="20"/>
      <c r="C18491" s="20">
        <v>-6.2490506520931604</v>
      </c>
      <c r="D18491" s="20"/>
      <c r="E18491" s="20"/>
    </row>
    <row r="18492" spans="1:5" x14ac:dyDescent="0.25">
      <c r="A18492" s="20">
        <v>131420.82393703499</v>
      </c>
      <c r="B18492" s="20"/>
      <c r="C18492" s="20">
        <v>-2.7930192905148501</v>
      </c>
      <c r="D18492" s="20"/>
      <c r="E18492" s="20"/>
    </row>
    <row r="18493" spans="1:5" x14ac:dyDescent="0.25">
      <c r="A18493" s="20">
        <v>131454.17559200499</v>
      </c>
      <c r="B18493" s="20"/>
      <c r="C18493" s="20">
        <v>-6.8756598054056903</v>
      </c>
      <c r="D18493" s="20"/>
      <c r="E18493" s="20"/>
    </row>
    <row r="18494" spans="1:5" x14ac:dyDescent="0.25">
      <c r="A18494" s="20">
        <v>131464.03453271801</v>
      </c>
      <c r="B18494" s="20"/>
      <c r="C18494" s="20">
        <v>-7.1548575394632898</v>
      </c>
      <c r="D18494" s="20"/>
      <c r="E18494" s="20"/>
    </row>
    <row r="18495" spans="1:5" x14ac:dyDescent="0.25">
      <c r="A18495" s="20">
        <v>131477.45944148401</v>
      </c>
      <c r="B18495" s="20"/>
      <c r="C18495" s="20">
        <v>-3.55249678587086</v>
      </c>
      <c r="D18495" s="20"/>
      <c r="E18495" s="20"/>
    </row>
    <row r="18496" spans="1:5" x14ac:dyDescent="0.25">
      <c r="A18496" s="20">
        <v>131549.017614387</v>
      </c>
      <c r="B18496" s="20"/>
      <c r="C18496" s="20">
        <v>-4.73657648532871</v>
      </c>
      <c r="D18496" s="20"/>
      <c r="E18496" s="20"/>
    </row>
    <row r="18497" spans="1:5" x14ac:dyDescent="0.25">
      <c r="A18497" s="20">
        <v>131602.022402648</v>
      </c>
      <c r="B18497" s="20"/>
      <c r="C18497" s="20"/>
      <c r="D18497" s="20"/>
      <c r="E18497" s="20"/>
    </row>
    <row r="18498" spans="1:5" x14ac:dyDescent="0.25">
      <c r="A18498" s="20">
        <v>131627.54153824499</v>
      </c>
      <c r="B18498" s="20"/>
      <c r="C18498" s="20">
        <v>-5.5618122694218703</v>
      </c>
      <c r="D18498" s="20"/>
      <c r="E18498" s="20"/>
    </row>
    <row r="18499" spans="1:5" x14ac:dyDescent="0.25">
      <c r="A18499" s="20">
        <v>131678.05753724999</v>
      </c>
      <c r="B18499" s="20"/>
      <c r="C18499" s="20">
        <v>-5.7836550607270203</v>
      </c>
      <c r="D18499" s="20"/>
      <c r="E18499" s="20"/>
    </row>
    <row r="18500" spans="1:5" x14ac:dyDescent="0.25">
      <c r="A18500" s="20">
        <v>131809.004254128</v>
      </c>
      <c r="B18500" s="20"/>
      <c r="C18500" s="20">
        <v>-6.1557887197027901</v>
      </c>
      <c r="D18500" s="20"/>
      <c r="E18500" s="20"/>
    </row>
    <row r="18501" spans="1:5" x14ac:dyDescent="0.25">
      <c r="A18501" s="20">
        <v>131848.096270974</v>
      </c>
      <c r="B18501" s="20"/>
      <c r="C18501" s="20">
        <v>-5.6081002728077003</v>
      </c>
      <c r="D18501" s="20"/>
      <c r="E18501" s="20"/>
    </row>
    <row r="18502" spans="1:5" x14ac:dyDescent="0.25">
      <c r="A18502" s="20">
        <v>131848.456367456</v>
      </c>
      <c r="B18502" s="20"/>
      <c r="C18502" s="20">
        <v>-4.3776871557943702</v>
      </c>
      <c r="D18502" s="20"/>
      <c r="E18502" s="20"/>
    </row>
    <row r="18503" spans="1:5" x14ac:dyDescent="0.25">
      <c r="A18503" s="20">
        <v>131858.37683044799</v>
      </c>
      <c r="B18503" s="20"/>
      <c r="C18503" s="20">
        <v>-4.7458779739177599</v>
      </c>
      <c r="D18503" s="20"/>
      <c r="E18503" s="20"/>
    </row>
    <row r="18504" spans="1:5" x14ac:dyDescent="0.25">
      <c r="A18504" s="20">
        <v>131868.00003996</v>
      </c>
      <c r="B18504" s="20"/>
      <c r="C18504" s="20">
        <v>-5.7461975402873602</v>
      </c>
      <c r="D18504" s="20"/>
      <c r="E18504" s="20"/>
    </row>
    <row r="18505" spans="1:5" x14ac:dyDescent="0.25">
      <c r="A18505" s="20">
        <v>131916.38993343699</v>
      </c>
      <c r="B18505" s="20"/>
      <c r="C18505" s="20">
        <v>-6.6611081812517297</v>
      </c>
      <c r="D18505" s="20"/>
      <c r="E18505" s="20"/>
    </row>
    <row r="18506" spans="1:5" x14ac:dyDescent="0.25">
      <c r="A18506" s="20">
        <v>131961.767495445</v>
      </c>
      <c r="B18506" s="20"/>
      <c r="C18506" s="20">
        <v>-5.0721247381381502</v>
      </c>
      <c r="D18506" s="20"/>
      <c r="E18506" s="20"/>
    </row>
    <row r="18507" spans="1:5" x14ac:dyDescent="0.25">
      <c r="A18507" s="20">
        <v>131973.58582254799</v>
      </c>
      <c r="B18507" s="20"/>
      <c r="C18507" s="20">
        <v>-4.5458019006715196</v>
      </c>
      <c r="D18507" s="20"/>
      <c r="E18507" s="20"/>
    </row>
    <row r="18508" spans="1:5" x14ac:dyDescent="0.25">
      <c r="A18508" s="20">
        <v>131989.99149406201</v>
      </c>
      <c r="B18508" s="20"/>
      <c r="C18508" s="20">
        <v>-7.5113388910656198</v>
      </c>
      <c r="D18508" s="20"/>
      <c r="E18508" s="20"/>
    </row>
    <row r="18509" spans="1:5" x14ac:dyDescent="0.25">
      <c r="A18509" s="20">
        <v>131999.481372738</v>
      </c>
      <c r="B18509" s="20"/>
      <c r="C18509" s="20">
        <v>-3.94377649092164</v>
      </c>
      <c r="D18509" s="20"/>
      <c r="E18509" s="20"/>
    </row>
    <row r="18510" spans="1:5" x14ac:dyDescent="0.25">
      <c r="A18510" s="20">
        <v>132003.70080265799</v>
      </c>
      <c r="B18510" s="20"/>
      <c r="C18510" s="20">
        <v>-7.1586153075370502</v>
      </c>
      <c r="D18510" s="20"/>
      <c r="E18510" s="20"/>
    </row>
    <row r="18511" spans="1:5" x14ac:dyDescent="0.25">
      <c r="A18511" s="20">
        <v>132032.23954815901</v>
      </c>
      <c r="B18511" s="20"/>
      <c r="C18511" s="20">
        <v>-7.6324916512014296</v>
      </c>
      <c r="D18511" s="20"/>
      <c r="E18511" s="20"/>
    </row>
    <row r="18512" spans="1:5" x14ac:dyDescent="0.25">
      <c r="A18512" s="20">
        <v>132035.69230286599</v>
      </c>
      <c r="B18512" s="20"/>
      <c r="C18512" s="20">
        <v>-3.8970117694586701</v>
      </c>
      <c r="D18512" s="20"/>
      <c r="E18512" s="20"/>
    </row>
    <row r="18513" spans="1:5" x14ac:dyDescent="0.25">
      <c r="A18513" s="20">
        <v>132053.02953164501</v>
      </c>
      <c r="B18513" s="20"/>
      <c r="C18513" s="20">
        <v>-6.4318534490592096</v>
      </c>
      <c r="D18513" s="20"/>
      <c r="E18513" s="20"/>
    </row>
    <row r="18514" spans="1:5" x14ac:dyDescent="0.25">
      <c r="A18514" s="20">
        <v>132142.265449803</v>
      </c>
      <c r="B18514" s="20"/>
      <c r="C18514" s="20">
        <v>-4.7238036327572699</v>
      </c>
      <c r="D18514" s="20"/>
      <c r="E18514" s="20"/>
    </row>
    <row r="18515" spans="1:5" x14ac:dyDescent="0.25">
      <c r="A18515" s="20">
        <v>132174.29547733901</v>
      </c>
      <c r="B18515" s="20"/>
      <c r="C18515" s="20">
        <v>-6.9266607282480503</v>
      </c>
      <c r="D18515" s="20"/>
      <c r="E18515" s="20"/>
    </row>
    <row r="18516" spans="1:5" x14ac:dyDescent="0.25">
      <c r="A18516" s="20">
        <v>132258.480400384</v>
      </c>
      <c r="B18516" s="20"/>
      <c r="C18516" s="20">
        <v>-6.59333816544759</v>
      </c>
      <c r="D18516" s="20"/>
      <c r="E18516" s="20"/>
    </row>
    <row r="18517" spans="1:5" x14ac:dyDescent="0.25">
      <c r="A18517" s="20">
        <v>132261.56228769501</v>
      </c>
      <c r="B18517" s="20"/>
      <c r="C18517" s="20">
        <v>-3.6415283883879499</v>
      </c>
      <c r="D18517" s="20"/>
      <c r="E18517" s="20"/>
    </row>
    <row r="18518" spans="1:5" x14ac:dyDescent="0.25">
      <c r="A18518" s="20">
        <v>132262.67192288901</v>
      </c>
      <c r="B18518" s="20"/>
      <c r="C18518" s="20">
        <v>-6.9773107015876503</v>
      </c>
      <c r="D18518" s="20"/>
      <c r="E18518" s="20"/>
    </row>
    <row r="18519" spans="1:5" x14ac:dyDescent="0.25">
      <c r="A18519" s="20">
        <v>132271.06566374001</v>
      </c>
      <c r="B18519" s="20"/>
      <c r="C18519" s="20">
        <v>-2.64672244459886</v>
      </c>
      <c r="D18519" s="20"/>
      <c r="E18519" s="20"/>
    </row>
    <row r="18520" spans="1:5" x14ac:dyDescent="0.25">
      <c r="A18520" s="20">
        <v>132325.77058023799</v>
      </c>
      <c r="B18520" s="20"/>
      <c r="C18520" s="20">
        <v>-5.5811282491480902</v>
      </c>
      <c r="D18520" s="20"/>
      <c r="E18520" s="20"/>
    </row>
    <row r="18521" spans="1:5" x14ac:dyDescent="0.25">
      <c r="A18521" s="20">
        <v>132379.902504656</v>
      </c>
      <c r="B18521" s="20"/>
      <c r="C18521" s="20">
        <v>-6.5682939241082696</v>
      </c>
      <c r="D18521" s="20"/>
      <c r="E18521" s="20"/>
    </row>
    <row r="18522" spans="1:5" x14ac:dyDescent="0.25">
      <c r="A18522" s="20">
        <v>132395.695504086</v>
      </c>
      <c r="B18522" s="20"/>
      <c r="C18522" s="20">
        <v>-6.3722727291268804</v>
      </c>
      <c r="D18522" s="20"/>
      <c r="E18522" s="20"/>
    </row>
    <row r="18523" spans="1:5" x14ac:dyDescent="0.25">
      <c r="A18523" s="20">
        <v>132427.749975046</v>
      </c>
      <c r="B18523" s="20"/>
      <c r="C18523" s="20">
        <v>-6.5549555118005101</v>
      </c>
      <c r="D18523" s="20"/>
      <c r="E18523" s="20"/>
    </row>
    <row r="18524" spans="1:5" x14ac:dyDescent="0.25">
      <c r="A18524" s="20">
        <v>132432.44057656801</v>
      </c>
      <c r="B18524" s="20"/>
      <c r="C18524" s="20">
        <v>-7.83226742726157</v>
      </c>
      <c r="D18524" s="20"/>
      <c r="E18524" s="20"/>
    </row>
    <row r="18525" spans="1:5" x14ac:dyDescent="0.25">
      <c r="A18525" s="20">
        <v>132462.11893228799</v>
      </c>
      <c r="B18525" s="20"/>
      <c r="C18525" s="20">
        <v>-5.3624073048046803</v>
      </c>
      <c r="D18525" s="20"/>
      <c r="E18525" s="20"/>
    </row>
    <row r="18526" spans="1:5" x14ac:dyDescent="0.25">
      <c r="A18526" s="20">
        <v>132548.83724357499</v>
      </c>
      <c r="B18526" s="20"/>
      <c r="C18526" s="20">
        <v>-3.0072203427725199</v>
      </c>
      <c r="D18526" s="20"/>
      <c r="E18526" s="20"/>
    </row>
    <row r="18527" spans="1:5" x14ac:dyDescent="0.25">
      <c r="A18527" s="20">
        <v>132572.740211583</v>
      </c>
      <c r="B18527" s="20"/>
      <c r="C18527" s="20">
        <v>-5.8428016508422402</v>
      </c>
      <c r="D18527" s="20"/>
      <c r="E18527" s="20"/>
    </row>
    <row r="18528" spans="1:5" x14ac:dyDescent="0.25">
      <c r="A18528" s="20">
        <v>132576.24192798499</v>
      </c>
      <c r="B18528" s="20"/>
      <c r="C18528" s="20">
        <v>-4.34708518457649</v>
      </c>
      <c r="D18528" s="20"/>
      <c r="E18528" s="20"/>
    </row>
    <row r="18529" spans="1:5" x14ac:dyDescent="0.25">
      <c r="A18529" s="20">
        <v>132636.951439203</v>
      </c>
      <c r="B18529" s="20"/>
      <c r="C18529" s="20">
        <v>-3.7913815765703598</v>
      </c>
      <c r="D18529" s="20"/>
      <c r="E18529" s="20"/>
    </row>
    <row r="18530" spans="1:5" x14ac:dyDescent="0.25">
      <c r="A18530" s="20">
        <v>132638.25262593399</v>
      </c>
      <c r="B18530" s="20"/>
      <c r="C18530" s="20">
        <v>-6.61122774901279</v>
      </c>
      <c r="D18530" s="20"/>
      <c r="E18530" s="20"/>
    </row>
    <row r="18531" spans="1:5" x14ac:dyDescent="0.25">
      <c r="A18531" s="20">
        <v>132669.18598183899</v>
      </c>
      <c r="B18531" s="20"/>
      <c r="C18531" s="20">
        <v>6.9497077687327398</v>
      </c>
      <c r="D18531" s="20"/>
      <c r="E18531" s="20"/>
    </row>
    <row r="18532" spans="1:5" x14ac:dyDescent="0.25">
      <c r="A18532" s="20">
        <v>132682.12091097501</v>
      </c>
      <c r="B18532" s="20"/>
      <c r="C18532" s="20">
        <v>-4.7127175764287799</v>
      </c>
      <c r="D18532" s="20"/>
      <c r="E18532" s="20"/>
    </row>
    <row r="18533" spans="1:5" x14ac:dyDescent="0.25">
      <c r="A18533" s="20">
        <v>132707.02454767399</v>
      </c>
      <c r="B18533" s="20"/>
      <c r="C18533" s="20">
        <v>-7.0892610153822</v>
      </c>
      <c r="D18533" s="20"/>
      <c r="E18533" s="20"/>
    </row>
    <row r="18534" spans="1:5" x14ac:dyDescent="0.25">
      <c r="A18534" s="20">
        <v>132730.09116163501</v>
      </c>
      <c r="B18534" s="20"/>
      <c r="C18534" s="20">
        <v>-4.3863151558342004</v>
      </c>
      <c r="D18534" s="20"/>
      <c r="E18534" s="20"/>
    </row>
    <row r="18535" spans="1:5" x14ac:dyDescent="0.25">
      <c r="A18535" s="20">
        <v>132771.16126267699</v>
      </c>
      <c r="B18535" s="20"/>
      <c r="C18535" s="20">
        <v>-4.3212219158052001</v>
      </c>
      <c r="D18535" s="20"/>
      <c r="E18535" s="20"/>
    </row>
    <row r="18536" spans="1:5" x14ac:dyDescent="0.25">
      <c r="A18536" s="20">
        <v>132786.441809599</v>
      </c>
      <c r="B18536" s="20"/>
      <c r="C18536" s="20">
        <v>-6.6916101678208602</v>
      </c>
      <c r="D18536" s="20"/>
      <c r="E18536" s="20"/>
    </row>
    <row r="18537" spans="1:5" x14ac:dyDescent="0.25">
      <c r="A18537" s="20">
        <v>132813.49841582301</v>
      </c>
      <c r="B18537" s="20"/>
      <c r="C18537" s="20">
        <v>-5.8434688325195099</v>
      </c>
      <c r="D18537" s="20"/>
      <c r="E18537" s="20"/>
    </row>
    <row r="18538" spans="1:5" x14ac:dyDescent="0.25">
      <c r="A18538" s="20">
        <v>132851.45810696899</v>
      </c>
      <c r="B18538" s="20"/>
      <c r="C18538" s="20">
        <v>-4.9989747679010801</v>
      </c>
      <c r="D18538" s="20"/>
      <c r="E18538" s="20"/>
    </row>
    <row r="18539" spans="1:5" x14ac:dyDescent="0.25">
      <c r="A18539" s="20">
        <v>132926.46069693501</v>
      </c>
      <c r="B18539" s="20"/>
      <c r="C18539" s="20">
        <v>-4.6031737229651597</v>
      </c>
      <c r="D18539" s="20"/>
      <c r="E18539" s="20"/>
    </row>
    <row r="18540" spans="1:5" x14ac:dyDescent="0.25">
      <c r="A18540" s="20">
        <v>132940.87672668399</v>
      </c>
      <c r="B18540" s="20"/>
      <c r="C18540" s="20">
        <v>-5.5190571712100498</v>
      </c>
      <c r="D18540" s="20"/>
      <c r="E18540" s="20"/>
    </row>
    <row r="18541" spans="1:5" x14ac:dyDescent="0.25">
      <c r="A18541" s="20">
        <v>132947.32490184499</v>
      </c>
      <c r="B18541" s="20"/>
      <c r="C18541" s="20">
        <v>-6.6021507497016501</v>
      </c>
      <c r="D18541" s="20"/>
      <c r="E18541" s="20"/>
    </row>
    <row r="18542" spans="1:5" x14ac:dyDescent="0.25">
      <c r="A18542" s="20">
        <v>133003.11721802599</v>
      </c>
      <c r="B18542" s="20"/>
      <c r="C18542" s="20">
        <v>-5.0595961161138598</v>
      </c>
      <c r="D18542" s="20"/>
      <c r="E18542" s="20"/>
    </row>
    <row r="18543" spans="1:5" x14ac:dyDescent="0.25">
      <c r="A18543" s="20">
        <v>133017.55098221501</v>
      </c>
      <c r="B18543" s="20"/>
      <c r="C18543" s="20">
        <v>-5.6608555305101396</v>
      </c>
      <c r="D18543" s="20"/>
      <c r="E18543" s="20"/>
    </row>
    <row r="18544" spans="1:5" x14ac:dyDescent="0.25">
      <c r="A18544" s="20">
        <v>133039.38727183899</v>
      </c>
      <c r="B18544" s="20"/>
      <c r="C18544" s="20">
        <v>-2.09509692698829</v>
      </c>
      <c r="D18544" s="20"/>
      <c r="E18544" s="20"/>
    </row>
    <row r="18545" spans="1:5" x14ac:dyDescent="0.25">
      <c r="A18545" s="20">
        <v>133044.91622457199</v>
      </c>
      <c r="B18545" s="20"/>
      <c r="C18545" s="20">
        <v>-6.25903713293338</v>
      </c>
      <c r="D18545" s="20"/>
      <c r="E18545" s="20"/>
    </row>
    <row r="18546" spans="1:5" x14ac:dyDescent="0.25">
      <c r="A18546" s="20">
        <v>133046.14123398601</v>
      </c>
      <c r="B18546" s="20"/>
      <c r="C18546" s="20">
        <v>-3.9216872735866501</v>
      </c>
      <c r="D18546" s="20"/>
      <c r="E18546" s="20"/>
    </row>
    <row r="18547" spans="1:5" x14ac:dyDescent="0.25">
      <c r="A18547" s="20">
        <v>133053.02564949001</v>
      </c>
      <c r="B18547" s="20"/>
      <c r="C18547" s="20"/>
      <c r="D18547" s="20"/>
      <c r="E18547" s="20"/>
    </row>
    <row r="18548" spans="1:5" x14ac:dyDescent="0.25">
      <c r="A18548" s="20">
        <v>133057.20740914799</v>
      </c>
      <c r="B18548" s="20"/>
      <c r="C18548" s="20">
        <v>-8.3071377698984996</v>
      </c>
      <c r="D18548" s="20"/>
      <c r="E18548" s="20"/>
    </row>
    <row r="18549" spans="1:5" x14ac:dyDescent="0.25">
      <c r="A18549" s="20">
        <v>133058.985431737</v>
      </c>
      <c r="B18549" s="20"/>
      <c r="C18549" s="20">
        <v>-6.5665698627914599</v>
      </c>
      <c r="D18549" s="20"/>
      <c r="E18549" s="20"/>
    </row>
    <row r="18550" spans="1:5" x14ac:dyDescent="0.25">
      <c r="A18550" s="20">
        <v>133083.231017693</v>
      </c>
      <c r="B18550" s="20"/>
      <c r="C18550" s="20">
        <v>-3.3269681896440799</v>
      </c>
      <c r="D18550" s="20"/>
      <c r="E18550" s="20"/>
    </row>
    <row r="18551" spans="1:5" x14ac:dyDescent="0.25">
      <c r="A18551" s="20">
        <v>133121.543624093</v>
      </c>
      <c r="B18551" s="20"/>
      <c r="C18551" s="20">
        <v>-6.4003951660449703</v>
      </c>
      <c r="D18551" s="20"/>
      <c r="E18551" s="20"/>
    </row>
    <row r="18552" spans="1:5" x14ac:dyDescent="0.25">
      <c r="A18552" s="20">
        <v>133155.10051197599</v>
      </c>
      <c r="B18552" s="20"/>
      <c r="C18552" s="20">
        <v>-7.4189997261195098</v>
      </c>
      <c r="D18552" s="20"/>
      <c r="E18552" s="20"/>
    </row>
    <row r="18553" spans="1:5" x14ac:dyDescent="0.25">
      <c r="A18553" s="20">
        <v>133174.19951126201</v>
      </c>
      <c r="B18553" s="20"/>
      <c r="C18553" s="20">
        <v>-8.4598637765362401</v>
      </c>
      <c r="D18553" s="20"/>
      <c r="E18553" s="20"/>
    </row>
    <row r="18554" spans="1:5" x14ac:dyDescent="0.25">
      <c r="A18554" s="20">
        <v>133181.09479750801</v>
      </c>
      <c r="B18554" s="20"/>
      <c r="C18554" s="20">
        <v>-7.0373540208158296</v>
      </c>
      <c r="D18554" s="20"/>
      <c r="E18554" s="20"/>
    </row>
    <row r="18555" spans="1:5" x14ac:dyDescent="0.25">
      <c r="A18555" s="20">
        <v>133235.47333744701</v>
      </c>
      <c r="B18555" s="20"/>
      <c r="C18555" s="20">
        <v>-7.4809661413499002</v>
      </c>
      <c r="D18555" s="20"/>
      <c r="E18555" s="20"/>
    </row>
    <row r="18556" spans="1:5" x14ac:dyDescent="0.25">
      <c r="A18556" s="20">
        <v>133262.99976436401</v>
      </c>
      <c r="B18556" s="20"/>
      <c r="C18556" s="20">
        <v>-5.3509146277025996</v>
      </c>
      <c r="D18556" s="20"/>
      <c r="E18556" s="20"/>
    </row>
    <row r="18557" spans="1:5" x14ac:dyDescent="0.25">
      <c r="A18557" s="20">
        <v>133279.93227356899</v>
      </c>
      <c r="B18557" s="20"/>
      <c r="C18557" s="20">
        <v>-3.6595168936535201</v>
      </c>
      <c r="D18557" s="20"/>
      <c r="E18557" s="20"/>
    </row>
    <row r="18558" spans="1:5" x14ac:dyDescent="0.25">
      <c r="A18558" s="20">
        <v>133284.104027528</v>
      </c>
      <c r="B18558" s="20"/>
      <c r="C18558" s="20">
        <v>-7.4461902217907303</v>
      </c>
      <c r="D18558" s="20"/>
      <c r="E18558" s="20"/>
    </row>
    <row r="18559" spans="1:5" x14ac:dyDescent="0.25">
      <c r="A18559" s="20">
        <v>133308.90309776299</v>
      </c>
      <c r="B18559" s="20"/>
      <c r="C18559" s="20">
        <v>-5.3402422386886697</v>
      </c>
      <c r="D18559" s="20"/>
      <c r="E18559" s="20"/>
    </row>
    <row r="18560" spans="1:5" x14ac:dyDescent="0.25">
      <c r="A18560" s="20">
        <v>133347.35477835001</v>
      </c>
      <c r="B18560" s="20"/>
      <c r="C18560" s="20">
        <v>-5.8366673887190101</v>
      </c>
      <c r="D18560" s="20"/>
      <c r="E18560" s="20"/>
    </row>
    <row r="18561" spans="1:5" x14ac:dyDescent="0.25">
      <c r="A18561" s="20">
        <v>133348.34276540499</v>
      </c>
      <c r="B18561" s="20"/>
      <c r="C18561" s="20">
        <v>-4.3567412629934603</v>
      </c>
      <c r="D18561" s="20"/>
      <c r="E18561" s="20"/>
    </row>
    <row r="18562" spans="1:5" x14ac:dyDescent="0.25">
      <c r="A18562" s="20">
        <v>133386.41179297</v>
      </c>
      <c r="B18562" s="20"/>
      <c r="C18562" s="20">
        <v>-5.1268486600883501</v>
      </c>
      <c r="D18562" s="20"/>
      <c r="E18562" s="20"/>
    </row>
    <row r="18563" spans="1:5" x14ac:dyDescent="0.25">
      <c r="A18563" s="20">
        <v>133389.81171328199</v>
      </c>
      <c r="B18563" s="20"/>
      <c r="C18563" s="20">
        <v>-6.0922987325837203</v>
      </c>
      <c r="D18563" s="20"/>
      <c r="E18563" s="20"/>
    </row>
    <row r="18564" spans="1:5" x14ac:dyDescent="0.25">
      <c r="A18564" s="20">
        <v>133400.14807121499</v>
      </c>
      <c r="B18564" s="20"/>
      <c r="C18564" s="20">
        <v>-3.5138775715494299</v>
      </c>
      <c r="D18564" s="20"/>
      <c r="E18564" s="20"/>
    </row>
    <row r="18565" spans="1:5" x14ac:dyDescent="0.25">
      <c r="A18565" s="20">
        <v>133485.970044027</v>
      </c>
      <c r="B18565" s="20"/>
      <c r="C18565" s="20">
        <v>-3.1039962748280798</v>
      </c>
      <c r="D18565" s="20"/>
      <c r="E18565" s="20"/>
    </row>
    <row r="18566" spans="1:5" x14ac:dyDescent="0.25">
      <c r="A18566" s="20">
        <v>133502.753087107</v>
      </c>
      <c r="B18566" s="20"/>
      <c r="C18566" s="20">
        <v>-7.1376626256071303</v>
      </c>
      <c r="D18566" s="20"/>
      <c r="E18566" s="20"/>
    </row>
    <row r="18567" spans="1:5" x14ac:dyDescent="0.25">
      <c r="A18567" s="20">
        <v>133570.566035506</v>
      </c>
      <c r="B18567" s="20"/>
      <c r="C18567" s="20">
        <v>-7.1565251785262403</v>
      </c>
      <c r="D18567" s="20"/>
      <c r="E18567" s="20"/>
    </row>
    <row r="18568" spans="1:5" x14ac:dyDescent="0.25">
      <c r="A18568" s="20">
        <v>133576.32654056099</v>
      </c>
      <c r="B18568" s="20"/>
      <c r="C18568" s="20">
        <v>-4.6828036196356297</v>
      </c>
      <c r="D18568" s="20"/>
      <c r="E18568" s="20"/>
    </row>
    <row r="18569" spans="1:5" x14ac:dyDescent="0.25">
      <c r="A18569" s="20">
        <v>133576.64272029101</v>
      </c>
      <c r="B18569" s="20"/>
      <c r="C18569" s="20">
        <v>-6.7551740735908599</v>
      </c>
      <c r="D18569" s="20"/>
      <c r="E18569" s="20"/>
    </row>
    <row r="18570" spans="1:5" x14ac:dyDescent="0.25">
      <c r="A18570" s="20">
        <v>133577.28977731001</v>
      </c>
      <c r="B18570" s="20"/>
      <c r="C18570" s="20">
        <v>-4.1677875512679696</v>
      </c>
      <c r="D18570" s="20"/>
      <c r="E18570" s="20"/>
    </row>
    <row r="18571" spans="1:5" x14ac:dyDescent="0.25">
      <c r="A18571" s="20">
        <v>133688.565720874</v>
      </c>
      <c r="B18571" s="20"/>
      <c r="C18571" s="20">
        <v>-4.19762917898941</v>
      </c>
      <c r="D18571" s="20"/>
      <c r="E18571" s="20"/>
    </row>
    <row r="18572" spans="1:5" x14ac:dyDescent="0.25">
      <c r="A18572" s="20">
        <v>133715.917768774</v>
      </c>
      <c r="B18572" s="20"/>
      <c r="C18572" s="20">
        <v>-4.1828238721176501</v>
      </c>
      <c r="D18572" s="20"/>
      <c r="E18572" s="20"/>
    </row>
    <row r="18573" spans="1:5" x14ac:dyDescent="0.25">
      <c r="A18573" s="20">
        <v>133718.195199857</v>
      </c>
      <c r="B18573" s="20"/>
      <c r="C18573" s="20">
        <v>-7.4046847477728299</v>
      </c>
      <c r="D18573" s="20"/>
      <c r="E18573" s="20"/>
    </row>
    <row r="18574" spans="1:5" x14ac:dyDescent="0.25">
      <c r="A18574" s="20">
        <v>133744.01772452201</v>
      </c>
      <c r="B18574" s="20"/>
      <c r="C18574" s="20">
        <v>-2.1462247769993299</v>
      </c>
      <c r="D18574" s="20"/>
      <c r="E18574" s="20"/>
    </row>
    <row r="18575" spans="1:5" x14ac:dyDescent="0.25">
      <c r="A18575" s="20">
        <v>133751.98883358299</v>
      </c>
      <c r="B18575" s="20"/>
      <c r="C18575" s="20">
        <v>-5.9844500349418999</v>
      </c>
      <c r="D18575" s="20"/>
      <c r="E18575" s="20"/>
    </row>
    <row r="18576" spans="1:5" x14ac:dyDescent="0.25">
      <c r="A18576" s="20">
        <v>133831.89662009801</v>
      </c>
      <c r="B18576" s="20"/>
      <c r="C18576" s="20">
        <v>-6.80639185759249</v>
      </c>
      <c r="D18576" s="20"/>
      <c r="E18576" s="20"/>
    </row>
    <row r="18577" spans="1:5" x14ac:dyDescent="0.25">
      <c r="A18577" s="20">
        <v>133844.292707713</v>
      </c>
      <c r="B18577" s="20"/>
      <c r="C18577" s="20">
        <v>-6.5236817375494196</v>
      </c>
      <c r="D18577" s="20"/>
      <c r="E18577" s="20"/>
    </row>
    <row r="18578" spans="1:5" x14ac:dyDescent="0.25">
      <c r="A18578" s="20">
        <v>133857.20338136601</v>
      </c>
      <c r="B18578" s="20"/>
      <c r="C18578" s="20">
        <v>-7.0298984522514898</v>
      </c>
      <c r="D18578" s="20"/>
      <c r="E18578" s="20"/>
    </row>
    <row r="18579" spans="1:5" x14ac:dyDescent="0.25">
      <c r="A18579" s="20">
        <v>133911.260468108</v>
      </c>
      <c r="B18579" s="20"/>
      <c r="C18579" s="20">
        <v>-4.7564422826174102</v>
      </c>
      <c r="D18579" s="20"/>
      <c r="E18579" s="20"/>
    </row>
    <row r="18580" spans="1:5" x14ac:dyDescent="0.25">
      <c r="A18580" s="20">
        <v>133915.328493643</v>
      </c>
      <c r="B18580" s="20"/>
      <c r="C18580" s="20">
        <v>-6.6102206416169302</v>
      </c>
      <c r="D18580" s="20"/>
      <c r="E18580" s="20"/>
    </row>
    <row r="18581" spans="1:5" x14ac:dyDescent="0.25">
      <c r="A18581" s="20">
        <v>133968.433680182</v>
      </c>
      <c r="B18581" s="20"/>
      <c r="C18581" s="20">
        <v>-5.1895805363644101</v>
      </c>
      <c r="D18581" s="20"/>
      <c r="E18581" s="20"/>
    </row>
    <row r="18582" spans="1:5" x14ac:dyDescent="0.25">
      <c r="A18582" s="20">
        <v>133977.24868829999</v>
      </c>
      <c r="B18582" s="20"/>
      <c r="C18582" s="20">
        <v>-4.1138610709367702</v>
      </c>
      <c r="D18582" s="20"/>
      <c r="E18582" s="20"/>
    </row>
    <row r="18583" spans="1:5" x14ac:dyDescent="0.25">
      <c r="A18583" s="20">
        <v>134004.388914852</v>
      </c>
      <c r="B18583" s="20"/>
      <c r="C18583" s="20">
        <v>-6.5959999304031696</v>
      </c>
      <c r="D18583" s="20"/>
      <c r="E18583" s="20"/>
    </row>
    <row r="18584" spans="1:5" x14ac:dyDescent="0.25">
      <c r="A18584" s="20">
        <v>134033.95215652301</v>
      </c>
      <c r="B18584" s="20"/>
      <c r="C18584" s="20">
        <v>-7.8024897447075503</v>
      </c>
      <c r="D18584" s="20"/>
      <c r="E18584" s="20"/>
    </row>
    <row r="18585" spans="1:5" x14ac:dyDescent="0.25">
      <c r="A18585" s="20">
        <v>134054.53544238201</v>
      </c>
      <c r="B18585" s="20"/>
      <c r="C18585" s="20">
        <v>-4.8384571900317903</v>
      </c>
      <c r="D18585" s="20"/>
      <c r="E18585" s="20"/>
    </row>
    <row r="18586" spans="1:5" x14ac:dyDescent="0.25">
      <c r="A18586" s="20">
        <v>134072.05134429599</v>
      </c>
      <c r="B18586" s="20"/>
      <c r="C18586" s="20">
        <v>-8.3198448819325304</v>
      </c>
      <c r="D18586" s="20"/>
      <c r="E18586" s="20"/>
    </row>
    <row r="18587" spans="1:5" x14ac:dyDescent="0.25">
      <c r="A18587" s="20">
        <v>134100.650293541</v>
      </c>
      <c r="B18587" s="20"/>
      <c r="C18587" s="20">
        <v>-8.9496830683069</v>
      </c>
      <c r="D18587" s="20"/>
      <c r="E18587" s="20"/>
    </row>
    <row r="18588" spans="1:5" x14ac:dyDescent="0.25">
      <c r="A18588" s="20">
        <v>134234.80730336401</v>
      </c>
      <c r="B18588" s="20"/>
      <c r="C18588" s="20">
        <v>-6.6122567918317703</v>
      </c>
      <c r="D18588" s="20"/>
      <c r="E18588" s="20"/>
    </row>
    <row r="18589" spans="1:5" x14ac:dyDescent="0.25">
      <c r="A18589" s="20">
        <v>134240.79192280001</v>
      </c>
      <c r="B18589" s="20"/>
      <c r="C18589" s="20">
        <v>-3.4353624615792602</v>
      </c>
      <c r="D18589" s="20"/>
      <c r="E18589" s="20"/>
    </row>
    <row r="18590" spans="1:5" x14ac:dyDescent="0.25">
      <c r="A18590" s="20">
        <v>134277.174624509</v>
      </c>
      <c r="B18590" s="20"/>
      <c r="C18590" s="20">
        <v>-6.1846694502700599</v>
      </c>
      <c r="D18590" s="20"/>
      <c r="E18590" s="20"/>
    </row>
    <row r="18591" spans="1:5" x14ac:dyDescent="0.25">
      <c r="A18591" s="20">
        <v>134283.98465851499</v>
      </c>
      <c r="B18591" s="20"/>
      <c r="C18591" s="20">
        <v>-5.1415458881279097</v>
      </c>
      <c r="D18591" s="20"/>
      <c r="E18591" s="20"/>
    </row>
    <row r="18592" spans="1:5" x14ac:dyDescent="0.25">
      <c r="A18592" s="20">
        <v>134293.076204365</v>
      </c>
      <c r="B18592" s="20"/>
      <c r="C18592" s="20">
        <v>-9.8655474831899692</v>
      </c>
      <c r="D18592" s="20"/>
      <c r="E18592" s="20"/>
    </row>
    <row r="18593" spans="1:5" x14ac:dyDescent="0.25">
      <c r="A18593" s="20">
        <v>134301.354562033</v>
      </c>
      <c r="B18593" s="20"/>
      <c r="C18593" s="20">
        <v>-7.08649830561043</v>
      </c>
      <c r="D18593" s="20"/>
      <c r="E18593" s="20"/>
    </row>
    <row r="18594" spans="1:5" x14ac:dyDescent="0.25">
      <c r="A18594" s="20">
        <v>134313.652258457</v>
      </c>
      <c r="B18594" s="20"/>
      <c r="C18594" s="20">
        <v>-7.7238427790303597</v>
      </c>
      <c r="D18594" s="20"/>
      <c r="E18594" s="20"/>
    </row>
    <row r="18595" spans="1:5" x14ac:dyDescent="0.25">
      <c r="A18595" s="20">
        <v>134317.168397375</v>
      </c>
      <c r="B18595" s="20"/>
      <c r="C18595" s="20">
        <v>-4.4210976071438397</v>
      </c>
      <c r="D18595" s="20"/>
      <c r="E18595" s="20"/>
    </row>
    <row r="18596" spans="1:5" x14ac:dyDescent="0.25">
      <c r="A18596" s="20">
        <v>134338.54184342801</v>
      </c>
      <c r="B18596" s="20"/>
      <c r="C18596" s="20">
        <v>-7.2062229806909102</v>
      </c>
      <c r="D18596" s="20"/>
      <c r="E18596" s="20"/>
    </row>
    <row r="18597" spans="1:5" x14ac:dyDescent="0.25">
      <c r="A18597" s="20">
        <v>134343.50786448701</v>
      </c>
      <c r="B18597" s="20"/>
      <c r="C18597" s="20">
        <v>-4.5153595938970801</v>
      </c>
      <c r="D18597" s="20"/>
      <c r="E18597" s="20"/>
    </row>
    <row r="18598" spans="1:5" x14ac:dyDescent="0.25">
      <c r="A18598" s="20">
        <v>134396.46543224601</v>
      </c>
      <c r="B18598" s="20"/>
      <c r="C18598" s="20">
        <v>-7.0770381948535599</v>
      </c>
      <c r="D18598" s="20"/>
      <c r="E18598" s="20"/>
    </row>
    <row r="18599" spans="1:5" x14ac:dyDescent="0.25">
      <c r="A18599" s="20">
        <v>134398.89463951101</v>
      </c>
      <c r="B18599" s="20"/>
      <c r="C18599" s="20">
        <v>-7.5967623397283601</v>
      </c>
      <c r="D18599" s="20"/>
      <c r="E18599" s="20"/>
    </row>
    <row r="18600" spans="1:5" x14ac:dyDescent="0.25">
      <c r="A18600" s="20">
        <v>134403.58313098</v>
      </c>
      <c r="B18600" s="20"/>
      <c r="C18600" s="20">
        <v>-2.4216577401722801</v>
      </c>
      <c r="D18600" s="20"/>
      <c r="E18600" s="20"/>
    </row>
    <row r="18601" spans="1:5" x14ac:dyDescent="0.25">
      <c r="A18601" s="20">
        <v>134411.87714826301</v>
      </c>
      <c r="B18601" s="20"/>
      <c r="C18601" s="20">
        <v>-0.93688961827713702</v>
      </c>
      <c r="D18601" s="20"/>
      <c r="E18601" s="20"/>
    </row>
    <row r="18602" spans="1:5" x14ac:dyDescent="0.25">
      <c r="A18602" s="20">
        <v>134417.35931307101</v>
      </c>
      <c r="B18602" s="20"/>
      <c r="C18602" s="20">
        <v>-5.7874766229130001</v>
      </c>
      <c r="D18602" s="20"/>
      <c r="E18602" s="20"/>
    </row>
    <row r="18603" spans="1:5" x14ac:dyDescent="0.25">
      <c r="A18603" s="20">
        <v>134470.85192983801</v>
      </c>
      <c r="B18603" s="20"/>
      <c r="C18603" s="20">
        <v>-4.4504017652412298</v>
      </c>
      <c r="D18603" s="20"/>
      <c r="E18603" s="20"/>
    </row>
    <row r="18604" spans="1:5" x14ac:dyDescent="0.25">
      <c r="A18604" s="20">
        <v>134483.97533299401</v>
      </c>
      <c r="B18604" s="20"/>
      <c r="C18604" s="20">
        <v>-6.2926117775015404</v>
      </c>
      <c r="D18604" s="20"/>
      <c r="E18604" s="20"/>
    </row>
    <row r="18605" spans="1:5" x14ac:dyDescent="0.25">
      <c r="A18605" s="20">
        <v>134492.65735403201</v>
      </c>
      <c r="B18605" s="20"/>
      <c r="C18605" s="20">
        <v>-3.8786330867683501</v>
      </c>
      <c r="D18605" s="20"/>
      <c r="E18605" s="20"/>
    </row>
    <row r="18606" spans="1:5" x14ac:dyDescent="0.25">
      <c r="A18606" s="20">
        <v>134496.77495168801</v>
      </c>
      <c r="B18606" s="20"/>
      <c r="C18606" s="20">
        <v>-4.7636958474781403</v>
      </c>
      <c r="D18606" s="20"/>
      <c r="E18606" s="20"/>
    </row>
    <row r="18607" spans="1:5" x14ac:dyDescent="0.25">
      <c r="A18607" s="20">
        <v>134512.69025832601</v>
      </c>
      <c r="B18607" s="20"/>
      <c r="C18607" s="20">
        <v>-6.2871898193826299</v>
      </c>
      <c r="D18607" s="20"/>
      <c r="E18607" s="20"/>
    </row>
    <row r="18608" spans="1:5" x14ac:dyDescent="0.25">
      <c r="A18608" s="20">
        <v>134611.60246621899</v>
      </c>
      <c r="B18608" s="20"/>
      <c r="C18608" s="20">
        <v>-9.3421823597435907</v>
      </c>
      <c r="D18608" s="20"/>
      <c r="E18608" s="20"/>
    </row>
    <row r="18609" spans="1:5" x14ac:dyDescent="0.25">
      <c r="A18609" s="20">
        <v>134630.927526732</v>
      </c>
      <c r="B18609" s="20"/>
      <c r="C18609" s="20"/>
      <c r="D18609" s="20"/>
      <c r="E18609" s="20"/>
    </row>
    <row r="18610" spans="1:5" x14ac:dyDescent="0.25">
      <c r="A18610" s="20">
        <v>134636.160001788</v>
      </c>
      <c r="B18610" s="20"/>
      <c r="C18610" s="20">
        <v>-6.3527978718877396</v>
      </c>
      <c r="D18610" s="20"/>
      <c r="E18610" s="20"/>
    </row>
    <row r="18611" spans="1:5" x14ac:dyDescent="0.25">
      <c r="A18611" s="20">
        <v>134674.41790307799</v>
      </c>
      <c r="B18611" s="20"/>
      <c r="C18611" s="20">
        <v>-7.4773257413074798</v>
      </c>
      <c r="D18611" s="20"/>
      <c r="E18611" s="20"/>
    </row>
    <row r="18612" spans="1:5" x14ac:dyDescent="0.25">
      <c r="A18612" s="20">
        <v>134700.99481182999</v>
      </c>
      <c r="B18612" s="20"/>
      <c r="C18612" s="20">
        <v>-8.6532280523282292</v>
      </c>
      <c r="D18612" s="20"/>
      <c r="E18612" s="20"/>
    </row>
    <row r="18613" spans="1:5" x14ac:dyDescent="0.25">
      <c r="A18613" s="20">
        <v>134720.73981748999</v>
      </c>
      <c r="B18613" s="20"/>
      <c r="C18613" s="20">
        <v>-8.3499601738854992</v>
      </c>
      <c r="D18613" s="20"/>
      <c r="E18613" s="20"/>
    </row>
    <row r="18614" spans="1:5" x14ac:dyDescent="0.25">
      <c r="A18614" s="20">
        <v>134740.64772065601</v>
      </c>
      <c r="B18614" s="20"/>
      <c r="C18614" s="20">
        <v>-5.5316687018722099</v>
      </c>
      <c r="D18614" s="20"/>
      <c r="E18614" s="20"/>
    </row>
    <row r="18615" spans="1:5" x14ac:dyDescent="0.25">
      <c r="A18615" s="20">
        <v>134800.146498079</v>
      </c>
      <c r="B18615" s="20"/>
      <c r="C18615" s="20">
        <v>-4.7900594476988898</v>
      </c>
      <c r="D18615" s="20"/>
      <c r="E18615" s="20"/>
    </row>
    <row r="18616" spans="1:5" x14ac:dyDescent="0.25">
      <c r="A18616" s="20">
        <v>134802.82974868099</v>
      </c>
      <c r="B18616" s="20"/>
      <c r="C18616" s="20">
        <v>-7.2327949200986401</v>
      </c>
      <c r="D18616" s="20"/>
      <c r="E18616" s="20"/>
    </row>
    <row r="18617" spans="1:5" x14ac:dyDescent="0.25">
      <c r="A18617" s="20">
        <v>134964.111684003</v>
      </c>
      <c r="B18617" s="20"/>
      <c r="C18617" s="20">
        <v>-6.9558265061347697</v>
      </c>
      <c r="D18617" s="20"/>
      <c r="E18617" s="20"/>
    </row>
    <row r="18618" spans="1:5" x14ac:dyDescent="0.25">
      <c r="A18618" s="20">
        <v>134979.12958412801</v>
      </c>
      <c r="B18618" s="20"/>
      <c r="C18618" s="20">
        <v>-7.1906891234229304</v>
      </c>
      <c r="D18618" s="20"/>
      <c r="E18618" s="20"/>
    </row>
    <row r="18619" spans="1:5" x14ac:dyDescent="0.25">
      <c r="A18619" s="20">
        <v>134986.51420744701</v>
      </c>
      <c r="B18619" s="20"/>
      <c r="C18619" s="20">
        <v>-5.3354279036610599</v>
      </c>
      <c r="D18619" s="20"/>
      <c r="E18619" s="20"/>
    </row>
    <row r="18620" spans="1:5" x14ac:dyDescent="0.25">
      <c r="A18620" s="20">
        <v>135049.02039982099</v>
      </c>
      <c r="B18620" s="20"/>
      <c r="C18620" s="20">
        <v>-1.0847499293469001</v>
      </c>
      <c r="D18620" s="20"/>
      <c r="E18620" s="20"/>
    </row>
    <row r="18621" spans="1:5" x14ac:dyDescent="0.25">
      <c r="A18621" s="20">
        <v>135074.73911603901</v>
      </c>
      <c r="B18621" s="20"/>
      <c r="C18621" s="20">
        <v>-8.5679517060246102</v>
      </c>
      <c r="D18621" s="20"/>
      <c r="E18621" s="20"/>
    </row>
    <row r="18622" spans="1:5" x14ac:dyDescent="0.25">
      <c r="A18622" s="20">
        <v>135105.02287082499</v>
      </c>
      <c r="B18622" s="20"/>
      <c r="C18622" s="20">
        <v>-5.8420806072537701</v>
      </c>
      <c r="D18622" s="20"/>
      <c r="E18622" s="20"/>
    </row>
    <row r="18623" spans="1:5" x14ac:dyDescent="0.25">
      <c r="A18623" s="20">
        <v>135112.91332913001</v>
      </c>
      <c r="B18623" s="20"/>
      <c r="C18623" s="20">
        <v>-6.0001733460040301</v>
      </c>
      <c r="D18623" s="20"/>
      <c r="E18623" s="20"/>
    </row>
    <row r="18624" spans="1:5" x14ac:dyDescent="0.25">
      <c r="A18624" s="20">
        <v>135113.52196692501</v>
      </c>
      <c r="B18624" s="20"/>
      <c r="C18624" s="20">
        <v>-4.25305673000139</v>
      </c>
      <c r="D18624" s="20"/>
      <c r="E18624" s="20"/>
    </row>
    <row r="18625" spans="1:5" x14ac:dyDescent="0.25">
      <c r="A18625" s="20">
        <v>135249.344332868</v>
      </c>
      <c r="B18625" s="20"/>
      <c r="C18625" s="20">
        <v>-6.8703360712287802</v>
      </c>
      <c r="D18625" s="20"/>
      <c r="E18625" s="20"/>
    </row>
    <row r="18626" spans="1:5" x14ac:dyDescent="0.25">
      <c r="A18626" s="20">
        <v>135262.871137031</v>
      </c>
      <c r="B18626" s="20"/>
      <c r="C18626" s="20">
        <v>-6.31115239154372</v>
      </c>
      <c r="D18626" s="20"/>
      <c r="E18626" s="20"/>
    </row>
    <row r="18627" spans="1:5" x14ac:dyDescent="0.25">
      <c r="A18627" s="20">
        <v>135264.674610285</v>
      </c>
      <c r="B18627" s="20"/>
      <c r="C18627" s="20">
        <v>-3.40749506169242</v>
      </c>
      <c r="D18627" s="20"/>
      <c r="E18627" s="20"/>
    </row>
    <row r="18628" spans="1:5" x14ac:dyDescent="0.25">
      <c r="A18628" s="20">
        <v>135311.82327941299</v>
      </c>
      <c r="B18628" s="20"/>
      <c r="C18628" s="20">
        <v>-7.9861080580818902</v>
      </c>
      <c r="D18628" s="20"/>
      <c r="E18628" s="20"/>
    </row>
    <row r="18629" spans="1:5" x14ac:dyDescent="0.25">
      <c r="A18629" s="20">
        <v>135334.219015004</v>
      </c>
      <c r="B18629" s="20"/>
      <c r="C18629" s="20">
        <v>-5.9871957185828801</v>
      </c>
      <c r="D18629" s="20"/>
      <c r="E18629" s="20"/>
    </row>
    <row r="18630" spans="1:5" x14ac:dyDescent="0.25">
      <c r="A18630" s="20">
        <v>135354.93259643301</v>
      </c>
      <c r="B18630" s="20"/>
      <c r="C18630" s="20">
        <v>-8.3004324502192102</v>
      </c>
      <c r="D18630" s="20"/>
      <c r="E18630" s="20"/>
    </row>
    <row r="18631" spans="1:5" x14ac:dyDescent="0.25">
      <c r="A18631" s="20">
        <v>135405.99564395999</v>
      </c>
      <c r="B18631" s="20"/>
      <c r="C18631" s="20">
        <v>-6.6607537976244897</v>
      </c>
      <c r="D18631" s="20"/>
      <c r="E18631" s="20"/>
    </row>
    <row r="18632" spans="1:5" x14ac:dyDescent="0.25">
      <c r="A18632" s="20">
        <v>135482.300986936</v>
      </c>
      <c r="B18632" s="20"/>
      <c r="C18632" s="20">
        <v>-6.9000814330714402</v>
      </c>
      <c r="D18632" s="20"/>
      <c r="E18632" s="20"/>
    </row>
    <row r="18633" spans="1:5" x14ac:dyDescent="0.25">
      <c r="A18633" s="20">
        <v>135493.52884003799</v>
      </c>
      <c r="B18633" s="20"/>
      <c r="C18633" s="20">
        <v>-7.3861588672487999</v>
      </c>
      <c r="D18633" s="20"/>
      <c r="E18633" s="20"/>
    </row>
    <row r="18634" spans="1:5" x14ac:dyDescent="0.25">
      <c r="A18634" s="20">
        <v>135549.76540520901</v>
      </c>
      <c r="B18634" s="20"/>
      <c r="C18634" s="20">
        <v>-6.4919069601678503</v>
      </c>
      <c r="D18634" s="20"/>
      <c r="E18634" s="20"/>
    </row>
    <row r="18635" spans="1:5" x14ac:dyDescent="0.25">
      <c r="A18635" s="20">
        <v>135562.91410387101</v>
      </c>
      <c r="B18635" s="20"/>
      <c r="C18635" s="20">
        <v>-5.5955448767606102</v>
      </c>
      <c r="D18635" s="20"/>
      <c r="E18635" s="20"/>
    </row>
    <row r="18636" spans="1:5" x14ac:dyDescent="0.25">
      <c r="A18636" s="20">
        <v>135588.394841612</v>
      </c>
      <c r="B18636" s="20"/>
      <c r="C18636" s="20">
        <v>-8.0141760050615805</v>
      </c>
      <c r="D18636" s="20"/>
      <c r="E18636" s="20"/>
    </row>
    <row r="18637" spans="1:5" x14ac:dyDescent="0.25">
      <c r="A18637" s="20">
        <v>135588.634699141</v>
      </c>
      <c r="B18637" s="20"/>
      <c r="C18637" s="20">
        <v>-6.47970289202717</v>
      </c>
      <c r="D18637" s="20"/>
      <c r="E18637" s="20"/>
    </row>
    <row r="18638" spans="1:5" x14ac:dyDescent="0.25">
      <c r="A18638" s="20">
        <v>135591.402845045</v>
      </c>
      <c r="B18638" s="20"/>
      <c r="C18638" s="20">
        <v>-7.0688861780267702</v>
      </c>
      <c r="D18638" s="20"/>
      <c r="E18638" s="20"/>
    </row>
    <row r="18639" spans="1:5" x14ac:dyDescent="0.25">
      <c r="A18639" s="20">
        <v>135673.81165181199</v>
      </c>
      <c r="B18639" s="20"/>
      <c r="C18639" s="20">
        <v>-6.4833254308294501</v>
      </c>
      <c r="D18639" s="20"/>
      <c r="E18639" s="20"/>
    </row>
    <row r="18640" spans="1:5" x14ac:dyDescent="0.25">
      <c r="A18640" s="20">
        <v>135736.31740620299</v>
      </c>
      <c r="B18640" s="20"/>
      <c r="C18640" s="20">
        <v>-5.5866662939634502</v>
      </c>
      <c r="D18640" s="20"/>
      <c r="E18640" s="20"/>
    </row>
    <row r="18641" spans="1:5" x14ac:dyDescent="0.25">
      <c r="A18641" s="20">
        <v>135830.363614651</v>
      </c>
      <c r="B18641" s="20"/>
      <c r="C18641" s="20">
        <v>-4.1211419348304998</v>
      </c>
      <c r="D18641" s="20"/>
      <c r="E18641" s="20"/>
    </row>
    <row r="18642" spans="1:5" x14ac:dyDescent="0.25">
      <c r="A18642" s="20">
        <v>135906.11036364399</v>
      </c>
      <c r="B18642" s="20"/>
      <c r="C18642" s="20"/>
      <c r="D18642" s="20"/>
      <c r="E18642" s="20"/>
    </row>
    <row r="18643" spans="1:5" x14ac:dyDescent="0.25">
      <c r="A18643" s="20">
        <v>135949.59324015101</v>
      </c>
      <c r="B18643" s="20"/>
      <c r="C18643" s="20">
        <v>-6.40056097948837</v>
      </c>
      <c r="D18643" s="20"/>
      <c r="E18643" s="20"/>
    </row>
    <row r="18644" spans="1:5" x14ac:dyDescent="0.25">
      <c r="A18644" s="20">
        <v>135951.986079984</v>
      </c>
      <c r="B18644" s="20"/>
      <c r="C18644" s="20">
        <v>-7.6971690436866798</v>
      </c>
      <c r="D18644" s="20"/>
      <c r="E18644" s="20"/>
    </row>
    <row r="18645" spans="1:5" x14ac:dyDescent="0.25">
      <c r="A18645" s="20">
        <v>135958.50163000499</v>
      </c>
      <c r="B18645" s="20"/>
      <c r="C18645" s="20">
        <v>-4.3369268906451097</v>
      </c>
      <c r="D18645" s="20"/>
      <c r="E18645" s="20"/>
    </row>
    <row r="18646" spans="1:5" x14ac:dyDescent="0.25">
      <c r="A18646" s="20">
        <v>136020.283051212</v>
      </c>
      <c r="B18646" s="20"/>
      <c r="C18646" s="20">
        <v>-5.0718080538931103</v>
      </c>
      <c r="D18646" s="20"/>
      <c r="E18646" s="20"/>
    </row>
    <row r="18647" spans="1:5" x14ac:dyDescent="0.25">
      <c r="A18647" s="20">
        <v>136023.42121025</v>
      </c>
      <c r="B18647" s="20"/>
      <c r="C18647" s="20">
        <v>-5.7940474247305804</v>
      </c>
      <c r="D18647" s="20"/>
      <c r="E18647" s="20"/>
    </row>
    <row r="18648" spans="1:5" x14ac:dyDescent="0.25">
      <c r="A18648" s="20">
        <v>136055.24415540899</v>
      </c>
      <c r="B18648" s="20"/>
      <c r="C18648" s="20">
        <v>-2.3246642418714201</v>
      </c>
      <c r="D18648" s="20"/>
      <c r="E18648" s="20"/>
    </row>
    <row r="18649" spans="1:5" x14ac:dyDescent="0.25">
      <c r="A18649" s="20">
        <v>136057.10657929999</v>
      </c>
      <c r="B18649" s="20"/>
      <c r="C18649" s="20">
        <v>-4.9231941231445804</v>
      </c>
      <c r="D18649" s="20"/>
      <c r="E18649" s="20"/>
    </row>
    <row r="18650" spans="1:5" x14ac:dyDescent="0.25">
      <c r="A18650" s="20">
        <v>136065.70815444799</v>
      </c>
      <c r="B18650" s="20"/>
      <c r="C18650" s="20">
        <v>-6.0747576747764702</v>
      </c>
      <c r="D18650" s="20"/>
      <c r="E18650" s="20"/>
    </row>
    <row r="18651" spans="1:5" x14ac:dyDescent="0.25">
      <c r="A18651" s="20">
        <v>136065.94121466199</v>
      </c>
      <c r="B18651" s="20"/>
      <c r="C18651" s="20">
        <v>-6.3275821920033799</v>
      </c>
      <c r="D18651" s="20"/>
      <c r="E18651" s="20"/>
    </row>
    <row r="18652" spans="1:5" x14ac:dyDescent="0.25">
      <c r="A18652" s="20">
        <v>136068.56894784499</v>
      </c>
      <c r="B18652" s="20"/>
      <c r="C18652" s="20">
        <v>-3.9740473570308601</v>
      </c>
      <c r="D18652" s="20"/>
      <c r="E18652" s="20"/>
    </row>
    <row r="18653" spans="1:5" x14ac:dyDescent="0.25">
      <c r="A18653" s="20">
        <v>136077.377084548</v>
      </c>
      <c r="B18653" s="20"/>
      <c r="C18653" s="20">
        <v>-5.5805905803864801</v>
      </c>
      <c r="D18653" s="20"/>
      <c r="E18653" s="20"/>
    </row>
    <row r="18654" spans="1:5" x14ac:dyDescent="0.25">
      <c r="A18654" s="20">
        <v>136092.29388990099</v>
      </c>
      <c r="B18654" s="20"/>
      <c r="C18654" s="20">
        <v>-7.76361234061942</v>
      </c>
      <c r="D18654" s="20"/>
      <c r="E18654" s="20"/>
    </row>
    <row r="18655" spans="1:5" x14ac:dyDescent="0.25">
      <c r="A18655" s="20">
        <v>136095.313423883</v>
      </c>
      <c r="B18655" s="20"/>
      <c r="C18655" s="20">
        <v>-4.0311064236087697</v>
      </c>
      <c r="D18655" s="20"/>
      <c r="E18655" s="20"/>
    </row>
    <row r="18656" spans="1:5" x14ac:dyDescent="0.25">
      <c r="A18656" s="20">
        <v>136111.843230864</v>
      </c>
      <c r="B18656" s="20"/>
      <c r="C18656" s="20">
        <v>0.85527171440738003</v>
      </c>
      <c r="D18656" s="20"/>
      <c r="E18656" s="20"/>
    </row>
    <row r="18657" spans="1:5" x14ac:dyDescent="0.25">
      <c r="A18657" s="20">
        <v>136112.614487435</v>
      </c>
      <c r="B18657" s="20"/>
      <c r="C18657" s="20">
        <v>0.10970629262308</v>
      </c>
      <c r="D18657" s="20"/>
      <c r="E18657" s="20"/>
    </row>
    <row r="18658" spans="1:5" x14ac:dyDescent="0.25">
      <c r="A18658" s="20">
        <v>136114.40458598599</v>
      </c>
      <c r="B18658" s="20"/>
      <c r="C18658" s="20">
        <v>-6.2940339500943097</v>
      </c>
      <c r="D18658" s="20"/>
      <c r="E18658" s="20"/>
    </row>
    <row r="18659" spans="1:5" x14ac:dyDescent="0.25">
      <c r="A18659" s="20">
        <v>136118.79321754701</v>
      </c>
      <c r="B18659" s="20"/>
      <c r="C18659" s="20">
        <v>-5.3244928859425098</v>
      </c>
      <c r="D18659" s="20"/>
      <c r="E18659" s="20"/>
    </row>
    <row r="18660" spans="1:5" x14ac:dyDescent="0.25">
      <c r="A18660" s="20">
        <v>136143.624004218</v>
      </c>
      <c r="B18660" s="20"/>
      <c r="C18660" s="20">
        <v>-5.9491118795629596</v>
      </c>
      <c r="D18660" s="20"/>
      <c r="E18660" s="20"/>
    </row>
    <row r="18661" spans="1:5" x14ac:dyDescent="0.25">
      <c r="A18661" s="20">
        <v>136156.02627788301</v>
      </c>
      <c r="B18661" s="20"/>
      <c r="C18661" s="20">
        <v>-5.7362522023519196</v>
      </c>
      <c r="D18661" s="20"/>
      <c r="E18661" s="20"/>
    </row>
    <row r="18662" spans="1:5" x14ac:dyDescent="0.25">
      <c r="A18662" s="20">
        <v>136165.79129277301</v>
      </c>
      <c r="B18662" s="20"/>
      <c r="C18662" s="20">
        <v>-5.1388365139706904</v>
      </c>
      <c r="D18662" s="20"/>
      <c r="E18662" s="20"/>
    </row>
    <row r="18663" spans="1:5" x14ac:dyDescent="0.25">
      <c r="A18663" s="20">
        <v>136173.06995259199</v>
      </c>
      <c r="B18663" s="20"/>
      <c r="C18663" s="20">
        <v>-2.67031957669961</v>
      </c>
      <c r="D18663" s="20"/>
      <c r="E18663" s="20"/>
    </row>
    <row r="18664" spans="1:5" x14ac:dyDescent="0.25">
      <c r="A18664" s="20">
        <v>136192.73411283101</v>
      </c>
      <c r="B18664" s="20"/>
      <c r="C18664" s="20">
        <v>-4.35896479092865</v>
      </c>
      <c r="D18664" s="20"/>
      <c r="E18664" s="20"/>
    </row>
    <row r="18665" spans="1:5" x14ac:dyDescent="0.25">
      <c r="A18665" s="20">
        <v>136219.32693114801</v>
      </c>
      <c r="B18665" s="20"/>
      <c r="C18665" s="20">
        <v>-6.5813261925639397</v>
      </c>
      <c r="D18665" s="20"/>
      <c r="E18665" s="20"/>
    </row>
    <row r="18666" spans="1:5" x14ac:dyDescent="0.25">
      <c r="A18666" s="20">
        <v>136243.75386000401</v>
      </c>
      <c r="B18666" s="20"/>
      <c r="C18666" s="20">
        <v>-8.0353048600243895</v>
      </c>
      <c r="D18666" s="20"/>
      <c r="E18666" s="20"/>
    </row>
    <row r="18667" spans="1:5" x14ac:dyDescent="0.25">
      <c r="A18667" s="20">
        <v>136278.88022287301</v>
      </c>
      <c r="B18667" s="20"/>
      <c r="C18667" s="20">
        <v>-6.78669383761431</v>
      </c>
      <c r="D18667" s="20"/>
      <c r="E18667" s="20"/>
    </row>
    <row r="18668" spans="1:5" x14ac:dyDescent="0.25">
      <c r="A18668" s="20">
        <v>136299.27870843801</v>
      </c>
      <c r="B18668" s="20"/>
      <c r="C18668" s="20">
        <v>-6.8157944240746904</v>
      </c>
      <c r="D18668" s="20"/>
      <c r="E18668" s="20"/>
    </row>
    <row r="18669" spans="1:5" x14ac:dyDescent="0.25">
      <c r="A18669" s="20">
        <v>136336.52216411399</v>
      </c>
      <c r="B18669" s="20"/>
      <c r="C18669" s="20">
        <v>-8.4320749262780001</v>
      </c>
      <c r="D18669" s="20"/>
      <c r="E18669" s="20"/>
    </row>
    <row r="18670" spans="1:5" x14ac:dyDescent="0.25">
      <c r="A18670" s="20">
        <v>136395.203799952</v>
      </c>
      <c r="B18670" s="20"/>
      <c r="C18670" s="20"/>
      <c r="D18670" s="20"/>
      <c r="E18670" s="20"/>
    </row>
    <row r="18671" spans="1:5" x14ac:dyDescent="0.25">
      <c r="A18671" s="20">
        <v>136449.23593976899</v>
      </c>
      <c r="B18671" s="20"/>
      <c r="C18671" s="20">
        <v>-6.3168535336585396</v>
      </c>
      <c r="D18671" s="20"/>
      <c r="E18671" s="20"/>
    </row>
    <row r="18672" spans="1:5" x14ac:dyDescent="0.25">
      <c r="A18672" s="20">
        <v>136469.50873343201</v>
      </c>
      <c r="B18672" s="20"/>
      <c r="C18672" s="20">
        <v>-6.23894654260467</v>
      </c>
      <c r="D18672" s="20"/>
      <c r="E18672" s="20"/>
    </row>
    <row r="18673" spans="1:5" x14ac:dyDescent="0.25">
      <c r="A18673" s="20">
        <v>136489.04134307799</v>
      </c>
      <c r="B18673" s="20"/>
      <c r="C18673" s="20">
        <v>-8.9083616511746193</v>
      </c>
      <c r="D18673" s="20"/>
      <c r="E18673" s="20"/>
    </row>
    <row r="18674" spans="1:5" x14ac:dyDescent="0.25">
      <c r="A18674" s="20">
        <v>136550.18175734</v>
      </c>
      <c r="B18674" s="20"/>
      <c r="C18674" s="20">
        <v>-6.5353165405706903</v>
      </c>
      <c r="D18674" s="20"/>
      <c r="E18674" s="20"/>
    </row>
    <row r="18675" spans="1:5" x14ac:dyDescent="0.25">
      <c r="A18675" s="20">
        <v>136590.04905439401</v>
      </c>
      <c r="B18675" s="20"/>
      <c r="C18675" s="20">
        <v>-6.8162121341422397</v>
      </c>
      <c r="D18675" s="20"/>
      <c r="E18675" s="20"/>
    </row>
    <row r="18676" spans="1:5" x14ac:dyDescent="0.25">
      <c r="A18676" s="20">
        <v>136638.39234651101</v>
      </c>
      <c r="B18676" s="20"/>
      <c r="C18676" s="20">
        <v>-8.8138339946783795</v>
      </c>
      <c r="D18676" s="20"/>
      <c r="E18676" s="20"/>
    </row>
    <row r="18677" spans="1:5" x14ac:dyDescent="0.25">
      <c r="A18677" s="20">
        <v>136642.82365699101</v>
      </c>
      <c r="B18677" s="20"/>
      <c r="C18677" s="20">
        <v>-2.6657066600357999</v>
      </c>
      <c r="D18677" s="20"/>
      <c r="E18677" s="20"/>
    </row>
    <row r="18678" spans="1:5" x14ac:dyDescent="0.25">
      <c r="A18678" s="20">
        <v>136667.162253649</v>
      </c>
      <c r="B18678" s="20"/>
      <c r="C18678" s="20">
        <v>-6.5649028919932704</v>
      </c>
      <c r="D18678" s="20"/>
      <c r="E18678" s="20"/>
    </row>
    <row r="18679" spans="1:5" x14ac:dyDescent="0.25">
      <c r="A18679" s="20">
        <v>136673.28758689901</v>
      </c>
      <c r="B18679" s="20"/>
      <c r="C18679" s="20">
        <v>-5.7272099926847702</v>
      </c>
      <c r="D18679" s="20"/>
      <c r="E18679" s="20"/>
    </row>
    <row r="18680" spans="1:5" x14ac:dyDescent="0.25">
      <c r="A18680" s="20">
        <v>136676.520953528</v>
      </c>
      <c r="B18680" s="20"/>
      <c r="C18680" s="20">
        <v>-7.2011628461781196</v>
      </c>
      <c r="D18680" s="20"/>
      <c r="E18680" s="20"/>
    </row>
    <row r="18681" spans="1:5" x14ac:dyDescent="0.25">
      <c r="A18681" s="20">
        <v>136683.39927953301</v>
      </c>
      <c r="B18681" s="20"/>
      <c r="C18681" s="20"/>
      <c r="D18681" s="20"/>
      <c r="E18681" s="20"/>
    </row>
    <row r="18682" spans="1:5" x14ac:dyDescent="0.25">
      <c r="A18682" s="20">
        <v>136709.942681999</v>
      </c>
      <c r="B18682" s="20"/>
      <c r="C18682" s="20">
        <v>-7.8835940744486903</v>
      </c>
      <c r="D18682" s="20"/>
      <c r="E18682" s="20"/>
    </row>
    <row r="18683" spans="1:5" x14ac:dyDescent="0.25">
      <c r="A18683" s="20">
        <v>136730.153652879</v>
      </c>
      <c r="B18683" s="20"/>
      <c r="C18683" s="20">
        <v>-3.1970660811205902</v>
      </c>
      <c r="D18683" s="20"/>
      <c r="E18683" s="20"/>
    </row>
    <row r="18684" spans="1:5" x14ac:dyDescent="0.25">
      <c r="A18684" s="20">
        <v>136738.639213485</v>
      </c>
      <c r="B18684" s="20"/>
      <c r="C18684" s="20">
        <v>-5.7684869420963301</v>
      </c>
      <c r="D18684" s="20"/>
      <c r="E18684" s="20"/>
    </row>
    <row r="18685" spans="1:5" x14ac:dyDescent="0.25">
      <c r="A18685" s="20">
        <v>136762.70791238299</v>
      </c>
      <c r="B18685" s="20"/>
      <c r="C18685" s="20">
        <v>-8.3396203895826204</v>
      </c>
      <c r="D18685" s="20"/>
      <c r="E18685" s="20"/>
    </row>
    <row r="18686" spans="1:5" x14ac:dyDescent="0.25">
      <c r="A18686" s="20">
        <v>136804.95392127201</v>
      </c>
      <c r="B18686" s="20"/>
      <c r="C18686" s="20">
        <v>-5.9144561064903396</v>
      </c>
      <c r="D18686" s="20"/>
      <c r="E18686" s="20"/>
    </row>
    <row r="18687" spans="1:5" x14ac:dyDescent="0.25">
      <c r="A18687" s="20">
        <v>136809.589035029</v>
      </c>
      <c r="B18687" s="20"/>
      <c r="C18687" s="20">
        <v>-8.1131769261256697</v>
      </c>
      <c r="D18687" s="20"/>
      <c r="E18687" s="20"/>
    </row>
    <row r="18688" spans="1:5" x14ac:dyDescent="0.25">
      <c r="A18688" s="20">
        <v>136837.33512685599</v>
      </c>
      <c r="B18688" s="20"/>
      <c r="C18688" s="20">
        <v>-5.4091018124039199</v>
      </c>
      <c r="D18688" s="20"/>
      <c r="E18688" s="20"/>
    </row>
    <row r="18689" spans="1:5" x14ac:dyDescent="0.25">
      <c r="A18689" s="20">
        <v>136913.00197389</v>
      </c>
      <c r="B18689" s="20"/>
      <c r="C18689" s="20">
        <v>-6.7189900764069801</v>
      </c>
      <c r="D18689" s="20"/>
      <c r="E18689" s="20"/>
    </row>
    <row r="18690" spans="1:5" x14ac:dyDescent="0.25">
      <c r="A18690" s="20">
        <v>136983.31889245799</v>
      </c>
      <c r="B18690" s="20"/>
      <c r="C18690" s="20">
        <v>-7.1316970708874203</v>
      </c>
      <c r="D18690" s="20"/>
      <c r="E18690" s="20"/>
    </row>
    <row r="18691" spans="1:5" x14ac:dyDescent="0.25">
      <c r="A18691" s="20">
        <v>137012.561264327</v>
      </c>
      <c r="B18691" s="20"/>
      <c r="C18691" s="20">
        <v>-7.2819187081164696</v>
      </c>
      <c r="D18691" s="20"/>
      <c r="E18691" s="20"/>
    </row>
    <row r="18692" spans="1:5" x14ac:dyDescent="0.25">
      <c r="A18692" s="20">
        <v>137018.26813438599</v>
      </c>
      <c r="B18692" s="20"/>
      <c r="C18692" s="20">
        <v>-5.1362126510653399</v>
      </c>
      <c r="D18692" s="20"/>
      <c r="E18692" s="20"/>
    </row>
    <row r="18693" spans="1:5" x14ac:dyDescent="0.25">
      <c r="A18693" s="20">
        <v>137019.56126007001</v>
      </c>
      <c r="B18693" s="20"/>
      <c r="C18693" s="20">
        <v>-7.0697182722012304</v>
      </c>
      <c r="D18693" s="20"/>
      <c r="E18693" s="20"/>
    </row>
    <row r="18694" spans="1:5" x14ac:dyDescent="0.25">
      <c r="A18694" s="20">
        <v>137041.87946764601</v>
      </c>
      <c r="B18694" s="20"/>
      <c r="C18694" s="20">
        <v>-5.6797029484073303</v>
      </c>
      <c r="D18694" s="20"/>
      <c r="E18694" s="20"/>
    </row>
    <row r="18695" spans="1:5" x14ac:dyDescent="0.25">
      <c r="A18695" s="20">
        <v>137053.03651064099</v>
      </c>
      <c r="B18695" s="20"/>
      <c r="C18695" s="20">
        <v>-5.27318637806267</v>
      </c>
      <c r="D18695" s="20"/>
      <c r="E18695" s="20"/>
    </row>
    <row r="18696" spans="1:5" x14ac:dyDescent="0.25">
      <c r="A18696" s="20">
        <v>137059.418030361</v>
      </c>
      <c r="B18696" s="20"/>
      <c r="C18696" s="20">
        <v>-6.1361594193643798</v>
      </c>
      <c r="D18696" s="20"/>
      <c r="E18696" s="20"/>
    </row>
    <row r="18697" spans="1:5" x14ac:dyDescent="0.25">
      <c r="A18697" s="20">
        <v>137061.804692973</v>
      </c>
      <c r="B18697" s="20"/>
      <c r="C18697" s="20">
        <v>-6.0507059958597704</v>
      </c>
      <c r="D18697" s="20"/>
      <c r="E18697" s="20"/>
    </row>
    <row r="18698" spans="1:5" x14ac:dyDescent="0.25">
      <c r="A18698" s="20">
        <v>137080.216215764</v>
      </c>
      <c r="B18698" s="20"/>
      <c r="C18698" s="20">
        <v>-6.02536687977471</v>
      </c>
      <c r="D18698" s="20"/>
      <c r="E18698" s="20"/>
    </row>
    <row r="18699" spans="1:5" x14ac:dyDescent="0.25">
      <c r="A18699" s="20">
        <v>137099.76224770499</v>
      </c>
      <c r="B18699" s="20"/>
      <c r="C18699" s="20">
        <v>-6.0909463177595597</v>
      </c>
      <c r="D18699" s="20"/>
      <c r="E18699" s="20"/>
    </row>
    <row r="18700" spans="1:5" x14ac:dyDescent="0.25">
      <c r="A18700" s="20">
        <v>137100.23015308101</v>
      </c>
      <c r="B18700" s="20"/>
      <c r="C18700" s="20">
        <v>-2.8713255631550099</v>
      </c>
      <c r="D18700" s="20"/>
      <c r="E18700" s="20"/>
    </row>
    <row r="18701" spans="1:5" x14ac:dyDescent="0.25">
      <c r="A18701" s="20">
        <v>137151.81730016199</v>
      </c>
      <c r="B18701" s="20"/>
      <c r="C18701" s="20">
        <v>-6.97661346316902</v>
      </c>
      <c r="D18701" s="20"/>
      <c r="E18701" s="20"/>
    </row>
    <row r="18702" spans="1:5" x14ac:dyDescent="0.25">
      <c r="A18702" s="20">
        <v>137323.12632755001</v>
      </c>
      <c r="B18702" s="20"/>
      <c r="C18702" s="20">
        <v>-5.5853723085500997</v>
      </c>
      <c r="D18702" s="20"/>
      <c r="E18702" s="20"/>
    </row>
    <row r="18703" spans="1:5" x14ac:dyDescent="0.25">
      <c r="A18703" s="20">
        <v>137345.29255671101</v>
      </c>
      <c r="B18703" s="20"/>
      <c r="C18703" s="20">
        <v>-4.65073538904291</v>
      </c>
      <c r="D18703" s="20"/>
      <c r="E18703" s="20"/>
    </row>
    <row r="18704" spans="1:5" x14ac:dyDescent="0.25">
      <c r="A18704" s="20">
        <v>137355.426234807</v>
      </c>
      <c r="B18704" s="20"/>
      <c r="C18704" s="20">
        <v>-5.2412366010865998</v>
      </c>
      <c r="D18704" s="20"/>
      <c r="E18704" s="20"/>
    </row>
    <row r="18705" spans="1:5" x14ac:dyDescent="0.25">
      <c r="A18705" s="20">
        <v>137380.48336465599</v>
      </c>
      <c r="B18705" s="20"/>
      <c r="C18705" s="20">
        <v>-2.7387468730709399</v>
      </c>
      <c r="D18705" s="20"/>
      <c r="E18705" s="20"/>
    </row>
    <row r="18706" spans="1:5" x14ac:dyDescent="0.25">
      <c r="A18706" s="20">
        <v>137399.642045794</v>
      </c>
      <c r="B18706" s="20"/>
      <c r="C18706" s="20">
        <v>-9.3436197478656204</v>
      </c>
      <c r="D18706" s="20"/>
      <c r="E18706" s="20"/>
    </row>
    <row r="18707" spans="1:5" x14ac:dyDescent="0.25">
      <c r="A18707" s="20">
        <v>137414.990609389</v>
      </c>
      <c r="B18707" s="20"/>
      <c r="C18707" s="20">
        <v>-1.5160818493810899</v>
      </c>
      <c r="D18707" s="20"/>
      <c r="E18707" s="20"/>
    </row>
    <row r="18708" spans="1:5" x14ac:dyDescent="0.25">
      <c r="A18708" s="20">
        <v>137424.000099811</v>
      </c>
      <c r="B18708" s="20"/>
      <c r="C18708" s="20">
        <v>-5.8420283602179799</v>
      </c>
      <c r="D18708" s="20"/>
      <c r="E18708" s="20"/>
    </row>
    <row r="18709" spans="1:5" x14ac:dyDescent="0.25">
      <c r="A18709" s="20">
        <v>137427.256498078</v>
      </c>
      <c r="B18709" s="20"/>
      <c r="C18709" s="20">
        <v>-2.9024795119860598</v>
      </c>
      <c r="D18709" s="20"/>
      <c r="E18709" s="20"/>
    </row>
    <row r="18710" spans="1:5" x14ac:dyDescent="0.25">
      <c r="A18710" s="20">
        <v>137472.80845227101</v>
      </c>
      <c r="B18710" s="20"/>
      <c r="C18710" s="20">
        <v>-6.86053606451748</v>
      </c>
      <c r="D18710" s="20"/>
      <c r="E18710" s="20"/>
    </row>
    <row r="18711" spans="1:5" x14ac:dyDescent="0.25">
      <c r="A18711" s="20">
        <v>137503.14480745001</v>
      </c>
      <c r="B18711" s="20"/>
      <c r="C18711" s="20">
        <v>-6.6167460084509004</v>
      </c>
      <c r="D18711" s="20"/>
      <c r="E18711" s="20"/>
    </row>
    <row r="18712" spans="1:5" x14ac:dyDescent="0.25">
      <c r="A18712" s="20">
        <v>137528.42710556</v>
      </c>
      <c r="B18712" s="20"/>
      <c r="C18712" s="20">
        <v>-3.9732692701704502</v>
      </c>
      <c r="D18712" s="20"/>
      <c r="E18712" s="20"/>
    </row>
    <row r="18713" spans="1:5" x14ac:dyDescent="0.25">
      <c r="A18713" s="20">
        <v>137550.586755772</v>
      </c>
      <c r="B18713" s="20"/>
      <c r="C18713" s="20">
        <v>-4.1186156673664502</v>
      </c>
      <c r="D18713" s="20"/>
      <c r="E18713" s="20"/>
    </row>
    <row r="18714" spans="1:5" x14ac:dyDescent="0.25">
      <c r="A18714" s="20">
        <v>137593.429984802</v>
      </c>
      <c r="B18714" s="20"/>
      <c r="C18714" s="20">
        <v>-6.0493314355119798</v>
      </c>
      <c r="D18714" s="20"/>
      <c r="E18714" s="20"/>
    </row>
    <row r="18715" spans="1:5" x14ac:dyDescent="0.25">
      <c r="A18715" s="20">
        <v>137669.602562555</v>
      </c>
      <c r="B18715" s="20"/>
      <c r="C18715" s="20">
        <v>-7.2025380066124098</v>
      </c>
      <c r="D18715" s="20"/>
      <c r="E18715" s="20"/>
    </row>
    <row r="18716" spans="1:5" x14ac:dyDescent="0.25">
      <c r="A18716" s="20">
        <v>137705.73046160999</v>
      </c>
      <c r="B18716" s="20"/>
      <c r="C18716" s="20"/>
      <c r="D18716" s="20"/>
      <c r="E18716" s="20"/>
    </row>
    <row r="18717" spans="1:5" x14ac:dyDescent="0.25">
      <c r="A18717" s="20">
        <v>137788.38832338099</v>
      </c>
      <c r="B18717" s="20"/>
      <c r="C18717" s="20">
        <v>-5.8810256073651299</v>
      </c>
      <c r="D18717" s="20"/>
      <c r="E18717" s="20"/>
    </row>
    <row r="18718" spans="1:5" x14ac:dyDescent="0.25">
      <c r="A18718" s="20">
        <v>137825.55867864401</v>
      </c>
      <c r="B18718" s="20"/>
      <c r="C18718" s="20">
        <v>-5.5045902418397699</v>
      </c>
      <c r="D18718" s="20"/>
      <c r="E18718" s="20"/>
    </row>
    <row r="18719" spans="1:5" x14ac:dyDescent="0.25">
      <c r="A18719" s="20">
        <v>137875.79041157101</v>
      </c>
      <c r="B18719" s="20"/>
      <c r="C18719" s="20">
        <v>-2.3828532045902899</v>
      </c>
      <c r="D18719" s="20"/>
      <c r="E18719" s="20"/>
    </row>
    <row r="18720" spans="1:5" x14ac:dyDescent="0.25">
      <c r="A18720" s="20">
        <v>137881.63604860799</v>
      </c>
      <c r="B18720" s="20"/>
      <c r="C18720" s="20">
        <v>-6.9049030161942904</v>
      </c>
      <c r="D18720" s="20"/>
      <c r="E18720" s="20"/>
    </row>
    <row r="18721" spans="1:5" x14ac:dyDescent="0.25">
      <c r="A18721" s="20">
        <v>137894.05156296599</v>
      </c>
      <c r="B18721" s="20"/>
      <c r="C18721" s="20">
        <v>-6.7711471070968798</v>
      </c>
      <c r="D18721" s="20"/>
      <c r="E18721" s="20"/>
    </row>
    <row r="18722" spans="1:5" x14ac:dyDescent="0.25">
      <c r="A18722" s="20">
        <v>137944.52454187299</v>
      </c>
      <c r="B18722" s="20"/>
      <c r="C18722" s="20">
        <v>-8.4756486139080298</v>
      </c>
      <c r="D18722" s="20"/>
      <c r="E18722" s="20"/>
    </row>
    <row r="18723" spans="1:5" x14ac:dyDescent="0.25">
      <c r="A18723" s="20">
        <v>137964.34355379001</v>
      </c>
      <c r="B18723" s="20"/>
      <c r="C18723" s="20">
        <v>-7.8641472354617799</v>
      </c>
      <c r="D18723" s="20"/>
      <c r="E18723" s="20"/>
    </row>
    <row r="18724" spans="1:5" x14ac:dyDescent="0.25">
      <c r="A18724" s="20">
        <v>137992.97648617599</v>
      </c>
      <c r="B18724" s="20"/>
      <c r="C18724" s="20">
        <v>-7.92104887430167</v>
      </c>
      <c r="D18724" s="20"/>
      <c r="E18724" s="20"/>
    </row>
    <row r="18725" spans="1:5" x14ac:dyDescent="0.25">
      <c r="A18725" s="20">
        <v>138067.70263329201</v>
      </c>
      <c r="B18725" s="20"/>
      <c r="C18725" s="20">
        <v>-3.34873265190312</v>
      </c>
      <c r="D18725" s="20"/>
      <c r="E18725" s="20"/>
    </row>
    <row r="18726" spans="1:5" x14ac:dyDescent="0.25">
      <c r="A18726" s="20">
        <v>138080.850306559</v>
      </c>
      <c r="B18726" s="20"/>
      <c r="C18726" s="20">
        <v>-7.5126174106813499</v>
      </c>
      <c r="D18726" s="20"/>
      <c r="E18726" s="20"/>
    </row>
    <row r="18727" spans="1:5" x14ac:dyDescent="0.25">
      <c r="A18727" s="20">
        <v>138091.86842081099</v>
      </c>
      <c r="B18727" s="20"/>
      <c r="C18727" s="20">
        <v>-7.56868348077764</v>
      </c>
      <c r="D18727" s="20"/>
      <c r="E18727" s="20"/>
    </row>
    <row r="18728" spans="1:5" x14ac:dyDescent="0.25">
      <c r="A18728" s="20">
        <v>138095.49819607899</v>
      </c>
      <c r="B18728" s="20"/>
      <c r="C18728" s="20">
        <v>-2.7968133768289101</v>
      </c>
      <c r="D18728" s="20"/>
      <c r="E18728" s="20"/>
    </row>
    <row r="18729" spans="1:5" x14ac:dyDescent="0.25">
      <c r="A18729" s="20">
        <v>138162.14537708499</v>
      </c>
      <c r="B18729" s="20"/>
      <c r="C18729" s="20">
        <v>-4.4895990921743696</v>
      </c>
      <c r="D18729" s="20"/>
      <c r="E18729" s="20"/>
    </row>
    <row r="18730" spans="1:5" x14ac:dyDescent="0.25">
      <c r="A18730" s="20">
        <v>138210.09540853501</v>
      </c>
      <c r="B18730" s="20"/>
      <c r="C18730" s="20">
        <v>-7.0222721057878896</v>
      </c>
      <c r="D18730" s="20"/>
      <c r="E18730" s="20"/>
    </row>
    <row r="18731" spans="1:5" x14ac:dyDescent="0.25">
      <c r="A18731" s="20">
        <v>138237.77180584901</v>
      </c>
      <c r="B18731" s="20"/>
      <c r="C18731" s="20">
        <v>-7.4855429104717999</v>
      </c>
      <c r="D18731" s="20"/>
      <c r="E18731" s="20"/>
    </row>
    <row r="18732" spans="1:5" x14ac:dyDescent="0.25">
      <c r="A18732" s="20">
        <v>138285.631779702</v>
      </c>
      <c r="B18732" s="20"/>
      <c r="C18732" s="20">
        <v>-5.8274933790965298</v>
      </c>
      <c r="D18732" s="20"/>
      <c r="E18732" s="20"/>
    </row>
    <row r="18733" spans="1:5" x14ac:dyDescent="0.25">
      <c r="A18733" s="20">
        <v>138295.39820429299</v>
      </c>
      <c r="B18733" s="20"/>
      <c r="C18733" s="20">
        <v>-6.7166763267642002</v>
      </c>
      <c r="D18733" s="20"/>
      <c r="E18733" s="20"/>
    </row>
    <row r="18734" spans="1:5" x14ac:dyDescent="0.25">
      <c r="A18734" s="20">
        <v>138392.92702826799</v>
      </c>
      <c r="B18734" s="20"/>
      <c r="C18734" s="20">
        <v>-4.7567346241122701</v>
      </c>
      <c r="D18734" s="20"/>
      <c r="E18734" s="20"/>
    </row>
    <row r="18735" spans="1:5" x14ac:dyDescent="0.25">
      <c r="A18735" s="20">
        <v>138398.868945856</v>
      </c>
      <c r="B18735" s="20"/>
      <c r="C18735" s="20">
        <v>-6.8193080810399698</v>
      </c>
      <c r="D18735" s="20"/>
      <c r="E18735" s="20"/>
    </row>
    <row r="18736" spans="1:5" x14ac:dyDescent="0.25">
      <c r="A18736" s="20">
        <v>138465.90685907699</v>
      </c>
      <c r="B18736" s="20"/>
      <c r="C18736" s="20">
        <v>-5.1514230200390898</v>
      </c>
      <c r="D18736" s="20"/>
      <c r="E18736" s="20"/>
    </row>
    <row r="18737" spans="1:5" x14ac:dyDescent="0.25">
      <c r="A18737" s="20">
        <v>138479.75325520299</v>
      </c>
      <c r="B18737" s="20"/>
      <c r="C18737" s="20">
        <v>-6.8063916344522903</v>
      </c>
      <c r="D18737" s="20"/>
      <c r="E18737" s="20"/>
    </row>
    <row r="18738" spans="1:5" x14ac:dyDescent="0.25">
      <c r="A18738" s="20">
        <v>138538.73353556401</v>
      </c>
      <c r="B18738" s="20"/>
      <c r="C18738" s="20">
        <v>-7.1937426222432004</v>
      </c>
      <c r="D18738" s="20"/>
      <c r="E18738" s="20"/>
    </row>
    <row r="18739" spans="1:5" x14ac:dyDescent="0.25">
      <c r="A18739" s="20">
        <v>138544.18439767501</v>
      </c>
      <c r="B18739" s="20"/>
      <c r="C18739" s="20">
        <v>-7.63723225267539</v>
      </c>
      <c r="D18739" s="20"/>
      <c r="E18739" s="20"/>
    </row>
    <row r="18740" spans="1:5" x14ac:dyDescent="0.25">
      <c r="A18740" s="20">
        <v>138564.870102277</v>
      </c>
      <c r="B18740" s="20"/>
      <c r="C18740" s="20"/>
      <c r="D18740" s="20"/>
      <c r="E18740" s="20"/>
    </row>
    <row r="18741" spans="1:5" x14ac:dyDescent="0.25">
      <c r="A18741" s="20">
        <v>138584.724842586</v>
      </c>
      <c r="B18741" s="20"/>
      <c r="C18741" s="20">
        <v>-7.7202355760617598</v>
      </c>
      <c r="D18741" s="20"/>
      <c r="E18741" s="20"/>
    </row>
    <row r="18742" spans="1:5" x14ac:dyDescent="0.25">
      <c r="A18742" s="20">
        <v>138624.26557003599</v>
      </c>
      <c r="B18742" s="20"/>
      <c r="C18742" s="20">
        <v>-6.5788371441753499</v>
      </c>
      <c r="D18742" s="20"/>
      <c r="E18742" s="20"/>
    </row>
    <row r="18743" spans="1:5" x14ac:dyDescent="0.25">
      <c r="A18743" s="20">
        <v>138734.06950350999</v>
      </c>
      <c r="B18743" s="20"/>
      <c r="C18743" s="20">
        <v>-5.67111336237922</v>
      </c>
      <c r="D18743" s="20"/>
      <c r="E18743" s="20"/>
    </row>
    <row r="18744" spans="1:5" x14ac:dyDescent="0.25">
      <c r="A18744" s="20">
        <v>138735.73468259399</v>
      </c>
      <c r="B18744" s="20"/>
      <c r="C18744" s="20">
        <v>-6.4556575863985204</v>
      </c>
      <c r="D18744" s="20"/>
      <c r="E18744" s="20"/>
    </row>
    <row r="18745" spans="1:5" x14ac:dyDescent="0.25">
      <c r="A18745" s="20">
        <v>138741.18642800301</v>
      </c>
      <c r="B18745" s="20"/>
      <c r="C18745" s="20">
        <v>-9.2373610062171405</v>
      </c>
      <c r="D18745" s="20"/>
      <c r="E18745" s="20"/>
    </row>
    <row r="18746" spans="1:5" x14ac:dyDescent="0.25">
      <c r="A18746" s="20">
        <v>138753.13376236599</v>
      </c>
      <c r="B18746" s="20"/>
      <c r="C18746" s="20">
        <v>-2.0814410080938401</v>
      </c>
      <c r="D18746" s="20"/>
      <c r="E18746" s="20"/>
    </row>
    <row r="18747" spans="1:5" x14ac:dyDescent="0.25">
      <c r="A18747" s="20">
        <v>138764.91736130201</v>
      </c>
      <c r="B18747" s="20"/>
      <c r="C18747" s="20">
        <v>-3.0457493667320001</v>
      </c>
      <c r="D18747" s="20"/>
      <c r="E18747" s="20"/>
    </row>
    <row r="18748" spans="1:5" x14ac:dyDescent="0.25">
      <c r="A18748" s="20">
        <v>138786.65246668499</v>
      </c>
      <c r="B18748" s="20"/>
      <c r="C18748" s="20">
        <v>-2.7481261991172499</v>
      </c>
      <c r="D18748" s="20"/>
      <c r="E18748" s="20"/>
    </row>
    <row r="18749" spans="1:5" x14ac:dyDescent="0.25">
      <c r="A18749" s="20">
        <v>138792.03486989799</v>
      </c>
      <c r="B18749" s="20"/>
      <c r="C18749" s="20">
        <v>-6.9907760544587099</v>
      </c>
      <c r="D18749" s="20"/>
      <c r="E18749" s="20"/>
    </row>
    <row r="18750" spans="1:5" x14ac:dyDescent="0.25">
      <c r="A18750" s="20">
        <v>138801.02664222301</v>
      </c>
      <c r="B18750" s="20"/>
      <c r="C18750" s="20">
        <v>-6.5443247971450003</v>
      </c>
      <c r="D18750" s="20"/>
      <c r="E18750" s="20"/>
    </row>
    <row r="18751" spans="1:5" x14ac:dyDescent="0.25">
      <c r="A18751" s="20">
        <v>138818.98214678501</v>
      </c>
      <c r="B18751" s="20"/>
      <c r="C18751" s="20">
        <v>-4.3648201106214</v>
      </c>
      <c r="D18751" s="20"/>
      <c r="E18751" s="20"/>
    </row>
    <row r="18752" spans="1:5" x14ac:dyDescent="0.25">
      <c r="A18752" s="20">
        <v>138913.12726398199</v>
      </c>
      <c r="B18752" s="20"/>
      <c r="C18752" s="20">
        <v>-7.65164382244427</v>
      </c>
      <c r="D18752" s="20"/>
      <c r="E18752" s="20"/>
    </row>
    <row r="18753" spans="1:5" x14ac:dyDescent="0.25">
      <c r="A18753" s="20">
        <v>138955.67908150601</v>
      </c>
      <c r="B18753" s="20"/>
      <c r="C18753" s="20">
        <v>-3.8770471852873301</v>
      </c>
      <c r="D18753" s="20"/>
      <c r="E18753" s="20"/>
    </row>
    <row r="18754" spans="1:5" x14ac:dyDescent="0.25">
      <c r="A18754" s="20">
        <v>138965.81605904101</v>
      </c>
      <c r="B18754" s="20"/>
      <c r="C18754" s="20">
        <v>-4.3503093139363198</v>
      </c>
      <c r="D18754" s="20"/>
      <c r="E18754" s="20"/>
    </row>
    <row r="18755" spans="1:5" x14ac:dyDescent="0.25">
      <c r="A18755" s="20">
        <v>138978.43810272901</v>
      </c>
      <c r="B18755" s="20"/>
      <c r="C18755" s="20">
        <v>-5.7479037717121999</v>
      </c>
      <c r="D18755" s="20"/>
      <c r="E18755" s="20"/>
    </row>
    <row r="18756" spans="1:5" x14ac:dyDescent="0.25">
      <c r="A18756" s="20">
        <v>139046.12153690201</v>
      </c>
      <c r="B18756" s="20"/>
      <c r="C18756" s="20">
        <v>-7.0514115992911996</v>
      </c>
      <c r="D18756" s="20"/>
      <c r="E18756" s="20"/>
    </row>
    <row r="18757" spans="1:5" x14ac:dyDescent="0.25">
      <c r="A18757" s="20">
        <v>139058.645596749</v>
      </c>
      <c r="B18757" s="20"/>
      <c r="C18757" s="20">
        <v>-6.6600359348425604</v>
      </c>
      <c r="D18757" s="20"/>
      <c r="E18757" s="20"/>
    </row>
    <row r="18758" spans="1:5" x14ac:dyDescent="0.25">
      <c r="A18758" s="20">
        <v>139108.11516593001</v>
      </c>
      <c r="B18758" s="20"/>
      <c r="C18758" s="20">
        <v>-3.7755595489609299</v>
      </c>
      <c r="D18758" s="20"/>
      <c r="E18758" s="20"/>
    </row>
    <row r="18759" spans="1:5" x14ac:dyDescent="0.25">
      <c r="A18759" s="20">
        <v>139150.582487106</v>
      </c>
      <c r="B18759" s="20"/>
      <c r="C18759" s="20">
        <v>-5.1410095750050999</v>
      </c>
      <c r="D18759" s="20"/>
      <c r="E18759" s="20"/>
    </row>
    <row r="18760" spans="1:5" x14ac:dyDescent="0.25">
      <c r="A18760" s="20">
        <v>139174.219766761</v>
      </c>
      <c r="B18760" s="20"/>
      <c r="C18760" s="20">
        <v>-8.6028066460488706</v>
      </c>
      <c r="D18760" s="20"/>
      <c r="E18760" s="20"/>
    </row>
    <row r="18761" spans="1:5" x14ac:dyDescent="0.25">
      <c r="A18761" s="20">
        <v>139230.106595024</v>
      </c>
      <c r="B18761" s="20"/>
      <c r="C18761" s="20">
        <v>2.2985199967077601</v>
      </c>
      <c r="D18761" s="20"/>
      <c r="E18761" s="20"/>
    </row>
    <row r="18762" spans="1:5" x14ac:dyDescent="0.25">
      <c r="A18762" s="20">
        <v>139234.24592744</v>
      </c>
      <c r="B18762" s="20"/>
      <c r="C18762" s="20">
        <v>-7.0101360847444303</v>
      </c>
      <c r="D18762" s="20"/>
      <c r="E18762" s="20"/>
    </row>
    <row r="18763" spans="1:5" x14ac:dyDescent="0.25">
      <c r="A18763" s="20">
        <v>139240.05788266801</v>
      </c>
      <c r="B18763" s="20"/>
      <c r="C18763" s="20">
        <v>-4.8004053063599201</v>
      </c>
      <c r="D18763" s="20"/>
      <c r="E18763" s="20"/>
    </row>
    <row r="18764" spans="1:5" x14ac:dyDescent="0.25">
      <c r="A18764" s="20">
        <v>139246.92756660801</v>
      </c>
      <c r="B18764" s="20"/>
      <c r="C18764" s="20">
        <v>-3.94330228780494</v>
      </c>
      <c r="D18764" s="20"/>
      <c r="E18764" s="20"/>
    </row>
    <row r="18765" spans="1:5" x14ac:dyDescent="0.25">
      <c r="A18765" s="20">
        <v>139254.69123693</v>
      </c>
      <c r="B18765" s="20"/>
      <c r="C18765" s="20">
        <v>-8.4979271013122393</v>
      </c>
      <c r="D18765" s="20"/>
      <c r="E18765" s="20"/>
    </row>
    <row r="18766" spans="1:5" x14ac:dyDescent="0.25">
      <c r="A18766" s="20">
        <v>139262.45515377901</v>
      </c>
      <c r="B18766" s="20"/>
      <c r="C18766" s="20">
        <v>-6.9511283446493497</v>
      </c>
      <c r="D18766" s="20"/>
      <c r="E18766" s="20"/>
    </row>
    <row r="18767" spans="1:5" x14ac:dyDescent="0.25">
      <c r="A18767" s="20">
        <v>139290.60740134199</v>
      </c>
      <c r="B18767" s="20"/>
      <c r="C18767" s="20">
        <v>-7.4977974749433196</v>
      </c>
      <c r="D18767" s="20"/>
      <c r="E18767" s="20"/>
    </row>
    <row r="18768" spans="1:5" x14ac:dyDescent="0.25">
      <c r="A18768" s="20">
        <v>139303.69971317801</v>
      </c>
      <c r="B18768" s="20"/>
      <c r="C18768" s="20">
        <v>-6.3779706229698601</v>
      </c>
      <c r="D18768" s="20"/>
      <c r="E18768" s="20"/>
    </row>
    <row r="18769" spans="1:5" x14ac:dyDescent="0.25">
      <c r="A18769" s="20">
        <v>139369.53728445899</v>
      </c>
      <c r="B18769" s="20"/>
      <c r="C18769" s="20">
        <v>-6.65526188230917</v>
      </c>
      <c r="D18769" s="20"/>
      <c r="E18769" s="20"/>
    </row>
    <row r="18770" spans="1:5" x14ac:dyDescent="0.25">
      <c r="A18770" s="20">
        <v>139385.09460491</v>
      </c>
      <c r="B18770" s="20"/>
      <c r="C18770" s="20">
        <v>-6.7774712919531304</v>
      </c>
      <c r="D18770" s="20"/>
      <c r="E18770" s="20"/>
    </row>
    <row r="18771" spans="1:5" x14ac:dyDescent="0.25">
      <c r="A18771" s="20">
        <v>139455.73625396701</v>
      </c>
      <c r="B18771" s="20"/>
      <c r="C18771" s="20">
        <v>-4.2155716911282202</v>
      </c>
      <c r="D18771" s="20"/>
      <c r="E18771" s="20"/>
    </row>
    <row r="18772" spans="1:5" x14ac:dyDescent="0.25">
      <c r="A18772" s="20">
        <v>139503.682966822</v>
      </c>
      <c r="B18772" s="20"/>
      <c r="C18772" s="20">
        <v>-7.4859978066195598</v>
      </c>
      <c r="D18772" s="20"/>
      <c r="E18772" s="20"/>
    </row>
    <row r="18773" spans="1:5" x14ac:dyDescent="0.25">
      <c r="A18773" s="20">
        <v>139533.576321589</v>
      </c>
      <c r="B18773" s="20"/>
      <c r="C18773" s="20">
        <v>-3.53004742254971</v>
      </c>
      <c r="D18773" s="20"/>
      <c r="E18773" s="20"/>
    </row>
    <row r="18774" spans="1:5" x14ac:dyDescent="0.25">
      <c r="A18774" s="20">
        <v>139554.155911907</v>
      </c>
      <c r="B18774" s="20"/>
      <c r="C18774" s="20">
        <v>-5.3639588087215104</v>
      </c>
      <c r="D18774" s="20"/>
      <c r="E18774" s="20"/>
    </row>
    <row r="18775" spans="1:5" x14ac:dyDescent="0.25">
      <c r="A18775" s="20">
        <v>139603.58932088199</v>
      </c>
      <c r="B18775" s="20"/>
      <c r="C18775" s="20">
        <v>-5.3810538482162302</v>
      </c>
      <c r="D18775" s="20"/>
      <c r="E18775" s="20"/>
    </row>
    <row r="18776" spans="1:5" x14ac:dyDescent="0.25">
      <c r="A18776" s="20">
        <v>139628.26350500601</v>
      </c>
      <c r="B18776" s="20"/>
      <c r="C18776" s="20">
        <v>-6.4719423258945401</v>
      </c>
      <c r="D18776" s="20"/>
      <c r="E18776" s="20"/>
    </row>
    <row r="18777" spans="1:5" x14ac:dyDescent="0.25">
      <c r="A18777" s="20">
        <v>139725.94230942201</v>
      </c>
      <c r="B18777" s="20"/>
      <c r="C18777" s="20">
        <v>-5.3045036530165204</v>
      </c>
      <c r="D18777" s="20"/>
      <c r="E18777" s="20"/>
    </row>
    <row r="18778" spans="1:5" x14ac:dyDescent="0.25">
      <c r="A18778" s="20">
        <v>139734.99071149799</v>
      </c>
      <c r="B18778" s="20"/>
      <c r="C18778" s="20">
        <v>-6.16388663658</v>
      </c>
      <c r="D18778" s="20"/>
      <c r="E18778" s="20"/>
    </row>
    <row r="18779" spans="1:5" x14ac:dyDescent="0.25">
      <c r="A18779" s="20">
        <v>139818.120159646</v>
      </c>
      <c r="B18779" s="20"/>
      <c r="C18779" s="20">
        <v>-6.5123678459317</v>
      </c>
      <c r="D18779" s="20"/>
      <c r="E18779" s="20"/>
    </row>
    <row r="18780" spans="1:5" x14ac:dyDescent="0.25">
      <c r="A18780" s="20">
        <v>139855.137373812</v>
      </c>
      <c r="B18780" s="20"/>
      <c r="C18780" s="20">
        <v>-4.2998424786940097</v>
      </c>
      <c r="D18780" s="20"/>
      <c r="E18780" s="20"/>
    </row>
    <row r="18781" spans="1:5" x14ac:dyDescent="0.25">
      <c r="A18781" s="20">
        <v>139892.723669261</v>
      </c>
      <c r="B18781" s="20"/>
      <c r="C18781" s="20">
        <v>-7.1692598321712504</v>
      </c>
      <c r="D18781" s="20"/>
      <c r="E18781" s="20"/>
    </row>
    <row r="18782" spans="1:5" x14ac:dyDescent="0.25">
      <c r="A18782" s="20">
        <v>139892.97665247801</v>
      </c>
      <c r="B18782" s="20"/>
      <c r="C18782" s="20">
        <v>-6.4641890139506302</v>
      </c>
      <c r="D18782" s="20"/>
      <c r="E18782" s="20"/>
    </row>
    <row r="18783" spans="1:5" x14ac:dyDescent="0.25">
      <c r="A18783" s="20">
        <v>139911.61470355999</v>
      </c>
      <c r="B18783" s="20"/>
      <c r="C18783" s="20">
        <v>-6.5404964811424202</v>
      </c>
      <c r="D18783" s="20"/>
      <c r="E18783" s="20"/>
    </row>
    <row r="18784" spans="1:5" x14ac:dyDescent="0.25">
      <c r="A18784" s="20">
        <v>139954.20259311699</v>
      </c>
      <c r="B18784" s="20"/>
      <c r="C18784" s="20">
        <v>-5.1148365060446004</v>
      </c>
      <c r="D18784" s="20"/>
      <c r="E18784" s="20"/>
    </row>
    <row r="18785" spans="1:5" x14ac:dyDescent="0.25">
      <c r="A18785" s="20">
        <v>140069.85751585299</v>
      </c>
      <c r="B18785" s="20"/>
      <c r="C18785" s="20">
        <v>-6.6475057775315296</v>
      </c>
      <c r="D18785" s="20"/>
      <c r="E18785" s="20"/>
    </row>
    <row r="18786" spans="1:5" x14ac:dyDescent="0.25">
      <c r="A18786" s="20">
        <v>140127.78391397701</v>
      </c>
      <c r="B18786" s="20"/>
      <c r="C18786" s="20">
        <v>-6.4336203829022596</v>
      </c>
      <c r="D18786" s="20"/>
      <c r="E18786" s="20"/>
    </row>
    <row r="18787" spans="1:5" x14ac:dyDescent="0.25">
      <c r="A18787" s="20">
        <v>140131.75469450501</v>
      </c>
      <c r="B18787" s="20"/>
      <c r="C18787" s="20">
        <v>-3.8669341343163199</v>
      </c>
      <c r="D18787" s="20"/>
      <c r="E18787" s="20"/>
    </row>
    <row r="18788" spans="1:5" x14ac:dyDescent="0.25">
      <c r="A18788" s="20">
        <v>140143.76804638701</v>
      </c>
      <c r="B18788" s="20"/>
      <c r="C18788" s="20">
        <v>-5.9893009461333602</v>
      </c>
      <c r="D18788" s="20"/>
      <c r="E18788" s="20"/>
    </row>
    <row r="18789" spans="1:5" x14ac:dyDescent="0.25">
      <c r="A18789" s="20">
        <v>140231.86426326699</v>
      </c>
      <c r="B18789" s="20"/>
      <c r="C18789" s="20">
        <v>-8.5355787499058895</v>
      </c>
      <c r="D18789" s="20"/>
      <c r="E18789" s="20"/>
    </row>
    <row r="18790" spans="1:5" x14ac:dyDescent="0.25">
      <c r="A18790" s="20">
        <v>140270.59076092101</v>
      </c>
      <c r="B18790" s="20"/>
      <c r="C18790" s="20">
        <v>-7.9725872017489996</v>
      </c>
      <c r="D18790" s="20"/>
      <c r="E18790" s="20"/>
    </row>
    <row r="18791" spans="1:5" x14ac:dyDescent="0.25">
      <c r="A18791" s="20">
        <v>140372.520711249</v>
      </c>
      <c r="B18791" s="20"/>
      <c r="C18791" s="20">
        <v>-7.7739499998097497</v>
      </c>
      <c r="D18791" s="20"/>
      <c r="E18791" s="20"/>
    </row>
    <row r="18792" spans="1:5" x14ac:dyDescent="0.25">
      <c r="A18792" s="20">
        <v>140467.336274495</v>
      </c>
      <c r="B18792" s="20"/>
      <c r="C18792" s="20">
        <v>-6.2902038173439001</v>
      </c>
      <c r="D18792" s="20"/>
      <c r="E18792" s="20"/>
    </row>
    <row r="18793" spans="1:5" x14ac:dyDescent="0.25">
      <c r="A18793" s="20">
        <v>140490.315301475</v>
      </c>
      <c r="B18793" s="20"/>
      <c r="C18793" s="20">
        <v>-3.5759308829089802</v>
      </c>
      <c r="D18793" s="20"/>
      <c r="E18793" s="20"/>
    </row>
    <row r="18794" spans="1:5" x14ac:dyDescent="0.25">
      <c r="A18794" s="20">
        <v>140528.97036628201</v>
      </c>
      <c r="B18794" s="20"/>
      <c r="C18794" s="20">
        <v>-5.8224725773679902</v>
      </c>
      <c r="D18794" s="20"/>
      <c r="E18794" s="20"/>
    </row>
    <row r="18795" spans="1:5" x14ac:dyDescent="0.25">
      <c r="A18795" s="20">
        <v>140565.085802655</v>
      </c>
      <c r="B18795" s="20"/>
      <c r="C18795" s="20">
        <v>-7.1256732934557103</v>
      </c>
      <c r="D18795" s="20"/>
      <c r="E18795" s="20"/>
    </row>
    <row r="18796" spans="1:5" x14ac:dyDescent="0.25">
      <c r="A18796" s="20">
        <v>140604.46819457001</v>
      </c>
      <c r="B18796" s="20"/>
      <c r="C18796" s="20">
        <v>-5.9986957493373003</v>
      </c>
      <c r="D18796" s="20"/>
      <c r="E18796" s="20"/>
    </row>
    <row r="18797" spans="1:5" x14ac:dyDescent="0.25">
      <c r="A18797" s="20">
        <v>140621.096546569</v>
      </c>
      <c r="B18797" s="20"/>
      <c r="C18797" s="20">
        <v>-5.3384793395789698</v>
      </c>
      <c r="D18797" s="20"/>
      <c r="E18797" s="20"/>
    </row>
    <row r="18798" spans="1:5" x14ac:dyDescent="0.25">
      <c r="A18798" s="20">
        <v>140632.924827173</v>
      </c>
      <c r="B18798" s="20"/>
      <c r="C18798" s="20">
        <v>-7.19318597690215</v>
      </c>
      <c r="D18798" s="20"/>
      <c r="E18798" s="20"/>
    </row>
    <row r="18799" spans="1:5" x14ac:dyDescent="0.25">
      <c r="A18799" s="20">
        <v>140669.773477765</v>
      </c>
      <c r="B18799" s="20"/>
      <c r="C18799" s="20">
        <v>-8.9428913465728694</v>
      </c>
      <c r="D18799" s="20"/>
      <c r="E18799" s="20"/>
    </row>
    <row r="18800" spans="1:5" x14ac:dyDescent="0.25">
      <c r="A18800" s="20">
        <v>140764.120078459</v>
      </c>
      <c r="B18800" s="20"/>
      <c r="C18800" s="20">
        <v>-5.4873550595304499</v>
      </c>
      <c r="D18800" s="20"/>
      <c r="E18800" s="20"/>
    </row>
    <row r="18801" spans="1:5" x14ac:dyDescent="0.25">
      <c r="A18801" s="20">
        <v>140804.55805206401</v>
      </c>
      <c r="B18801" s="20"/>
      <c r="C18801" s="20">
        <v>-7.58876084122317</v>
      </c>
      <c r="D18801" s="20"/>
      <c r="E18801" s="20"/>
    </row>
    <row r="18802" spans="1:5" x14ac:dyDescent="0.25">
      <c r="A18802" s="20">
        <v>140818.63518581801</v>
      </c>
      <c r="B18802" s="20"/>
      <c r="C18802" s="20">
        <v>-7.9228868758297901</v>
      </c>
      <c r="D18802" s="20"/>
      <c r="E18802" s="20"/>
    </row>
    <row r="18803" spans="1:5" x14ac:dyDescent="0.25">
      <c r="A18803" s="20">
        <v>140881.855995472</v>
      </c>
      <c r="B18803" s="20"/>
      <c r="C18803" s="20">
        <v>-6.7166331847609797</v>
      </c>
      <c r="D18803" s="20"/>
      <c r="E18803" s="20"/>
    </row>
    <row r="18804" spans="1:5" x14ac:dyDescent="0.25">
      <c r="A18804" s="20">
        <v>140972.07579642799</v>
      </c>
      <c r="B18804" s="20"/>
      <c r="C18804" s="20">
        <v>-5.3704556151015996</v>
      </c>
      <c r="D18804" s="20"/>
      <c r="E18804" s="20"/>
    </row>
    <row r="18805" spans="1:5" x14ac:dyDescent="0.25">
      <c r="A18805" s="20">
        <v>140982.93861513099</v>
      </c>
      <c r="B18805" s="20"/>
      <c r="C18805" s="20">
        <v>-6.3505299587350299</v>
      </c>
      <c r="D18805" s="20"/>
      <c r="E18805" s="20"/>
    </row>
    <row r="18806" spans="1:5" x14ac:dyDescent="0.25">
      <c r="A18806" s="20">
        <v>141008.35048613101</v>
      </c>
      <c r="B18806" s="20"/>
      <c r="C18806" s="20">
        <v>-6.5627183847385897</v>
      </c>
      <c r="D18806" s="20"/>
      <c r="E18806" s="20"/>
    </row>
    <row r="18807" spans="1:5" x14ac:dyDescent="0.25">
      <c r="A18807" s="20">
        <v>141138.32461828101</v>
      </c>
      <c r="B18807" s="20"/>
      <c r="C18807" s="20">
        <v>-7.4294447885113897</v>
      </c>
      <c r="D18807" s="20"/>
      <c r="E18807" s="20"/>
    </row>
    <row r="18808" spans="1:5" x14ac:dyDescent="0.25">
      <c r="A18808" s="20">
        <v>141198.625399304</v>
      </c>
      <c r="B18808" s="20"/>
      <c r="C18808" s="20">
        <v>-6.6517737715688101</v>
      </c>
      <c r="D18808" s="20"/>
      <c r="E18808" s="20"/>
    </row>
    <row r="18809" spans="1:5" x14ac:dyDescent="0.25">
      <c r="A18809" s="20">
        <v>141216.45820838099</v>
      </c>
      <c r="B18809" s="20"/>
      <c r="C18809" s="20">
        <v>-6.5349865675401597</v>
      </c>
      <c r="D18809" s="20"/>
      <c r="E18809" s="20"/>
    </row>
    <row r="18810" spans="1:5" x14ac:dyDescent="0.25">
      <c r="A18810" s="20">
        <v>141240.672051659</v>
      </c>
      <c r="B18810" s="20"/>
      <c r="C18810" s="20">
        <v>-5.2503772048100599</v>
      </c>
      <c r="D18810" s="20"/>
      <c r="E18810" s="20"/>
    </row>
    <row r="18811" spans="1:5" x14ac:dyDescent="0.25">
      <c r="A18811" s="20">
        <v>141317.45103843001</v>
      </c>
      <c r="B18811" s="20"/>
      <c r="C18811" s="20">
        <v>-3.35944353466473</v>
      </c>
      <c r="D18811" s="20"/>
      <c r="E18811" s="20"/>
    </row>
    <row r="18812" spans="1:5" x14ac:dyDescent="0.25">
      <c r="A18812" s="20">
        <v>141358.79242877301</v>
      </c>
      <c r="B18812" s="20"/>
      <c r="C18812" s="20">
        <v>-6.3196090618887597</v>
      </c>
      <c r="D18812" s="20"/>
      <c r="E18812" s="20"/>
    </row>
    <row r="18813" spans="1:5" x14ac:dyDescent="0.25">
      <c r="A18813" s="20">
        <v>141448.02416839401</v>
      </c>
      <c r="B18813" s="20"/>
      <c r="C18813" s="20">
        <v>-5.9281576418520796</v>
      </c>
      <c r="D18813" s="20"/>
      <c r="E18813" s="20"/>
    </row>
    <row r="18814" spans="1:5" x14ac:dyDescent="0.25">
      <c r="A18814" s="20">
        <v>141478.80117975301</v>
      </c>
      <c r="B18814" s="20"/>
      <c r="C18814" s="20">
        <v>-5.75935574710505</v>
      </c>
      <c r="D18814" s="20"/>
      <c r="E18814" s="20"/>
    </row>
    <row r="18815" spans="1:5" x14ac:dyDescent="0.25">
      <c r="A18815" s="20">
        <v>141486.58150647601</v>
      </c>
      <c r="B18815" s="20"/>
      <c r="C18815" s="20">
        <v>-6.7951248629580503</v>
      </c>
      <c r="D18815" s="20"/>
      <c r="E18815" s="20"/>
    </row>
    <row r="18816" spans="1:5" x14ac:dyDescent="0.25">
      <c r="A18816" s="20">
        <v>141573.658010265</v>
      </c>
      <c r="B18816" s="20"/>
      <c r="C18816" s="20">
        <v>-8.0250197755299393</v>
      </c>
      <c r="D18816" s="20"/>
      <c r="E18816" s="20"/>
    </row>
    <row r="18817" spans="1:5" x14ac:dyDescent="0.25">
      <c r="A18817" s="20">
        <v>141591.893402891</v>
      </c>
      <c r="B18817" s="20"/>
      <c r="C18817" s="20">
        <v>-2.1028458172710498</v>
      </c>
      <c r="D18817" s="20"/>
      <c r="E18817" s="20"/>
    </row>
    <row r="18818" spans="1:5" x14ac:dyDescent="0.25">
      <c r="A18818" s="20">
        <v>141604.983908825</v>
      </c>
      <c r="B18818" s="20"/>
      <c r="C18818" s="20">
        <v>-7.1155389866445899</v>
      </c>
      <c r="D18818" s="20"/>
      <c r="E18818" s="20"/>
    </row>
    <row r="18819" spans="1:5" x14ac:dyDescent="0.25">
      <c r="A18819" s="20">
        <v>141615.916844869</v>
      </c>
      <c r="B18819" s="20"/>
      <c r="C18819" s="20">
        <v>-7.3933820582841099</v>
      </c>
      <c r="D18819" s="20"/>
      <c r="E18819" s="20"/>
    </row>
    <row r="18820" spans="1:5" x14ac:dyDescent="0.25">
      <c r="A18820" s="20">
        <v>141761.933554666</v>
      </c>
      <c r="B18820" s="20"/>
      <c r="C18820" s="20">
        <v>-6.0149197180752703</v>
      </c>
      <c r="D18820" s="20"/>
      <c r="E18820" s="20"/>
    </row>
    <row r="18821" spans="1:5" x14ac:dyDescent="0.25">
      <c r="A18821" s="20">
        <v>141771.77559870799</v>
      </c>
      <c r="B18821" s="20"/>
      <c r="C18821" s="20">
        <v>-6.7545771194528799</v>
      </c>
      <c r="D18821" s="20"/>
      <c r="E18821" s="20"/>
    </row>
    <row r="18822" spans="1:5" x14ac:dyDescent="0.25">
      <c r="A18822" s="20">
        <v>141782.527607642</v>
      </c>
      <c r="B18822" s="20"/>
      <c r="C18822" s="20">
        <v>-7.2527714898634299</v>
      </c>
      <c r="D18822" s="20"/>
      <c r="E18822" s="20"/>
    </row>
    <row r="18823" spans="1:5" x14ac:dyDescent="0.25">
      <c r="A18823" s="20">
        <v>141914.54406406701</v>
      </c>
      <c r="B18823" s="20"/>
      <c r="C18823" s="20">
        <v>-6.3933008079294202</v>
      </c>
      <c r="D18823" s="20"/>
      <c r="E18823" s="20"/>
    </row>
    <row r="18824" spans="1:5" x14ac:dyDescent="0.25">
      <c r="A18824" s="20">
        <v>141958.190726898</v>
      </c>
      <c r="B18824" s="20"/>
      <c r="C18824" s="20">
        <v>-5.9850628966783903</v>
      </c>
      <c r="D18824" s="20"/>
      <c r="E18824" s="20"/>
    </row>
    <row r="18825" spans="1:5" x14ac:dyDescent="0.25">
      <c r="A18825" s="20">
        <v>142135.14989044599</v>
      </c>
      <c r="B18825" s="20"/>
      <c r="C18825" s="20">
        <v>-5.83962976441018</v>
      </c>
      <c r="D18825" s="20"/>
      <c r="E18825" s="20"/>
    </row>
    <row r="18826" spans="1:5" x14ac:dyDescent="0.25">
      <c r="A18826" s="20">
        <v>142284.938369343</v>
      </c>
      <c r="B18826" s="20"/>
      <c r="C18826" s="20">
        <v>-5.8847498336050297</v>
      </c>
      <c r="D18826" s="20"/>
      <c r="E18826" s="20"/>
    </row>
    <row r="18827" spans="1:5" x14ac:dyDescent="0.25">
      <c r="A18827" s="20">
        <v>142286.137794095</v>
      </c>
      <c r="B18827" s="20"/>
      <c r="C18827" s="20">
        <v>-6.0579171333249899</v>
      </c>
      <c r="D18827" s="20"/>
      <c r="E18827" s="20"/>
    </row>
    <row r="18828" spans="1:5" x14ac:dyDescent="0.25">
      <c r="A18828" s="20">
        <v>142314.413653625</v>
      </c>
      <c r="B18828" s="20"/>
      <c r="C18828" s="20">
        <v>-3.9981781465136899</v>
      </c>
      <c r="D18828" s="20"/>
      <c r="E18828" s="20"/>
    </row>
    <row r="18829" spans="1:5" x14ac:dyDescent="0.25">
      <c r="A18829" s="20">
        <v>142333.44262989899</v>
      </c>
      <c r="B18829" s="20"/>
      <c r="C18829" s="20">
        <v>-5.5575357310920799</v>
      </c>
      <c r="D18829" s="20"/>
      <c r="E18829" s="20"/>
    </row>
    <row r="18830" spans="1:5" x14ac:dyDescent="0.25">
      <c r="A18830" s="20">
        <v>142380.98233723399</v>
      </c>
      <c r="B18830" s="20"/>
      <c r="C18830" s="20">
        <v>-8.8526596911090607</v>
      </c>
      <c r="D18830" s="20"/>
      <c r="E18830" s="20"/>
    </row>
    <row r="18831" spans="1:5" x14ac:dyDescent="0.25">
      <c r="A18831" s="20">
        <v>142467.42710455501</v>
      </c>
      <c r="B18831" s="20"/>
      <c r="C18831" s="20">
        <v>-4.2782563374890703</v>
      </c>
      <c r="D18831" s="20"/>
      <c r="E18831" s="20"/>
    </row>
    <row r="18832" spans="1:5" x14ac:dyDescent="0.25">
      <c r="A18832" s="20">
        <v>142477.25568455399</v>
      </c>
      <c r="B18832" s="20"/>
      <c r="C18832" s="20">
        <v>-6.9804501758231199</v>
      </c>
      <c r="D18832" s="20"/>
      <c r="E18832" s="20"/>
    </row>
    <row r="18833" spans="1:5" x14ac:dyDescent="0.25">
      <c r="A18833" s="20">
        <v>142543.018690478</v>
      </c>
      <c r="B18833" s="20"/>
      <c r="C18833" s="20">
        <v>-4.70053244018911</v>
      </c>
      <c r="D18833" s="20"/>
      <c r="E18833" s="20"/>
    </row>
    <row r="18834" spans="1:5" x14ac:dyDescent="0.25">
      <c r="A18834" s="20">
        <v>142624.57319410701</v>
      </c>
      <c r="B18834" s="20"/>
      <c r="C18834" s="20">
        <v>-3.6487731669161301</v>
      </c>
      <c r="D18834" s="20"/>
      <c r="E18834" s="20"/>
    </row>
    <row r="18835" spans="1:5" x14ac:dyDescent="0.25">
      <c r="A18835" s="20">
        <v>142655.82123148799</v>
      </c>
      <c r="B18835" s="20"/>
      <c r="C18835" s="20">
        <v>-9.0369453512431104</v>
      </c>
      <c r="D18835" s="20"/>
      <c r="E18835" s="20"/>
    </row>
    <row r="18836" spans="1:5" x14ac:dyDescent="0.25">
      <c r="A18836" s="20">
        <v>142660.53069577899</v>
      </c>
      <c r="B18836" s="20"/>
      <c r="C18836" s="20">
        <v>-7.8334359152287902</v>
      </c>
      <c r="D18836" s="20"/>
      <c r="E18836" s="20"/>
    </row>
    <row r="18837" spans="1:5" x14ac:dyDescent="0.25">
      <c r="A18837" s="20">
        <v>142678.58115584799</v>
      </c>
      <c r="B18837" s="20"/>
      <c r="C18837" s="20">
        <v>-7.3504610286962198</v>
      </c>
      <c r="D18837" s="20"/>
      <c r="E18837" s="20"/>
    </row>
    <row r="18838" spans="1:5" x14ac:dyDescent="0.25">
      <c r="A18838" s="20">
        <v>142822.98237964499</v>
      </c>
      <c r="B18838" s="20"/>
      <c r="C18838" s="20">
        <v>-5.82316599831469</v>
      </c>
      <c r="D18838" s="20"/>
      <c r="E18838" s="20"/>
    </row>
    <row r="18839" spans="1:5" x14ac:dyDescent="0.25">
      <c r="A18839" s="20">
        <v>142861.124299963</v>
      </c>
      <c r="B18839" s="20"/>
      <c r="C18839" s="20">
        <v>-7.5097441566309602</v>
      </c>
      <c r="D18839" s="20"/>
      <c r="E18839" s="20"/>
    </row>
    <row r="18840" spans="1:5" x14ac:dyDescent="0.25">
      <c r="A18840" s="20">
        <v>142864.46742401901</v>
      </c>
      <c r="B18840" s="20"/>
      <c r="C18840" s="20">
        <v>-7.9842852885029796</v>
      </c>
      <c r="D18840" s="20"/>
      <c r="E18840" s="20"/>
    </row>
    <row r="18841" spans="1:5" x14ac:dyDescent="0.25">
      <c r="A18841" s="20">
        <v>142897.93695798001</v>
      </c>
      <c r="B18841" s="20"/>
      <c r="C18841" s="20">
        <v>-2.8339762913390101</v>
      </c>
      <c r="D18841" s="20"/>
      <c r="E18841" s="20"/>
    </row>
    <row r="18842" spans="1:5" x14ac:dyDescent="0.25">
      <c r="A18842" s="20">
        <v>142901.612895812</v>
      </c>
      <c r="B18842" s="20"/>
      <c r="C18842" s="20">
        <v>-6.09705092405959</v>
      </c>
      <c r="D18842" s="20"/>
      <c r="E18842" s="20"/>
    </row>
    <row r="18843" spans="1:5" x14ac:dyDescent="0.25">
      <c r="A18843" s="20">
        <v>142902.77844450701</v>
      </c>
      <c r="B18843" s="20"/>
      <c r="C18843" s="20">
        <v>-7.9549207827217101</v>
      </c>
      <c r="D18843" s="20"/>
      <c r="E18843" s="20"/>
    </row>
    <row r="18844" spans="1:5" x14ac:dyDescent="0.25">
      <c r="A18844" s="20">
        <v>142912.23787263699</v>
      </c>
      <c r="B18844" s="20"/>
      <c r="C18844" s="20">
        <v>-8.8023545693400305</v>
      </c>
      <c r="D18844" s="20"/>
      <c r="E18844" s="20"/>
    </row>
    <row r="18845" spans="1:5" x14ac:dyDescent="0.25">
      <c r="A18845" s="20">
        <v>142928.536941286</v>
      </c>
      <c r="B18845" s="20"/>
      <c r="C18845" s="20">
        <v>-5.6262082153882398</v>
      </c>
      <c r="D18845" s="20"/>
      <c r="E18845" s="20"/>
    </row>
    <row r="18846" spans="1:5" x14ac:dyDescent="0.25">
      <c r="A18846" s="20">
        <v>142940.89201501699</v>
      </c>
      <c r="B18846" s="20"/>
      <c r="C18846" s="20">
        <v>-8.0435841759898494</v>
      </c>
      <c r="D18846" s="20"/>
      <c r="E18846" s="20"/>
    </row>
    <row r="18847" spans="1:5" x14ac:dyDescent="0.25">
      <c r="A18847" s="20">
        <v>142974.13550159801</v>
      </c>
      <c r="B18847" s="20"/>
      <c r="C18847" s="20">
        <v>-9.2832412950776408</v>
      </c>
      <c r="D18847" s="20"/>
      <c r="E18847" s="20"/>
    </row>
    <row r="18848" spans="1:5" x14ac:dyDescent="0.25">
      <c r="A18848" s="20">
        <v>143008.60590503801</v>
      </c>
      <c r="B18848" s="20"/>
      <c r="C18848" s="20">
        <v>-6.1888624210833099</v>
      </c>
      <c r="D18848" s="20"/>
      <c r="E18848" s="20"/>
    </row>
    <row r="18849" spans="1:5" x14ac:dyDescent="0.25">
      <c r="A18849" s="20">
        <v>143024.32361580399</v>
      </c>
      <c r="B18849" s="20"/>
      <c r="C18849" s="20">
        <v>-7.2786791417310601</v>
      </c>
      <c r="D18849" s="20"/>
      <c r="E18849" s="20"/>
    </row>
    <row r="18850" spans="1:5" x14ac:dyDescent="0.25">
      <c r="A18850" s="20">
        <v>143056.477835873</v>
      </c>
      <c r="B18850" s="20"/>
      <c r="C18850" s="20">
        <v>-6.30256010156661</v>
      </c>
      <c r="D18850" s="20"/>
      <c r="E18850" s="20"/>
    </row>
    <row r="18851" spans="1:5" x14ac:dyDescent="0.25">
      <c r="A18851" s="20">
        <v>143083.061642524</v>
      </c>
      <c r="B18851" s="20"/>
      <c r="C18851" s="20">
        <v>-8.6129049297973204</v>
      </c>
      <c r="D18851" s="20"/>
      <c r="E18851" s="20"/>
    </row>
    <row r="18852" spans="1:5" x14ac:dyDescent="0.25">
      <c r="A18852" s="20">
        <v>143121.847455632</v>
      </c>
      <c r="B18852" s="20"/>
      <c r="C18852" s="20">
        <v>-4.88777873942675</v>
      </c>
      <c r="D18852" s="20"/>
      <c r="E18852" s="20"/>
    </row>
    <row r="18853" spans="1:5" x14ac:dyDescent="0.25">
      <c r="A18853" s="20">
        <v>143127.521326318</v>
      </c>
      <c r="B18853" s="20"/>
      <c r="C18853" s="20">
        <v>-5.04614225642863</v>
      </c>
      <c r="D18853" s="20"/>
      <c r="E18853" s="20"/>
    </row>
    <row r="18854" spans="1:5" x14ac:dyDescent="0.25">
      <c r="A18854" s="20">
        <v>143164.57220995901</v>
      </c>
      <c r="B18854" s="20"/>
      <c r="C18854" s="20">
        <v>-4.95681449939039</v>
      </c>
      <c r="D18854" s="20"/>
      <c r="E18854" s="20"/>
    </row>
    <row r="18855" spans="1:5" x14ac:dyDescent="0.25">
      <c r="A18855" s="20">
        <v>143186.137766128</v>
      </c>
      <c r="B18855" s="20"/>
      <c r="C18855" s="20">
        <v>-4.8661952894557796</v>
      </c>
      <c r="D18855" s="20"/>
      <c r="E18855" s="20"/>
    </row>
    <row r="18856" spans="1:5" x14ac:dyDescent="0.25">
      <c r="A18856" s="20">
        <v>143199.12205061299</v>
      </c>
      <c r="B18856" s="20"/>
      <c r="C18856" s="20">
        <v>-6.2834671106248203</v>
      </c>
      <c r="D18856" s="20"/>
      <c r="E18856" s="20"/>
    </row>
    <row r="18857" spans="1:5" x14ac:dyDescent="0.25">
      <c r="A18857" s="20">
        <v>143206.48002863501</v>
      </c>
      <c r="B18857" s="20"/>
      <c r="C18857" s="20">
        <v>-3.1744649186954099</v>
      </c>
      <c r="D18857" s="20"/>
      <c r="E18857" s="20"/>
    </row>
    <row r="18858" spans="1:5" x14ac:dyDescent="0.25">
      <c r="A18858" s="20">
        <v>143208.89367755601</v>
      </c>
      <c r="B18858" s="20"/>
      <c r="C18858" s="20">
        <v>-6.6558761911611803</v>
      </c>
      <c r="D18858" s="20"/>
      <c r="E18858" s="20"/>
    </row>
    <row r="18859" spans="1:5" x14ac:dyDescent="0.25">
      <c r="A18859" s="20">
        <v>143309.23934918901</v>
      </c>
      <c r="B18859" s="20"/>
      <c r="C18859" s="20">
        <v>-9.0932049962326609</v>
      </c>
      <c r="D18859" s="20"/>
      <c r="E18859" s="20"/>
    </row>
    <row r="18860" spans="1:5" x14ac:dyDescent="0.25">
      <c r="A18860" s="20">
        <v>143316.73105971701</v>
      </c>
      <c r="B18860" s="20"/>
      <c r="C18860" s="20">
        <v>-6.8333825166722901</v>
      </c>
      <c r="D18860" s="20"/>
      <c r="E18860" s="20"/>
    </row>
    <row r="18861" spans="1:5" x14ac:dyDescent="0.25">
      <c r="A18861" s="20">
        <v>143364.54365514201</v>
      </c>
      <c r="B18861" s="20"/>
      <c r="C18861" s="20">
        <v>-6.5561522921069004</v>
      </c>
      <c r="D18861" s="20"/>
      <c r="E18861" s="20"/>
    </row>
    <row r="18862" spans="1:5" x14ac:dyDescent="0.25">
      <c r="A18862" s="20">
        <v>143533.13750947101</v>
      </c>
      <c r="B18862" s="20"/>
      <c r="C18862" s="20"/>
      <c r="D18862" s="20"/>
      <c r="E18862" s="20"/>
    </row>
    <row r="18863" spans="1:5" x14ac:dyDescent="0.25">
      <c r="A18863" s="20">
        <v>143539.79231166901</v>
      </c>
      <c r="B18863" s="20"/>
      <c r="C18863" s="20">
        <v>-6.2998316664322003</v>
      </c>
      <c r="D18863" s="20"/>
      <c r="E18863" s="20"/>
    </row>
    <row r="18864" spans="1:5" x14ac:dyDescent="0.25">
      <c r="A18864" s="20">
        <v>143550.921147835</v>
      </c>
      <c r="B18864" s="20"/>
      <c r="C18864" s="20">
        <v>-7.71866916980313</v>
      </c>
      <c r="D18864" s="20"/>
      <c r="E18864" s="20"/>
    </row>
    <row r="18865" spans="1:5" x14ac:dyDescent="0.25">
      <c r="A18865" s="20">
        <v>143606.46371238001</v>
      </c>
      <c r="B18865" s="20"/>
      <c r="C18865" s="20">
        <v>-5.9986391461252202</v>
      </c>
      <c r="D18865" s="20"/>
      <c r="E18865" s="20"/>
    </row>
    <row r="18866" spans="1:5" x14ac:dyDescent="0.25">
      <c r="A18866" s="20">
        <v>143609.112735153</v>
      </c>
      <c r="B18866" s="20"/>
      <c r="C18866" s="20">
        <v>-6.5924267852348803</v>
      </c>
      <c r="D18866" s="20"/>
      <c r="E18866" s="20"/>
    </row>
    <row r="18867" spans="1:5" x14ac:dyDescent="0.25">
      <c r="A18867" s="20">
        <v>143612.938099814</v>
      </c>
      <c r="B18867" s="20"/>
      <c r="C18867" s="20">
        <v>-7.1112182713834997</v>
      </c>
      <c r="D18867" s="20"/>
      <c r="E18867" s="20"/>
    </row>
    <row r="18868" spans="1:5" x14ac:dyDescent="0.25">
      <c r="A18868" s="20">
        <v>143622.458039883</v>
      </c>
      <c r="B18868" s="20"/>
      <c r="C18868" s="20">
        <v>-5.2231902585815897</v>
      </c>
      <c r="D18868" s="20"/>
      <c r="E18868" s="20"/>
    </row>
    <row r="18869" spans="1:5" x14ac:dyDescent="0.25">
      <c r="A18869" s="20">
        <v>143644.33068546301</v>
      </c>
      <c r="B18869" s="20"/>
      <c r="C18869" s="20">
        <v>-6.6291651313545596</v>
      </c>
      <c r="D18869" s="20"/>
      <c r="E18869" s="20"/>
    </row>
    <row r="18870" spans="1:5" x14ac:dyDescent="0.25">
      <c r="A18870" s="20">
        <v>143758.42223854599</v>
      </c>
      <c r="B18870" s="20"/>
      <c r="C18870" s="20">
        <v>-8.7899465063390494</v>
      </c>
      <c r="D18870" s="20"/>
      <c r="E18870" s="20"/>
    </row>
    <row r="18871" spans="1:5" x14ac:dyDescent="0.25">
      <c r="A18871" s="20">
        <v>143901.32220559</v>
      </c>
      <c r="B18871" s="20"/>
      <c r="C18871" s="20">
        <v>-5.6894812696988302</v>
      </c>
      <c r="D18871" s="20"/>
      <c r="E18871" s="20"/>
    </row>
    <row r="18872" spans="1:5" x14ac:dyDescent="0.25">
      <c r="A18872" s="20">
        <v>143908.868502103</v>
      </c>
      <c r="B18872" s="20"/>
      <c r="C18872" s="20">
        <v>-7.4583897629929599</v>
      </c>
      <c r="D18872" s="20"/>
      <c r="E18872" s="20"/>
    </row>
    <row r="18873" spans="1:5" x14ac:dyDescent="0.25">
      <c r="A18873" s="20">
        <v>143939.18259274901</v>
      </c>
      <c r="B18873" s="20"/>
      <c r="C18873" s="20">
        <v>-4.1255302303002299</v>
      </c>
      <c r="D18873" s="20"/>
      <c r="E18873" s="20"/>
    </row>
    <row r="18874" spans="1:5" x14ac:dyDescent="0.25">
      <c r="A18874" s="20">
        <v>143942.49919237199</v>
      </c>
      <c r="B18874" s="20"/>
      <c r="C18874" s="20">
        <v>-8.2800940962013296</v>
      </c>
      <c r="D18874" s="20"/>
      <c r="E18874" s="20"/>
    </row>
    <row r="18875" spans="1:5" x14ac:dyDescent="0.25">
      <c r="A18875" s="20">
        <v>143989.57863991699</v>
      </c>
      <c r="B18875" s="20"/>
      <c r="C18875" s="20">
        <v>-7.5337268323817002</v>
      </c>
      <c r="D18875" s="20"/>
      <c r="E18875" s="20"/>
    </row>
    <row r="18876" spans="1:5" x14ac:dyDescent="0.25">
      <c r="A18876" s="20">
        <v>144034.58644011299</v>
      </c>
      <c r="B18876" s="20"/>
      <c r="C18876" s="20">
        <v>-9.0859200297796097</v>
      </c>
      <c r="D18876" s="20"/>
      <c r="E18876" s="20"/>
    </row>
    <row r="18877" spans="1:5" x14ac:dyDescent="0.25">
      <c r="A18877" s="20">
        <v>144112.933242581</v>
      </c>
      <c r="B18877" s="20"/>
      <c r="C18877" s="20">
        <v>-4.3714436219279103</v>
      </c>
      <c r="D18877" s="20"/>
      <c r="E18877" s="20"/>
    </row>
    <row r="18878" spans="1:5" x14ac:dyDescent="0.25">
      <c r="A18878" s="20">
        <v>144198.157989083</v>
      </c>
      <c r="B18878" s="20"/>
      <c r="C18878" s="20">
        <v>-7.0376405725447002</v>
      </c>
      <c r="D18878" s="20"/>
      <c r="E18878" s="20"/>
    </row>
    <row r="18879" spans="1:5" x14ac:dyDescent="0.25">
      <c r="A18879" s="20">
        <v>144267.25799099801</v>
      </c>
      <c r="B18879" s="20"/>
      <c r="C18879" s="20">
        <v>-6.9801484186572802</v>
      </c>
      <c r="D18879" s="20"/>
      <c r="E18879" s="20"/>
    </row>
    <row r="18880" spans="1:5" x14ac:dyDescent="0.25">
      <c r="A18880" s="20">
        <v>144300.25952621899</v>
      </c>
      <c r="B18880" s="20"/>
      <c r="C18880" s="20">
        <v>-5.7444302502548199</v>
      </c>
      <c r="D18880" s="20"/>
      <c r="E18880" s="20"/>
    </row>
    <row r="18881" spans="1:5" x14ac:dyDescent="0.25">
      <c r="A18881" s="20">
        <v>144333.04748786599</v>
      </c>
      <c r="B18881" s="20"/>
      <c r="C18881" s="20">
        <v>3.3448286698946901</v>
      </c>
      <c r="D18881" s="20"/>
      <c r="E18881" s="20"/>
    </row>
    <row r="18882" spans="1:5" x14ac:dyDescent="0.25">
      <c r="A18882" s="20">
        <v>144333.70334104999</v>
      </c>
      <c r="B18882" s="20"/>
      <c r="C18882" s="20">
        <v>-3.7480570152015402</v>
      </c>
      <c r="D18882" s="20"/>
      <c r="E18882" s="20"/>
    </row>
    <row r="18883" spans="1:5" x14ac:dyDescent="0.25">
      <c r="A18883" s="20">
        <v>144338.69749339399</v>
      </c>
      <c r="B18883" s="20"/>
      <c r="C18883" s="20">
        <v>-8.5224689410130292</v>
      </c>
      <c r="D18883" s="20"/>
      <c r="E18883" s="20"/>
    </row>
    <row r="18884" spans="1:5" x14ac:dyDescent="0.25">
      <c r="A18884" s="20">
        <v>144340.24207353601</v>
      </c>
      <c r="B18884" s="20"/>
      <c r="C18884" s="20">
        <v>-3.7682192472933802</v>
      </c>
      <c r="D18884" s="20"/>
      <c r="E18884" s="20"/>
    </row>
    <row r="18885" spans="1:5" x14ac:dyDescent="0.25">
      <c r="A18885" s="20">
        <v>144392.81189642401</v>
      </c>
      <c r="B18885" s="20"/>
      <c r="C18885" s="20">
        <v>-8.2525951881753006</v>
      </c>
      <c r="D18885" s="20"/>
      <c r="E18885" s="20"/>
    </row>
    <row r="18886" spans="1:5" x14ac:dyDescent="0.25">
      <c r="A18886" s="20">
        <v>144532.963385788</v>
      </c>
      <c r="B18886" s="20"/>
      <c r="C18886" s="20"/>
      <c r="D18886" s="20"/>
      <c r="E18886" s="20"/>
    </row>
    <row r="18887" spans="1:5" x14ac:dyDescent="0.25">
      <c r="A18887" s="20">
        <v>144609.07448097001</v>
      </c>
      <c r="B18887" s="20"/>
      <c r="C18887" s="20">
        <v>-7.63226220191574</v>
      </c>
      <c r="D18887" s="20"/>
      <c r="E18887" s="20"/>
    </row>
    <row r="18888" spans="1:5" x14ac:dyDescent="0.25">
      <c r="A18888" s="20">
        <v>144705.41951026401</v>
      </c>
      <c r="B18888" s="20"/>
      <c r="C18888" s="20"/>
      <c r="D18888" s="20"/>
      <c r="E18888" s="20"/>
    </row>
    <row r="18889" spans="1:5" x14ac:dyDescent="0.25">
      <c r="A18889" s="20">
        <v>144737.36622690299</v>
      </c>
      <c r="B18889" s="20"/>
      <c r="C18889" s="20">
        <v>-6.7222869147093496</v>
      </c>
      <c r="D18889" s="20"/>
      <c r="E18889" s="20"/>
    </row>
    <row r="18890" spans="1:5" x14ac:dyDescent="0.25">
      <c r="A18890" s="20">
        <v>144778.931464033</v>
      </c>
      <c r="B18890" s="20"/>
      <c r="C18890" s="20">
        <v>-2.4264627136382599</v>
      </c>
      <c r="D18890" s="20"/>
      <c r="E18890" s="20"/>
    </row>
    <row r="18891" spans="1:5" x14ac:dyDescent="0.25">
      <c r="A18891" s="20">
        <v>144809.52702364299</v>
      </c>
      <c r="B18891" s="20"/>
      <c r="C18891" s="20">
        <v>-7.8590852110379901</v>
      </c>
      <c r="D18891" s="20"/>
      <c r="E18891" s="20"/>
    </row>
    <row r="18892" spans="1:5" x14ac:dyDescent="0.25">
      <c r="A18892" s="20">
        <v>144897.80176986801</v>
      </c>
      <c r="B18892" s="20"/>
      <c r="C18892" s="20">
        <v>-5.7168634583219404</v>
      </c>
      <c r="D18892" s="20"/>
      <c r="E18892" s="20"/>
    </row>
    <row r="18893" spans="1:5" x14ac:dyDescent="0.25">
      <c r="A18893" s="20">
        <v>144927.01447145399</v>
      </c>
      <c r="B18893" s="20"/>
      <c r="C18893" s="20">
        <v>-5.0982032816910303</v>
      </c>
      <c r="D18893" s="20"/>
      <c r="E18893" s="20"/>
    </row>
    <row r="18894" spans="1:5" x14ac:dyDescent="0.25">
      <c r="A18894" s="20">
        <v>144933.79074170499</v>
      </c>
      <c r="B18894" s="20"/>
      <c r="C18894" s="20">
        <v>-8.3591765686639796</v>
      </c>
      <c r="D18894" s="20"/>
      <c r="E18894" s="20"/>
    </row>
    <row r="18895" spans="1:5" x14ac:dyDescent="0.25">
      <c r="A18895" s="20">
        <v>144967.49580496701</v>
      </c>
      <c r="B18895" s="20"/>
      <c r="C18895" s="20">
        <v>-6.0049939273784396</v>
      </c>
      <c r="D18895" s="20"/>
      <c r="E18895" s="20"/>
    </row>
    <row r="18896" spans="1:5" x14ac:dyDescent="0.25">
      <c r="A18896" s="20">
        <v>145049.58212220401</v>
      </c>
      <c r="B18896" s="20"/>
      <c r="C18896" s="20">
        <v>-5.5898528570674104</v>
      </c>
      <c r="D18896" s="20"/>
      <c r="E18896" s="20"/>
    </row>
    <row r="18897" spans="1:5" x14ac:dyDescent="0.25">
      <c r="A18897" s="20">
        <v>145143.47482378801</v>
      </c>
      <c r="B18897" s="20"/>
      <c r="C18897" s="20">
        <v>-7.4896221698845196</v>
      </c>
      <c r="D18897" s="20"/>
      <c r="E18897" s="20"/>
    </row>
    <row r="18898" spans="1:5" x14ac:dyDescent="0.25">
      <c r="A18898" s="20">
        <v>145165.275924797</v>
      </c>
      <c r="B18898" s="20"/>
      <c r="C18898" s="20">
        <v>-7.2175850476235999</v>
      </c>
      <c r="D18898" s="20"/>
      <c r="E18898" s="20"/>
    </row>
    <row r="18899" spans="1:5" x14ac:dyDescent="0.25">
      <c r="A18899" s="20">
        <v>145267.05320593101</v>
      </c>
      <c r="B18899" s="20"/>
      <c r="C18899" s="20">
        <v>-6.9163038861885804</v>
      </c>
      <c r="D18899" s="20"/>
      <c r="E18899" s="20"/>
    </row>
    <row r="18900" spans="1:5" x14ac:dyDescent="0.25">
      <c r="A18900" s="20">
        <v>145275.99997573701</v>
      </c>
      <c r="B18900" s="20"/>
      <c r="C18900" s="20"/>
      <c r="D18900" s="20"/>
      <c r="E18900" s="20"/>
    </row>
    <row r="18901" spans="1:5" x14ac:dyDescent="0.25">
      <c r="A18901" s="20">
        <v>145276.53497788499</v>
      </c>
      <c r="B18901" s="20"/>
      <c r="C18901" s="20">
        <v>-7.2962515519349598</v>
      </c>
      <c r="D18901" s="20"/>
      <c r="E18901" s="20"/>
    </row>
    <row r="18902" spans="1:5" x14ac:dyDescent="0.25">
      <c r="A18902" s="20">
        <v>145290.85660657199</v>
      </c>
      <c r="B18902" s="20"/>
      <c r="C18902" s="20">
        <v>-8.8367141688654804</v>
      </c>
      <c r="D18902" s="20"/>
      <c r="E18902" s="20"/>
    </row>
    <row r="18903" spans="1:5" x14ac:dyDescent="0.25">
      <c r="A18903" s="20">
        <v>145306.12300050899</v>
      </c>
      <c r="B18903" s="20"/>
      <c r="C18903" s="20">
        <v>-6.2106603919580197</v>
      </c>
      <c r="D18903" s="20"/>
      <c r="E18903" s="20"/>
    </row>
    <row r="18904" spans="1:5" x14ac:dyDescent="0.25">
      <c r="A18904" s="20">
        <v>145367.44764016499</v>
      </c>
      <c r="B18904" s="20"/>
      <c r="C18904" s="20">
        <v>-6.6133626231921196</v>
      </c>
      <c r="D18904" s="20"/>
      <c r="E18904" s="20"/>
    </row>
    <row r="18905" spans="1:5" x14ac:dyDescent="0.25">
      <c r="A18905" s="20">
        <v>145385.226211317</v>
      </c>
      <c r="B18905" s="20"/>
      <c r="C18905" s="20">
        <v>-5.0132759014717401</v>
      </c>
      <c r="D18905" s="20"/>
      <c r="E18905" s="20"/>
    </row>
    <row r="18906" spans="1:5" x14ac:dyDescent="0.25">
      <c r="A18906" s="20">
        <v>145403.26224497601</v>
      </c>
      <c r="B18906" s="20"/>
      <c r="C18906" s="20">
        <v>-7.0768999873473497</v>
      </c>
      <c r="D18906" s="20"/>
      <c r="E18906" s="20"/>
    </row>
    <row r="18907" spans="1:5" x14ac:dyDescent="0.25">
      <c r="A18907" s="20">
        <v>145407.46682774299</v>
      </c>
      <c r="B18907" s="20"/>
      <c r="C18907" s="20">
        <v>-6.6666874297472098</v>
      </c>
      <c r="D18907" s="20"/>
      <c r="E18907" s="20"/>
    </row>
    <row r="18908" spans="1:5" x14ac:dyDescent="0.25">
      <c r="A18908" s="20">
        <v>145431.51423442701</v>
      </c>
      <c r="B18908" s="20"/>
      <c r="C18908" s="20">
        <v>-3.8820473145892702</v>
      </c>
      <c r="D18908" s="20"/>
      <c r="E18908" s="20"/>
    </row>
    <row r="18909" spans="1:5" x14ac:dyDescent="0.25">
      <c r="A18909" s="20">
        <v>145471.32452486199</v>
      </c>
      <c r="B18909" s="20"/>
      <c r="C18909" s="20">
        <v>-7.0808115904323099</v>
      </c>
      <c r="D18909" s="20"/>
      <c r="E18909" s="20"/>
    </row>
    <row r="18910" spans="1:5" x14ac:dyDescent="0.25">
      <c r="A18910" s="20"/>
      <c r="B18910" s="20"/>
      <c r="C18910" s="20"/>
      <c r="D18910" s="20"/>
      <c r="E18910" s="20"/>
    </row>
    <row r="18911" spans="1:5" x14ac:dyDescent="0.25">
      <c r="A18911" s="20"/>
      <c r="B18911" s="20"/>
      <c r="C18911" s="20"/>
      <c r="D18911" s="20"/>
      <c r="E18911" s="20"/>
    </row>
    <row r="18912" spans="1:5" x14ac:dyDescent="0.25">
      <c r="A18912" s="20"/>
      <c r="B18912" s="20"/>
      <c r="C18912" s="20"/>
      <c r="D18912" s="20"/>
      <c r="E18912" s="20"/>
    </row>
    <row r="18913" spans="1:5" x14ac:dyDescent="0.25">
      <c r="A18913" s="20"/>
      <c r="B18913" s="20"/>
      <c r="C18913" s="20"/>
      <c r="D18913" s="20"/>
      <c r="E18913" s="20"/>
    </row>
    <row r="18914" spans="1:5" x14ac:dyDescent="0.25">
      <c r="A18914" s="20"/>
      <c r="B18914" s="20"/>
      <c r="C18914" s="20"/>
      <c r="D18914" s="20"/>
      <c r="E18914" s="20"/>
    </row>
    <row r="18915" spans="1:5" x14ac:dyDescent="0.25">
      <c r="A18915" s="20"/>
      <c r="B18915" s="20"/>
      <c r="C18915" s="20"/>
      <c r="D18915" s="20"/>
      <c r="E18915" s="20"/>
    </row>
    <row r="18916" spans="1:5" x14ac:dyDescent="0.25">
      <c r="A18916" s="20"/>
      <c r="B18916" s="20"/>
      <c r="C18916" s="20"/>
      <c r="D18916" s="20"/>
      <c r="E18916" s="20"/>
    </row>
    <row r="18917" spans="1:5" x14ac:dyDescent="0.25">
      <c r="A18917" s="20"/>
      <c r="B18917" s="20"/>
      <c r="C18917" s="20"/>
      <c r="D18917" s="20"/>
      <c r="E18917" s="20"/>
    </row>
    <row r="18918" spans="1:5" x14ac:dyDescent="0.25">
      <c r="A18918" s="20"/>
      <c r="B18918" s="20"/>
      <c r="C18918" s="20"/>
      <c r="D18918" s="20"/>
      <c r="E18918" s="20"/>
    </row>
    <row r="18919" spans="1:5" x14ac:dyDescent="0.25">
      <c r="A18919" s="20"/>
      <c r="B18919" s="20"/>
      <c r="C18919" s="20"/>
      <c r="D18919" s="20"/>
      <c r="E18919" s="20"/>
    </row>
    <row r="18920" spans="1:5" x14ac:dyDescent="0.25">
      <c r="A18920" s="20"/>
      <c r="B18920" s="20"/>
      <c r="C18920" s="20"/>
      <c r="D18920" s="20"/>
      <c r="E18920" s="20"/>
    </row>
    <row r="18921" spans="1:5" x14ac:dyDescent="0.25">
      <c r="A18921" s="20"/>
      <c r="B18921" s="20"/>
      <c r="C18921" s="20"/>
      <c r="D18921" s="20"/>
      <c r="E18921" s="20"/>
    </row>
    <row r="18922" spans="1:5" x14ac:dyDescent="0.25">
      <c r="A18922" s="20"/>
      <c r="B18922" s="20"/>
      <c r="C18922" s="20"/>
      <c r="D18922" s="20"/>
      <c r="E18922" s="20"/>
    </row>
    <row r="18923" spans="1:5" x14ac:dyDescent="0.25">
      <c r="A18923" s="20"/>
      <c r="B18923" s="20"/>
      <c r="C18923" s="20"/>
      <c r="D18923" s="20"/>
      <c r="E18923" s="20"/>
    </row>
    <row r="18924" spans="1:5" x14ac:dyDescent="0.25">
      <c r="A18924" s="20"/>
      <c r="B18924" s="20"/>
      <c r="C18924" s="20"/>
      <c r="D18924" s="20"/>
      <c r="E18924" s="20"/>
    </row>
    <row r="18925" spans="1:5" x14ac:dyDescent="0.25">
      <c r="A18925" s="20"/>
      <c r="B18925" s="20"/>
      <c r="C18925" s="20"/>
      <c r="D18925" s="20"/>
      <c r="E18925" s="20"/>
    </row>
    <row r="18926" spans="1:5" x14ac:dyDescent="0.25">
      <c r="A18926" s="20"/>
      <c r="B18926" s="20"/>
      <c r="C18926" s="20"/>
      <c r="D18926" s="20"/>
      <c r="E18926" s="20"/>
    </row>
    <row r="18927" spans="1:5" x14ac:dyDescent="0.25">
      <c r="A18927" s="20"/>
      <c r="B18927" s="20"/>
      <c r="C18927" s="20"/>
      <c r="D18927" s="20"/>
      <c r="E18927" s="20"/>
    </row>
    <row r="18928" spans="1:5" x14ac:dyDescent="0.25">
      <c r="A18928" s="20"/>
      <c r="B18928" s="20"/>
      <c r="C18928" s="20"/>
      <c r="D18928" s="20"/>
      <c r="E18928" s="20"/>
    </row>
    <row r="18929" spans="1:5" x14ac:dyDescent="0.25">
      <c r="A18929" s="20"/>
      <c r="B18929" s="20"/>
      <c r="C18929" s="20"/>
      <c r="D18929" s="20"/>
      <c r="E18929" s="20"/>
    </row>
    <row r="18930" spans="1:5" x14ac:dyDescent="0.25">
      <c r="A18930" s="20"/>
      <c r="B18930" s="20"/>
      <c r="C18930" s="20"/>
      <c r="D18930" s="20"/>
      <c r="E18930" s="20"/>
    </row>
    <row r="18931" spans="1:5" x14ac:dyDescent="0.25">
      <c r="A18931" s="20"/>
      <c r="B18931" s="20"/>
      <c r="C18931" s="20"/>
      <c r="D18931" s="20"/>
      <c r="E18931" s="20"/>
    </row>
    <row r="18932" spans="1:5" x14ac:dyDescent="0.25">
      <c r="A18932" s="20"/>
      <c r="B18932" s="20"/>
      <c r="C18932" s="20"/>
      <c r="D18932" s="20"/>
      <c r="E18932" s="20"/>
    </row>
    <row r="18933" spans="1:5" x14ac:dyDescent="0.25">
      <c r="A18933" s="20"/>
      <c r="B18933" s="20"/>
      <c r="C18933" s="20"/>
      <c r="D18933" s="20"/>
      <c r="E18933" s="20"/>
    </row>
    <row r="18934" spans="1:5" x14ac:dyDescent="0.25">
      <c r="A18934" s="20"/>
      <c r="B18934" s="20"/>
      <c r="C18934" s="20"/>
      <c r="D18934" s="20"/>
      <c r="E18934" s="20"/>
    </row>
    <row r="18935" spans="1:5" x14ac:dyDescent="0.25">
      <c r="A18935" s="20"/>
      <c r="B18935" s="20"/>
      <c r="C18935" s="20"/>
      <c r="D18935" s="20"/>
      <c r="E18935" s="20"/>
    </row>
    <row r="18936" spans="1:5" x14ac:dyDescent="0.25">
      <c r="A18936" s="20"/>
      <c r="B18936" s="20"/>
      <c r="C18936" s="20"/>
      <c r="D18936" s="20"/>
      <c r="E18936" s="20"/>
    </row>
    <row r="18937" spans="1:5" x14ac:dyDescent="0.25">
      <c r="A18937" s="20"/>
      <c r="B18937" s="20"/>
      <c r="C18937" s="20"/>
      <c r="D18937" s="20"/>
      <c r="E18937" s="20"/>
    </row>
    <row r="18938" spans="1:5" x14ac:dyDescent="0.25">
      <c r="A18938" s="20"/>
      <c r="B18938" s="20"/>
      <c r="C18938" s="20"/>
      <c r="D18938" s="20"/>
      <c r="E18938" s="20"/>
    </row>
    <row r="18939" spans="1:5" x14ac:dyDescent="0.25">
      <c r="A18939" s="20"/>
      <c r="B18939" s="20"/>
      <c r="C18939" s="20"/>
      <c r="D18939" s="20"/>
      <c r="E18939" s="20"/>
    </row>
    <row r="18940" spans="1:5" x14ac:dyDescent="0.25">
      <c r="A18940" s="20"/>
      <c r="B18940" s="20"/>
      <c r="C18940" s="20"/>
      <c r="D18940" s="20"/>
      <c r="E18940" s="20"/>
    </row>
    <row r="18941" spans="1:5" x14ac:dyDescent="0.25">
      <c r="A18941" s="20"/>
      <c r="B18941" s="20"/>
      <c r="C18941" s="20"/>
      <c r="D18941" s="20"/>
      <c r="E18941" s="20"/>
    </row>
    <row r="18942" spans="1:5" x14ac:dyDescent="0.25">
      <c r="A18942" s="20"/>
      <c r="B18942" s="20"/>
      <c r="C18942" s="20"/>
      <c r="D18942" s="20"/>
      <c r="E18942" s="20"/>
    </row>
    <row r="18943" spans="1:5" x14ac:dyDescent="0.25">
      <c r="A18943" s="20"/>
      <c r="B18943" s="20"/>
      <c r="C18943" s="20"/>
      <c r="D18943" s="20"/>
      <c r="E18943" s="20"/>
    </row>
    <row r="18944" spans="1:5" x14ac:dyDescent="0.25">
      <c r="A18944" s="20"/>
      <c r="B18944" s="20"/>
      <c r="C18944" s="20"/>
      <c r="D18944" s="20"/>
      <c r="E18944" s="20"/>
    </row>
    <row r="18945" spans="1:5" x14ac:dyDescent="0.25">
      <c r="A18945" s="20"/>
      <c r="B18945" s="20"/>
      <c r="C18945" s="20"/>
      <c r="D18945" s="20"/>
      <c r="E18945" s="20"/>
    </row>
    <row r="18946" spans="1:5" x14ac:dyDescent="0.25">
      <c r="A18946" s="20"/>
      <c r="B18946" s="20"/>
      <c r="C18946" s="20"/>
      <c r="D18946" s="20"/>
      <c r="E18946" s="20"/>
    </row>
    <row r="18947" spans="1:5" x14ac:dyDescent="0.25">
      <c r="A18947" s="20"/>
      <c r="B18947" s="20"/>
      <c r="C18947" s="20"/>
      <c r="D18947" s="20"/>
      <c r="E18947" s="20"/>
    </row>
    <row r="18948" spans="1:5" x14ac:dyDescent="0.25">
      <c r="A18948" s="20"/>
      <c r="B18948" s="20"/>
      <c r="C18948" s="20"/>
      <c r="D18948" s="20"/>
      <c r="E18948" s="20"/>
    </row>
    <row r="18949" spans="1:5" x14ac:dyDescent="0.25">
      <c r="A18949" s="20"/>
      <c r="B18949" s="20"/>
      <c r="C18949" s="20"/>
      <c r="D18949" s="20"/>
      <c r="E18949" s="20"/>
    </row>
    <row r="18950" spans="1:5" x14ac:dyDescent="0.25">
      <c r="A18950" s="20"/>
      <c r="B18950" s="20"/>
      <c r="C18950" s="20"/>
      <c r="D18950" s="20"/>
      <c r="E18950" s="20"/>
    </row>
    <row r="18951" spans="1:5" x14ac:dyDescent="0.25">
      <c r="A18951" s="20"/>
      <c r="B18951" s="20"/>
      <c r="C18951" s="20"/>
      <c r="D18951" s="20"/>
      <c r="E18951" s="20"/>
    </row>
    <row r="18952" spans="1:5" x14ac:dyDescent="0.25">
      <c r="A18952" s="20"/>
      <c r="B18952" s="20"/>
      <c r="C18952" s="20"/>
      <c r="D18952" s="20"/>
      <c r="E18952" s="20"/>
    </row>
    <row r="18953" spans="1:5" x14ac:dyDescent="0.25">
      <c r="A18953" s="20"/>
      <c r="B18953" s="20"/>
      <c r="C18953" s="20"/>
      <c r="D18953" s="20"/>
      <c r="E18953" s="20"/>
    </row>
    <row r="18954" spans="1:5" x14ac:dyDescent="0.25">
      <c r="A18954" s="20"/>
      <c r="B18954" s="20"/>
      <c r="C18954" s="20"/>
      <c r="D18954" s="20"/>
      <c r="E18954" s="20"/>
    </row>
    <row r="18955" spans="1:5" x14ac:dyDescent="0.25">
      <c r="A18955" s="20"/>
      <c r="B18955" s="20"/>
      <c r="C18955" s="20"/>
      <c r="D18955" s="20"/>
      <c r="E18955" s="20"/>
    </row>
    <row r="18956" spans="1:5" x14ac:dyDescent="0.25">
      <c r="A18956" s="20"/>
      <c r="B18956" s="20"/>
      <c r="C18956" s="20"/>
      <c r="D18956" s="20"/>
      <c r="E18956" s="20"/>
    </row>
    <row r="18957" spans="1:5" x14ac:dyDescent="0.25">
      <c r="A18957" s="20"/>
      <c r="B18957" s="20"/>
      <c r="C18957" s="20"/>
      <c r="D18957" s="20"/>
      <c r="E18957" s="20"/>
    </row>
    <row r="18958" spans="1:5" x14ac:dyDescent="0.25">
      <c r="A18958" s="20"/>
      <c r="B18958" s="20"/>
      <c r="C18958" s="20"/>
      <c r="D18958" s="20"/>
      <c r="E18958" s="20"/>
    </row>
    <row r="18959" spans="1:5" x14ac:dyDescent="0.25">
      <c r="A18959" s="20"/>
      <c r="B18959" s="20"/>
      <c r="C18959" s="20"/>
      <c r="D18959" s="20"/>
      <c r="E18959" s="20"/>
    </row>
    <row r="18960" spans="1:5" x14ac:dyDescent="0.25">
      <c r="A18960" s="20"/>
      <c r="B18960" s="20"/>
      <c r="C18960" s="20"/>
      <c r="D18960" s="20"/>
      <c r="E18960" s="20"/>
    </row>
    <row r="18961" spans="1:5" x14ac:dyDescent="0.25">
      <c r="A18961" s="20"/>
      <c r="B18961" s="20"/>
      <c r="C18961" s="20"/>
      <c r="D18961" s="20"/>
      <c r="E18961" s="20"/>
    </row>
    <row r="18962" spans="1:5" x14ac:dyDescent="0.25">
      <c r="A18962" s="20"/>
      <c r="B18962" s="20"/>
      <c r="C18962" s="20"/>
      <c r="D18962" s="20"/>
      <c r="E18962" s="20"/>
    </row>
    <row r="18963" spans="1:5" x14ac:dyDescent="0.25">
      <c r="A18963" s="20"/>
      <c r="B18963" s="20"/>
      <c r="C18963" s="20"/>
      <c r="D18963" s="20"/>
      <c r="E18963" s="20"/>
    </row>
    <row r="18964" spans="1:5" x14ac:dyDescent="0.25">
      <c r="A18964" s="20"/>
      <c r="B18964" s="20"/>
      <c r="C18964" s="20"/>
      <c r="D18964" s="20"/>
      <c r="E18964" s="20"/>
    </row>
    <row r="18965" spans="1:5" x14ac:dyDescent="0.25">
      <c r="A18965" s="20"/>
      <c r="B18965" s="20"/>
      <c r="C18965" s="20"/>
      <c r="D18965" s="20"/>
      <c r="E18965" s="20"/>
    </row>
    <row r="18966" spans="1:5" x14ac:dyDescent="0.25">
      <c r="A18966" s="20"/>
      <c r="B18966" s="20"/>
      <c r="C18966" s="20"/>
      <c r="D18966" s="20"/>
      <c r="E18966" s="20"/>
    </row>
    <row r="18967" spans="1:5" x14ac:dyDescent="0.25">
      <c r="A18967" s="20"/>
      <c r="B18967" s="20"/>
      <c r="C18967" s="20"/>
      <c r="D18967" s="20"/>
      <c r="E18967" s="20"/>
    </row>
    <row r="18968" spans="1:5" x14ac:dyDescent="0.25">
      <c r="A18968" s="20"/>
      <c r="B18968" s="20"/>
      <c r="C18968" s="20"/>
      <c r="D18968" s="20"/>
      <c r="E18968" s="20"/>
    </row>
    <row r="18969" spans="1:5" x14ac:dyDescent="0.25">
      <c r="A18969" s="20"/>
      <c r="B18969" s="20"/>
      <c r="C18969" s="20"/>
      <c r="D18969" s="20"/>
      <c r="E18969" s="20"/>
    </row>
    <row r="18970" spans="1:5" x14ac:dyDescent="0.25">
      <c r="A18970" s="20"/>
      <c r="B18970" s="20"/>
      <c r="C18970" s="20"/>
      <c r="D18970" s="20"/>
      <c r="E18970" s="20"/>
    </row>
    <row r="18971" spans="1:5" x14ac:dyDescent="0.25">
      <c r="A18971" s="20"/>
      <c r="B18971" s="20"/>
      <c r="C18971" s="20"/>
      <c r="D18971" s="20"/>
      <c r="E18971" s="20"/>
    </row>
    <row r="18972" spans="1:5" x14ac:dyDescent="0.25">
      <c r="A18972" s="20"/>
      <c r="B18972" s="20"/>
      <c r="C18972" s="20"/>
      <c r="D18972" s="20"/>
      <c r="E18972" s="20"/>
    </row>
    <row r="18973" spans="1:5" x14ac:dyDescent="0.25">
      <c r="A18973" s="20"/>
      <c r="B18973" s="20"/>
      <c r="C18973" s="20"/>
      <c r="D18973" s="20"/>
      <c r="E18973" s="20"/>
    </row>
    <row r="18974" spans="1:5" x14ac:dyDescent="0.25">
      <c r="A18974" s="20"/>
      <c r="B18974" s="20"/>
      <c r="C18974" s="20"/>
      <c r="D18974" s="20"/>
      <c r="E18974" s="20"/>
    </row>
    <row r="18975" spans="1:5" x14ac:dyDescent="0.25">
      <c r="A18975" s="20"/>
      <c r="B18975" s="20"/>
      <c r="C18975" s="20"/>
      <c r="D18975" s="20"/>
      <c r="E18975" s="20"/>
    </row>
    <row r="18976" spans="1:5" x14ac:dyDescent="0.25">
      <c r="A18976" s="20"/>
      <c r="B18976" s="20"/>
      <c r="C18976" s="20"/>
      <c r="D18976" s="20"/>
      <c r="E18976" s="20"/>
    </row>
    <row r="18977" spans="1:5" x14ac:dyDescent="0.25">
      <c r="A18977" s="20"/>
      <c r="B18977" s="20"/>
      <c r="C18977" s="20"/>
      <c r="D18977" s="20"/>
      <c r="E18977" s="20"/>
    </row>
    <row r="18978" spans="1:5" x14ac:dyDescent="0.25">
      <c r="A18978" s="20"/>
      <c r="B18978" s="20"/>
      <c r="C18978" s="20"/>
      <c r="D18978" s="20"/>
      <c r="E18978" s="20"/>
    </row>
    <row r="18979" spans="1:5" x14ac:dyDescent="0.25">
      <c r="A18979" s="20"/>
      <c r="B18979" s="20"/>
      <c r="C18979" s="20"/>
      <c r="D18979" s="20"/>
      <c r="E18979" s="20"/>
    </row>
    <row r="18980" spans="1:5" x14ac:dyDescent="0.25">
      <c r="A18980" s="20"/>
      <c r="B18980" s="20"/>
      <c r="C18980" s="20"/>
      <c r="D18980" s="20"/>
      <c r="E18980" s="20"/>
    </row>
    <row r="18981" spans="1:5" x14ac:dyDescent="0.25">
      <c r="A18981" s="20"/>
      <c r="B18981" s="20"/>
      <c r="C18981" s="20"/>
      <c r="D18981" s="20"/>
      <c r="E18981" s="20"/>
    </row>
    <row r="18982" spans="1:5" x14ac:dyDescent="0.25">
      <c r="A18982" s="20"/>
      <c r="B18982" s="20"/>
      <c r="C18982" s="20"/>
      <c r="D18982" s="20"/>
      <c r="E18982" s="20"/>
    </row>
    <row r="18983" spans="1:5" x14ac:dyDescent="0.25">
      <c r="A18983" s="20"/>
      <c r="B18983" s="20"/>
      <c r="C18983" s="20"/>
      <c r="D18983" s="20"/>
      <c r="E18983" s="20"/>
    </row>
    <row r="18984" spans="1:5" x14ac:dyDescent="0.25">
      <c r="A18984" s="20"/>
      <c r="B18984" s="20"/>
      <c r="C18984" s="20"/>
      <c r="D18984" s="20"/>
      <c r="E18984" s="20"/>
    </row>
    <row r="18985" spans="1:5" x14ac:dyDescent="0.25">
      <c r="A18985" s="20"/>
      <c r="B18985" s="20"/>
      <c r="C18985" s="20"/>
      <c r="D18985" s="20"/>
      <c r="E18985" s="20"/>
    </row>
    <row r="18986" spans="1:5" x14ac:dyDescent="0.25">
      <c r="A18986" s="20"/>
      <c r="B18986" s="20"/>
      <c r="C18986" s="20"/>
      <c r="D18986" s="20"/>
      <c r="E18986" s="20"/>
    </row>
    <row r="18987" spans="1:5" x14ac:dyDescent="0.25">
      <c r="A18987" s="20"/>
      <c r="B18987" s="20"/>
      <c r="C18987" s="20"/>
      <c r="D18987" s="20"/>
      <c r="E18987" s="20"/>
    </row>
    <row r="18988" spans="1:5" x14ac:dyDescent="0.25">
      <c r="A18988" s="20"/>
      <c r="B18988" s="20"/>
      <c r="C18988" s="20"/>
      <c r="D18988" s="20"/>
      <c r="E18988" s="20"/>
    </row>
    <row r="18989" spans="1:5" x14ac:dyDescent="0.25">
      <c r="A18989" s="20"/>
      <c r="B18989" s="20"/>
      <c r="C18989" s="20"/>
      <c r="D18989" s="20"/>
      <c r="E18989" s="20"/>
    </row>
    <row r="18990" spans="1:5" x14ac:dyDescent="0.25">
      <c r="A18990" s="20"/>
      <c r="B18990" s="20"/>
      <c r="C18990" s="20"/>
      <c r="D18990" s="20"/>
      <c r="E18990" s="20"/>
    </row>
    <row r="18991" spans="1:5" x14ac:dyDescent="0.25">
      <c r="A18991" s="20"/>
      <c r="B18991" s="20"/>
      <c r="C18991" s="20"/>
      <c r="D18991" s="20"/>
      <c r="E18991" s="20"/>
    </row>
    <row r="18992" spans="1:5" x14ac:dyDescent="0.25">
      <c r="A18992" s="20"/>
      <c r="B18992" s="20"/>
      <c r="C18992" s="20"/>
      <c r="D18992" s="20"/>
      <c r="E18992" s="20"/>
    </row>
    <row r="18993" spans="1:5" x14ac:dyDescent="0.25">
      <c r="A18993" s="20"/>
      <c r="B18993" s="20"/>
      <c r="C18993" s="20"/>
      <c r="D18993" s="20"/>
      <c r="E18993" s="20"/>
    </row>
    <row r="18994" spans="1:5" x14ac:dyDescent="0.25">
      <c r="A18994" s="20"/>
      <c r="B18994" s="20"/>
      <c r="C18994" s="20"/>
      <c r="D18994" s="20"/>
      <c r="E18994" s="20"/>
    </row>
    <row r="18995" spans="1:5" x14ac:dyDescent="0.25">
      <c r="A18995" s="20"/>
      <c r="B18995" s="20"/>
      <c r="C18995" s="20"/>
      <c r="D18995" s="20"/>
      <c r="E18995" s="20"/>
    </row>
    <row r="18996" spans="1:5" x14ac:dyDescent="0.25">
      <c r="A18996" s="20"/>
      <c r="B18996" s="20"/>
      <c r="C18996" s="20"/>
      <c r="D18996" s="20"/>
      <c r="E18996" s="20"/>
    </row>
    <row r="18997" spans="1:5" x14ac:dyDescent="0.25">
      <c r="A18997" s="20"/>
      <c r="B18997" s="20"/>
      <c r="C18997" s="20"/>
      <c r="D18997" s="20"/>
      <c r="E18997" s="20"/>
    </row>
    <row r="18998" spans="1:5" x14ac:dyDescent="0.25">
      <c r="A18998" s="20"/>
      <c r="B18998" s="20"/>
      <c r="C18998" s="20"/>
      <c r="D18998" s="20"/>
      <c r="E18998" s="20"/>
    </row>
    <row r="18999" spans="1:5" x14ac:dyDescent="0.25">
      <c r="A18999" s="20"/>
      <c r="B18999" s="20"/>
      <c r="C18999" s="20"/>
      <c r="D18999" s="20"/>
      <c r="E18999" s="20"/>
    </row>
    <row r="19000" spans="1:5" x14ac:dyDescent="0.25">
      <c r="A19000" s="20"/>
      <c r="B19000" s="20"/>
      <c r="C19000" s="20"/>
      <c r="D19000" s="20"/>
      <c r="E19000" s="20"/>
    </row>
    <row r="19001" spans="1:5" x14ac:dyDescent="0.25">
      <c r="A19001" s="20"/>
      <c r="B19001" s="20"/>
      <c r="C19001" s="20"/>
      <c r="D19001" s="20"/>
      <c r="E19001" s="20"/>
    </row>
    <row r="19002" spans="1:5" x14ac:dyDescent="0.25">
      <c r="A19002" s="20"/>
      <c r="B19002" s="20"/>
      <c r="C19002" s="20"/>
      <c r="D19002" s="20"/>
      <c r="E19002" s="20"/>
    </row>
    <row r="19003" spans="1:5" x14ac:dyDescent="0.25">
      <c r="A19003" s="20"/>
      <c r="B19003" s="20"/>
      <c r="C19003" s="20"/>
      <c r="D19003" s="20"/>
      <c r="E19003" s="20"/>
    </row>
    <row r="19004" spans="1:5" x14ac:dyDescent="0.25">
      <c r="A19004" s="20"/>
      <c r="B19004" s="20"/>
      <c r="C19004" s="20"/>
      <c r="D19004" s="20"/>
      <c r="E19004" s="20"/>
    </row>
    <row r="19005" spans="1:5" x14ac:dyDescent="0.25">
      <c r="A19005" s="20"/>
      <c r="B19005" s="20"/>
      <c r="C19005" s="20"/>
      <c r="D19005" s="20"/>
      <c r="E19005" s="20"/>
    </row>
    <row r="19006" spans="1:5" x14ac:dyDescent="0.25">
      <c r="A19006" s="20"/>
      <c r="B19006" s="20"/>
      <c r="C19006" s="20"/>
      <c r="D19006" s="20"/>
      <c r="E19006" s="20"/>
    </row>
    <row r="19007" spans="1:5" x14ac:dyDescent="0.25">
      <c r="A19007" s="20"/>
      <c r="B19007" s="20"/>
      <c r="C19007" s="20"/>
      <c r="D19007" s="20"/>
      <c r="E19007" s="20"/>
    </row>
    <row r="19008" spans="1:5" x14ac:dyDescent="0.25">
      <c r="A19008" s="20"/>
      <c r="B19008" s="20"/>
      <c r="C19008" s="20"/>
      <c r="D19008" s="20"/>
      <c r="E19008" s="20"/>
    </row>
    <row r="19009" spans="1:5" x14ac:dyDescent="0.25">
      <c r="A19009" s="20"/>
      <c r="B19009" s="20"/>
      <c r="C19009" s="20"/>
      <c r="D19009" s="20"/>
      <c r="E19009" s="20"/>
    </row>
    <row r="19010" spans="1:5" x14ac:dyDescent="0.25">
      <c r="A19010" s="20"/>
      <c r="B19010" s="20"/>
      <c r="C19010" s="20"/>
      <c r="D19010" s="20"/>
      <c r="E19010" s="20"/>
    </row>
    <row r="19011" spans="1:5" x14ac:dyDescent="0.25">
      <c r="A19011" s="20"/>
      <c r="B19011" s="20"/>
      <c r="C19011" s="20"/>
      <c r="D19011" s="20"/>
      <c r="E19011" s="20"/>
    </row>
    <row r="19012" spans="1:5" x14ac:dyDescent="0.25">
      <c r="A19012" s="20"/>
      <c r="B19012" s="20"/>
      <c r="C19012" s="20"/>
      <c r="D19012" s="20"/>
      <c r="E19012" s="20"/>
    </row>
    <row r="19013" spans="1:5" x14ac:dyDescent="0.25">
      <c r="A19013" s="20"/>
      <c r="B19013" s="20"/>
      <c r="C19013" s="20"/>
      <c r="D19013" s="20"/>
      <c r="E19013" s="20"/>
    </row>
    <row r="19014" spans="1:5" x14ac:dyDescent="0.25">
      <c r="A19014" s="20"/>
      <c r="B19014" s="20"/>
      <c r="C19014" s="20"/>
      <c r="D19014" s="20"/>
      <c r="E19014" s="20"/>
    </row>
    <row r="19015" spans="1:5" x14ac:dyDescent="0.25">
      <c r="A19015" s="20"/>
      <c r="B19015" s="20"/>
      <c r="C19015" s="20"/>
      <c r="D19015" s="20"/>
      <c r="E19015" s="20"/>
    </row>
    <row r="19016" spans="1:5" x14ac:dyDescent="0.25">
      <c r="A19016" s="20"/>
      <c r="B19016" s="20"/>
      <c r="C19016" s="20"/>
      <c r="D19016" s="20"/>
      <c r="E19016" s="20"/>
    </row>
    <row r="19017" spans="1:5" x14ac:dyDescent="0.25">
      <c r="A19017" s="20"/>
      <c r="B19017" s="20"/>
      <c r="C19017" s="20"/>
      <c r="D19017" s="20"/>
      <c r="E19017" s="20"/>
    </row>
    <row r="19018" spans="1:5" x14ac:dyDescent="0.25">
      <c r="A19018" s="20"/>
      <c r="B19018" s="20"/>
      <c r="C19018" s="20"/>
      <c r="D19018" s="20"/>
      <c r="E19018" s="20"/>
    </row>
    <row r="19019" spans="1:5" x14ac:dyDescent="0.25">
      <c r="A19019" s="20"/>
      <c r="B19019" s="20"/>
      <c r="C19019" s="20"/>
      <c r="D19019" s="20"/>
      <c r="E19019" s="20"/>
    </row>
    <row r="19020" spans="1:5" x14ac:dyDescent="0.25">
      <c r="A19020" s="20"/>
      <c r="B19020" s="20"/>
      <c r="C19020" s="20"/>
      <c r="D19020" s="20"/>
      <c r="E19020" s="20"/>
    </row>
    <row r="19021" spans="1:5" x14ac:dyDescent="0.25">
      <c r="A19021" s="20"/>
      <c r="B19021" s="20"/>
      <c r="C19021" s="20"/>
      <c r="D19021" s="20"/>
      <c r="E19021" s="20"/>
    </row>
    <row r="19022" spans="1:5" x14ac:dyDescent="0.25">
      <c r="A19022" s="20"/>
      <c r="B19022" s="20"/>
      <c r="C19022" s="20"/>
      <c r="D19022" s="20"/>
      <c r="E19022" s="20"/>
    </row>
    <row r="19023" spans="1:5" x14ac:dyDescent="0.25">
      <c r="A19023" s="20"/>
      <c r="B19023" s="20"/>
      <c r="C19023" s="20"/>
      <c r="D19023" s="20"/>
      <c r="E19023" s="20"/>
    </row>
    <row r="19024" spans="1:5" x14ac:dyDescent="0.25">
      <c r="A19024" s="20"/>
      <c r="B19024" s="20"/>
      <c r="C19024" s="20"/>
      <c r="D19024" s="20"/>
      <c r="E19024" s="20"/>
    </row>
    <row r="19025" spans="1:5" x14ac:dyDescent="0.25">
      <c r="A19025" s="20"/>
      <c r="B19025" s="20"/>
      <c r="C19025" s="20"/>
      <c r="D19025" s="20"/>
      <c r="E19025" s="20"/>
    </row>
    <row r="19026" spans="1:5" x14ac:dyDescent="0.25">
      <c r="A19026" s="20"/>
      <c r="B19026" s="20"/>
      <c r="C19026" s="20"/>
      <c r="D19026" s="20"/>
      <c r="E19026" s="20"/>
    </row>
    <row r="19027" spans="1:5" x14ac:dyDescent="0.25">
      <c r="A19027" s="20"/>
      <c r="B19027" s="20"/>
      <c r="C19027" s="20"/>
      <c r="D19027" s="20"/>
      <c r="E19027" s="20"/>
    </row>
    <row r="19028" spans="1:5" x14ac:dyDescent="0.25">
      <c r="A19028" s="20"/>
      <c r="B19028" s="20"/>
      <c r="C19028" s="20"/>
      <c r="D19028" s="20"/>
      <c r="E19028" s="20"/>
    </row>
    <row r="19029" spans="1:5" x14ac:dyDescent="0.25">
      <c r="A19029" s="20"/>
      <c r="B19029" s="20"/>
      <c r="C19029" s="20"/>
      <c r="D19029" s="20"/>
      <c r="E19029" s="20"/>
    </row>
    <row r="19030" spans="1:5" x14ac:dyDescent="0.25">
      <c r="A19030" s="20"/>
      <c r="B19030" s="20"/>
      <c r="C19030" s="20"/>
      <c r="D19030" s="20"/>
      <c r="E19030" s="20"/>
    </row>
    <row r="19031" spans="1:5" x14ac:dyDescent="0.25">
      <c r="A19031" s="20"/>
      <c r="B19031" s="20"/>
      <c r="C19031" s="20"/>
      <c r="D19031" s="20"/>
      <c r="E19031" s="20"/>
    </row>
    <row r="19032" spans="1:5" x14ac:dyDescent="0.25">
      <c r="A19032" s="20"/>
      <c r="B19032" s="20"/>
      <c r="C19032" s="20"/>
      <c r="D19032" s="20"/>
      <c r="E19032" s="20"/>
    </row>
    <row r="19033" spans="1:5" x14ac:dyDescent="0.25">
      <c r="A19033" s="20"/>
      <c r="B19033" s="20"/>
      <c r="C19033" s="20"/>
      <c r="D19033" s="20"/>
      <c r="E19033" s="20"/>
    </row>
    <row r="19034" spans="1:5" x14ac:dyDescent="0.25">
      <c r="A19034" s="20"/>
      <c r="B19034" s="20"/>
      <c r="C19034" s="20"/>
      <c r="D19034" s="20"/>
      <c r="E19034" s="20"/>
    </row>
    <row r="19035" spans="1:5" x14ac:dyDescent="0.25">
      <c r="A19035" s="20"/>
      <c r="B19035" s="20"/>
      <c r="C19035" s="20"/>
      <c r="D19035" s="20"/>
      <c r="E19035" s="20"/>
    </row>
    <row r="19036" spans="1:5" x14ac:dyDescent="0.25">
      <c r="A19036" s="20"/>
      <c r="B19036" s="20"/>
      <c r="C19036" s="20"/>
      <c r="D19036" s="20"/>
      <c r="E19036" s="20"/>
    </row>
    <row r="19037" spans="1:5" x14ac:dyDescent="0.25">
      <c r="A19037" s="20"/>
      <c r="B19037" s="20"/>
      <c r="C19037" s="20"/>
      <c r="D19037" s="20"/>
      <c r="E19037" s="20"/>
    </row>
    <row r="19038" spans="1:5" x14ac:dyDescent="0.25">
      <c r="A19038" s="20"/>
      <c r="B19038" s="20"/>
      <c r="C19038" s="20"/>
      <c r="D19038" s="20"/>
      <c r="E19038" s="20"/>
    </row>
    <row r="19039" spans="1:5" x14ac:dyDescent="0.25">
      <c r="A19039" s="20"/>
      <c r="B19039" s="20"/>
      <c r="C19039" s="20"/>
      <c r="D19039" s="20"/>
      <c r="E19039" s="20"/>
    </row>
    <row r="19040" spans="1:5" x14ac:dyDescent="0.25">
      <c r="A19040" s="20"/>
      <c r="B19040" s="20"/>
      <c r="C19040" s="20"/>
      <c r="D19040" s="20"/>
      <c r="E19040" s="20"/>
    </row>
    <row r="19041" spans="1:5" x14ac:dyDescent="0.25">
      <c r="A19041" s="20"/>
      <c r="B19041" s="20"/>
      <c r="C19041" s="20"/>
      <c r="D19041" s="20"/>
      <c r="E19041" s="20"/>
    </row>
    <row r="19042" spans="1:5" x14ac:dyDescent="0.25">
      <c r="A19042" s="20"/>
      <c r="B19042" s="20"/>
      <c r="C19042" s="20"/>
      <c r="D19042" s="20"/>
      <c r="E19042" s="20"/>
    </row>
    <row r="19043" spans="1:5" x14ac:dyDescent="0.25">
      <c r="A19043" s="20"/>
      <c r="B19043" s="20"/>
      <c r="C19043" s="20"/>
      <c r="D19043" s="20"/>
      <c r="E19043" s="20"/>
    </row>
    <row r="19044" spans="1:5" x14ac:dyDescent="0.25">
      <c r="A19044" s="20"/>
      <c r="B19044" s="20"/>
      <c r="C19044" s="20"/>
      <c r="D19044" s="20"/>
      <c r="E19044" s="20"/>
    </row>
    <row r="19045" spans="1:5" x14ac:dyDescent="0.25">
      <c r="A19045" s="20"/>
      <c r="B19045" s="20"/>
      <c r="C19045" s="20"/>
      <c r="D19045" s="20"/>
      <c r="E19045" s="20"/>
    </row>
    <row r="19046" spans="1:5" x14ac:dyDescent="0.25">
      <c r="A19046" s="20"/>
      <c r="B19046" s="20"/>
      <c r="C19046" s="20"/>
      <c r="D19046" s="20"/>
      <c r="E19046" s="20"/>
    </row>
    <row r="19047" spans="1:5" x14ac:dyDescent="0.25">
      <c r="A19047" s="20"/>
      <c r="B19047" s="20"/>
      <c r="C19047" s="20"/>
      <c r="D19047" s="20"/>
      <c r="E19047" s="20"/>
    </row>
    <row r="19048" spans="1:5" x14ac:dyDescent="0.25">
      <c r="A19048" s="20"/>
      <c r="B19048" s="20"/>
      <c r="C19048" s="20"/>
      <c r="D19048" s="20"/>
      <c r="E19048" s="20"/>
    </row>
    <row r="19049" spans="1:5" x14ac:dyDescent="0.25">
      <c r="A19049" s="20"/>
      <c r="B19049" s="20"/>
      <c r="C19049" s="20"/>
      <c r="D19049" s="20"/>
      <c r="E19049" s="20"/>
    </row>
    <row r="19050" spans="1:5" x14ac:dyDescent="0.25">
      <c r="A19050" s="20"/>
      <c r="B19050" s="20"/>
      <c r="C19050" s="20"/>
      <c r="D19050" s="20"/>
      <c r="E19050" s="20"/>
    </row>
    <row r="19051" spans="1:5" x14ac:dyDescent="0.25">
      <c r="A19051" s="20"/>
      <c r="B19051" s="20"/>
      <c r="C19051" s="20"/>
      <c r="D19051" s="20"/>
      <c r="E19051" s="20"/>
    </row>
    <row r="19052" spans="1:5" x14ac:dyDescent="0.25">
      <c r="A19052" s="20"/>
      <c r="B19052" s="20"/>
      <c r="C19052" s="20"/>
      <c r="D19052" s="20"/>
      <c r="E19052" s="20"/>
    </row>
    <row r="19053" spans="1:5" x14ac:dyDescent="0.25">
      <c r="A19053" s="20"/>
      <c r="B19053" s="20"/>
      <c r="C19053" s="20"/>
      <c r="D19053" s="20"/>
      <c r="E19053" s="20"/>
    </row>
    <row r="19054" spans="1:5" x14ac:dyDescent="0.25">
      <c r="A19054" s="20"/>
      <c r="B19054" s="20"/>
      <c r="C19054" s="20"/>
      <c r="D19054" s="20"/>
      <c r="E19054" s="20"/>
    </row>
    <row r="19055" spans="1:5" x14ac:dyDescent="0.25">
      <c r="A19055" s="20"/>
      <c r="B19055" s="20"/>
      <c r="C19055" s="20"/>
      <c r="D19055" s="20"/>
      <c r="E19055" s="20"/>
    </row>
    <row r="19056" spans="1:5" x14ac:dyDescent="0.25">
      <c r="A19056" s="20"/>
      <c r="B19056" s="20"/>
      <c r="C19056" s="20"/>
      <c r="D19056" s="20"/>
      <c r="E19056" s="20"/>
    </row>
    <row r="19057" spans="1:5" x14ac:dyDescent="0.25">
      <c r="A19057" s="20"/>
      <c r="B19057" s="20"/>
      <c r="C19057" s="20"/>
      <c r="D19057" s="20"/>
      <c r="E19057" s="20"/>
    </row>
    <row r="19058" spans="1:5" x14ac:dyDescent="0.25">
      <c r="A19058" s="20"/>
      <c r="B19058" s="20"/>
      <c r="C19058" s="20"/>
      <c r="D19058" s="20"/>
      <c r="E19058" s="20"/>
    </row>
    <row r="19059" spans="1:5" x14ac:dyDescent="0.25">
      <c r="A19059" s="20"/>
      <c r="B19059" s="20"/>
      <c r="C19059" s="20"/>
      <c r="D19059" s="20"/>
      <c r="E19059" s="20"/>
    </row>
    <row r="19060" spans="1:5" x14ac:dyDescent="0.25">
      <c r="A19060" s="20"/>
      <c r="B19060" s="20"/>
      <c r="C19060" s="20"/>
      <c r="D19060" s="20"/>
      <c r="E19060" s="20"/>
    </row>
    <row r="19061" spans="1:5" x14ac:dyDescent="0.25">
      <c r="A19061" s="20"/>
      <c r="B19061" s="20"/>
      <c r="C19061" s="20"/>
      <c r="D19061" s="20"/>
      <c r="E19061" s="20"/>
    </row>
    <row r="19062" spans="1:5" x14ac:dyDescent="0.25">
      <c r="A19062" s="20"/>
      <c r="B19062" s="20"/>
      <c r="C19062" s="20"/>
      <c r="D19062" s="20"/>
      <c r="E19062" s="20"/>
    </row>
    <row r="19063" spans="1:5" x14ac:dyDescent="0.25">
      <c r="A19063" s="20"/>
      <c r="B19063" s="20"/>
      <c r="C19063" s="20"/>
      <c r="D19063" s="20"/>
      <c r="E19063" s="20"/>
    </row>
    <row r="19064" spans="1:5" x14ac:dyDescent="0.25">
      <c r="A19064" s="20"/>
      <c r="B19064" s="20"/>
      <c r="C19064" s="20"/>
      <c r="D19064" s="20"/>
      <c r="E19064" s="20"/>
    </row>
    <row r="19065" spans="1:5" x14ac:dyDescent="0.25">
      <c r="A19065" s="20"/>
      <c r="B19065" s="20"/>
      <c r="C19065" s="20"/>
      <c r="D19065" s="20"/>
      <c r="E19065" s="20"/>
    </row>
    <row r="19066" spans="1:5" x14ac:dyDescent="0.25">
      <c r="A19066" s="20"/>
      <c r="B19066" s="20"/>
      <c r="C19066" s="20"/>
      <c r="D19066" s="20"/>
      <c r="E19066" s="20"/>
    </row>
    <row r="19067" spans="1:5" x14ac:dyDescent="0.25">
      <c r="A19067" s="20"/>
      <c r="B19067" s="20"/>
      <c r="C19067" s="20"/>
      <c r="D19067" s="20"/>
      <c r="E19067" s="20"/>
    </row>
    <row r="19068" spans="1:5" x14ac:dyDescent="0.25">
      <c r="A19068" s="20"/>
      <c r="B19068" s="20"/>
      <c r="C19068" s="20"/>
      <c r="D19068" s="20"/>
      <c r="E19068" s="20"/>
    </row>
    <row r="19069" spans="1:5" x14ac:dyDescent="0.25">
      <c r="A19069" s="20"/>
      <c r="B19069" s="20"/>
      <c r="C19069" s="20"/>
      <c r="D19069" s="20"/>
      <c r="E19069" s="20"/>
    </row>
    <row r="19070" spans="1:5" x14ac:dyDescent="0.25">
      <c r="A19070" s="20"/>
      <c r="B19070" s="20"/>
      <c r="C19070" s="20"/>
      <c r="D19070" s="20"/>
      <c r="E19070" s="20"/>
    </row>
    <row r="19071" spans="1:5" x14ac:dyDescent="0.25">
      <c r="A19071" s="20"/>
      <c r="B19071" s="20"/>
      <c r="C19071" s="20"/>
      <c r="D19071" s="20"/>
      <c r="E19071" s="20"/>
    </row>
    <row r="19072" spans="1:5" x14ac:dyDescent="0.25">
      <c r="A19072" s="20"/>
      <c r="B19072" s="20"/>
      <c r="C19072" s="20"/>
      <c r="D19072" s="20"/>
      <c r="E19072" s="20"/>
    </row>
    <row r="19073" spans="1:5" x14ac:dyDescent="0.25">
      <c r="A19073" s="20"/>
      <c r="B19073" s="20"/>
      <c r="C19073" s="20"/>
      <c r="D19073" s="20"/>
      <c r="E19073" s="20"/>
    </row>
    <row r="19074" spans="1:5" x14ac:dyDescent="0.25">
      <c r="A19074" s="20"/>
      <c r="B19074" s="20"/>
      <c r="C19074" s="20"/>
      <c r="D19074" s="20"/>
      <c r="E19074" s="20"/>
    </row>
    <row r="19075" spans="1:5" x14ac:dyDescent="0.25">
      <c r="A19075" s="20"/>
      <c r="B19075" s="20"/>
      <c r="C19075" s="20"/>
      <c r="D19075" s="20"/>
      <c r="E19075" s="20"/>
    </row>
    <row r="19076" spans="1:5" x14ac:dyDescent="0.25">
      <c r="A19076" s="20"/>
      <c r="B19076" s="20"/>
      <c r="C19076" s="20"/>
      <c r="D19076" s="20"/>
      <c r="E19076" s="20"/>
    </row>
    <row r="19077" spans="1:5" x14ac:dyDescent="0.25">
      <c r="A19077" s="20"/>
      <c r="B19077" s="20"/>
      <c r="C19077" s="20"/>
      <c r="D19077" s="20"/>
      <c r="E19077" s="20"/>
    </row>
    <row r="19078" spans="1:5" x14ac:dyDescent="0.25">
      <c r="A19078" s="20"/>
      <c r="B19078" s="20"/>
      <c r="C19078" s="20"/>
      <c r="D19078" s="20"/>
      <c r="E19078" s="20"/>
    </row>
    <row r="19079" spans="1:5" x14ac:dyDescent="0.25">
      <c r="A19079" s="20"/>
      <c r="B19079" s="20"/>
      <c r="C19079" s="20"/>
      <c r="D19079" s="20"/>
      <c r="E19079" s="20"/>
    </row>
    <row r="19080" spans="1:5" x14ac:dyDescent="0.25">
      <c r="A19080" s="20"/>
      <c r="B19080" s="20"/>
      <c r="C19080" s="20"/>
      <c r="D19080" s="20"/>
      <c r="E19080" s="20"/>
    </row>
    <row r="19081" spans="1:5" x14ac:dyDescent="0.25">
      <c r="A19081" s="20"/>
      <c r="B19081" s="20"/>
      <c r="C19081" s="20"/>
      <c r="D19081" s="20"/>
      <c r="E19081" s="20"/>
    </row>
    <row r="19082" spans="1:5" x14ac:dyDescent="0.25">
      <c r="A19082" s="20"/>
      <c r="B19082" s="20"/>
      <c r="C19082" s="20"/>
      <c r="D19082" s="20"/>
      <c r="E19082" s="20"/>
    </row>
    <row r="19083" spans="1:5" x14ac:dyDescent="0.25">
      <c r="A19083" s="20"/>
      <c r="B19083" s="20"/>
      <c r="C19083" s="20"/>
      <c r="D19083" s="20"/>
      <c r="E19083" s="20"/>
    </row>
    <row r="19084" spans="1:5" x14ac:dyDescent="0.25">
      <c r="A19084" s="20"/>
      <c r="B19084" s="20"/>
      <c r="C19084" s="20"/>
      <c r="D19084" s="20"/>
      <c r="E19084" s="20"/>
    </row>
    <row r="19085" spans="1:5" x14ac:dyDescent="0.25">
      <c r="A19085" s="20"/>
      <c r="B19085" s="20"/>
      <c r="C19085" s="20"/>
      <c r="D19085" s="20"/>
      <c r="E19085" s="20"/>
    </row>
    <row r="19086" spans="1:5" x14ac:dyDescent="0.25">
      <c r="A19086" s="20"/>
      <c r="B19086" s="20"/>
      <c r="C19086" s="20"/>
      <c r="D19086" s="20"/>
      <c r="E19086" s="20"/>
    </row>
    <row r="19087" spans="1:5" x14ac:dyDescent="0.25">
      <c r="A19087" s="20"/>
      <c r="B19087" s="20"/>
      <c r="C19087" s="20"/>
      <c r="D19087" s="20"/>
      <c r="E19087" s="20"/>
    </row>
    <row r="19088" spans="1:5" x14ac:dyDescent="0.25">
      <c r="A19088" s="20"/>
      <c r="B19088" s="20"/>
      <c r="C19088" s="20"/>
      <c r="D19088" s="20"/>
      <c r="E19088" s="20"/>
    </row>
    <row r="19089" spans="1:5" x14ac:dyDescent="0.25">
      <c r="A19089" s="20"/>
      <c r="B19089" s="20"/>
      <c r="C19089" s="20"/>
      <c r="D19089" s="20"/>
      <c r="E19089" s="20"/>
    </row>
    <row r="19090" spans="1:5" x14ac:dyDescent="0.25">
      <c r="A19090" s="20"/>
      <c r="B19090" s="20"/>
      <c r="C19090" s="20"/>
      <c r="D19090" s="20"/>
      <c r="E19090" s="20"/>
    </row>
    <row r="19091" spans="1:5" x14ac:dyDescent="0.25">
      <c r="A19091" s="20"/>
      <c r="B19091" s="20"/>
      <c r="C19091" s="20"/>
      <c r="D19091" s="20"/>
      <c r="E19091" s="20"/>
    </row>
    <row r="19092" spans="1:5" x14ac:dyDescent="0.25">
      <c r="A19092" s="20"/>
      <c r="B19092" s="20"/>
      <c r="C19092" s="20"/>
      <c r="D19092" s="20"/>
      <c r="E19092" s="20"/>
    </row>
    <row r="19093" spans="1:5" x14ac:dyDescent="0.25">
      <c r="A19093" s="20"/>
      <c r="B19093" s="20"/>
      <c r="C19093" s="20"/>
      <c r="D19093" s="20"/>
      <c r="E19093" s="20"/>
    </row>
    <row r="19094" spans="1:5" x14ac:dyDescent="0.25">
      <c r="A19094" s="20"/>
      <c r="B19094" s="20"/>
      <c r="C19094" s="20"/>
      <c r="D19094" s="20"/>
      <c r="E19094" s="20"/>
    </row>
    <row r="19095" spans="1:5" x14ac:dyDescent="0.25">
      <c r="A19095" s="20"/>
      <c r="B19095" s="20"/>
      <c r="C19095" s="20"/>
      <c r="D19095" s="20"/>
      <c r="E19095" s="20"/>
    </row>
    <row r="19096" spans="1:5" x14ac:dyDescent="0.25">
      <c r="A19096" s="20"/>
      <c r="B19096" s="20"/>
      <c r="C19096" s="20"/>
      <c r="D19096" s="20"/>
      <c r="E19096" s="20"/>
    </row>
    <row r="19097" spans="1:5" x14ac:dyDescent="0.25">
      <c r="A19097" s="20"/>
      <c r="B19097" s="20"/>
      <c r="C19097" s="20"/>
      <c r="D19097" s="20"/>
      <c r="E19097" s="20"/>
    </row>
    <row r="19098" spans="1:5" x14ac:dyDescent="0.25">
      <c r="A19098" s="20"/>
      <c r="B19098" s="20"/>
      <c r="C19098" s="20"/>
      <c r="D19098" s="20"/>
      <c r="E19098" s="20"/>
    </row>
    <row r="19099" spans="1:5" x14ac:dyDescent="0.25">
      <c r="A19099" s="20"/>
      <c r="B19099" s="20"/>
      <c r="C19099" s="20"/>
      <c r="D19099" s="20"/>
      <c r="E19099" s="20"/>
    </row>
    <row r="19100" spans="1:5" x14ac:dyDescent="0.25">
      <c r="A19100" s="20"/>
      <c r="B19100" s="20"/>
      <c r="C19100" s="20"/>
      <c r="D19100" s="20"/>
      <c r="E19100" s="20"/>
    </row>
    <row r="19101" spans="1:5" x14ac:dyDescent="0.25">
      <c r="A19101" s="20"/>
      <c r="B19101" s="20"/>
      <c r="C19101" s="20"/>
      <c r="D19101" s="20"/>
      <c r="E19101" s="20"/>
    </row>
    <row r="19102" spans="1:5" x14ac:dyDescent="0.25">
      <c r="A19102" s="20"/>
      <c r="B19102" s="20"/>
      <c r="C19102" s="20"/>
      <c r="D19102" s="20"/>
      <c r="E19102" s="20"/>
    </row>
    <row r="19103" spans="1:5" x14ac:dyDescent="0.25">
      <c r="A19103" s="20"/>
      <c r="B19103" s="20"/>
      <c r="C19103" s="20"/>
      <c r="D19103" s="20"/>
      <c r="E19103" s="20"/>
    </row>
    <row r="19104" spans="1:5" x14ac:dyDescent="0.25">
      <c r="A19104" s="20"/>
      <c r="B19104" s="20"/>
      <c r="C19104" s="20"/>
      <c r="D19104" s="20"/>
      <c r="E19104" s="20"/>
    </row>
    <row r="19105" spans="1:5" x14ac:dyDescent="0.25">
      <c r="A19105" s="20"/>
      <c r="B19105" s="20"/>
      <c r="C19105" s="20"/>
      <c r="D19105" s="20"/>
      <c r="E19105" s="20"/>
    </row>
    <row r="19106" spans="1:5" x14ac:dyDescent="0.25">
      <c r="A19106" s="20"/>
      <c r="B19106" s="20"/>
      <c r="C19106" s="20"/>
      <c r="D19106" s="20"/>
      <c r="E19106" s="20"/>
    </row>
    <row r="19107" spans="1:5" x14ac:dyDescent="0.25">
      <c r="A19107" s="20"/>
      <c r="B19107" s="20"/>
      <c r="C19107" s="20"/>
      <c r="D19107" s="20"/>
      <c r="E19107" s="20"/>
    </row>
    <row r="19108" spans="1:5" x14ac:dyDescent="0.25">
      <c r="A19108" s="20"/>
      <c r="B19108" s="20"/>
      <c r="C19108" s="20"/>
      <c r="D19108" s="20"/>
      <c r="E19108" s="20"/>
    </row>
    <row r="19109" spans="1:5" x14ac:dyDescent="0.25">
      <c r="A19109" s="20"/>
      <c r="B19109" s="20"/>
      <c r="C19109" s="20"/>
      <c r="D19109" s="20"/>
      <c r="E19109" s="20"/>
    </row>
    <row r="19110" spans="1:5" x14ac:dyDescent="0.25">
      <c r="A19110" s="20"/>
      <c r="B19110" s="20"/>
      <c r="C19110" s="20"/>
      <c r="D19110" s="20"/>
      <c r="E19110" s="20"/>
    </row>
    <row r="19111" spans="1:5" x14ac:dyDescent="0.25">
      <c r="A19111" s="20"/>
      <c r="B19111" s="20"/>
      <c r="C19111" s="20"/>
      <c r="D19111" s="20"/>
      <c r="E19111" s="20"/>
    </row>
    <row r="19112" spans="1:5" x14ac:dyDescent="0.25">
      <c r="A19112" s="20"/>
      <c r="B19112" s="20"/>
      <c r="C19112" s="20"/>
      <c r="D19112" s="20"/>
      <c r="E19112" s="20"/>
    </row>
    <row r="19113" spans="1:5" x14ac:dyDescent="0.25">
      <c r="A19113" s="20"/>
      <c r="B19113" s="20"/>
      <c r="C19113" s="20"/>
      <c r="D19113" s="20"/>
      <c r="E19113" s="20"/>
    </row>
    <row r="19114" spans="1:5" x14ac:dyDescent="0.25">
      <c r="A19114" s="20"/>
      <c r="B19114" s="20"/>
      <c r="C19114" s="20"/>
      <c r="D19114" s="20"/>
      <c r="E19114" s="20"/>
    </row>
    <row r="19115" spans="1:5" x14ac:dyDescent="0.25">
      <c r="A19115" s="20"/>
      <c r="B19115" s="20"/>
      <c r="C19115" s="20"/>
      <c r="D19115" s="20"/>
      <c r="E19115" s="20"/>
    </row>
    <row r="19116" spans="1:5" x14ac:dyDescent="0.25">
      <c r="A19116" s="20"/>
      <c r="B19116" s="20"/>
      <c r="C19116" s="20"/>
      <c r="D19116" s="20"/>
      <c r="E19116" s="20"/>
    </row>
    <row r="19117" spans="1:5" x14ac:dyDescent="0.25">
      <c r="A19117" s="20"/>
      <c r="B19117" s="20"/>
      <c r="C19117" s="20"/>
      <c r="D19117" s="20"/>
      <c r="E19117" s="20"/>
    </row>
    <row r="19118" spans="1:5" x14ac:dyDescent="0.25">
      <c r="A19118" s="20"/>
      <c r="B19118" s="20"/>
      <c r="C19118" s="20"/>
      <c r="D19118" s="20"/>
      <c r="E19118" s="20"/>
    </row>
    <row r="19119" spans="1:5" x14ac:dyDescent="0.25">
      <c r="A19119" s="20"/>
      <c r="B19119" s="20"/>
      <c r="C19119" s="20"/>
      <c r="D19119" s="20"/>
      <c r="E19119" s="20"/>
    </row>
    <row r="19120" spans="1:5" x14ac:dyDescent="0.25">
      <c r="A19120" s="20"/>
      <c r="B19120" s="20"/>
      <c r="C19120" s="20"/>
      <c r="D19120" s="20"/>
      <c r="E19120" s="20"/>
    </row>
    <row r="19121" spans="1:5" x14ac:dyDescent="0.25">
      <c r="A19121" s="20"/>
      <c r="B19121" s="20"/>
      <c r="C19121" s="20"/>
      <c r="D19121" s="20"/>
      <c r="E19121" s="20"/>
    </row>
    <row r="19122" spans="1:5" x14ac:dyDescent="0.25">
      <c r="A19122" s="20"/>
      <c r="B19122" s="20"/>
      <c r="C19122" s="20"/>
      <c r="D19122" s="20"/>
      <c r="E19122" s="20"/>
    </row>
    <row r="19123" spans="1:5" x14ac:dyDescent="0.25">
      <c r="A19123" s="20"/>
      <c r="B19123" s="20"/>
      <c r="C19123" s="20"/>
      <c r="D19123" s="20"/>
      <c r="E19123" s="20"/>
    </row>
    <row r="19124" spans="1:5" x14ac:dyDescent="0.25">
      <c r="A19124" s="20"/>
      <c r="B19124" s="20"/>
      <c r="C19124" s="20"/>
      <c r="D19124" s="20"/>
      <c r="E19124" s="20"/>
    </row>
    <row r="19125" spans="1:5" x14ac:dyDescent="0.25">
      <c r="A19125" s="20"/>
      <c r="B19125" s="20"/>
      <c r="C19125" s="20"/>
      <c r="D19125" s="20"/>
      <c r="E19125" s="20"/>
    </row>
    <row r="19126" spans="1:5" x14ac:dyDescent="0.25">
      <c r="A19126" s="20"/>
      <c r="B19126" s="20"/>
      <c r="C19126" s="20"/>
      <c r="D19126" s="20"/>
      <c r="E19126" s="20"/>
    </row>
    <row r="19127" spans="1:5" x14ac:dyDescent="0.25">
      <c r="A19127" s="20"/>
      <c r="B19127" s="20"/>
      <c r="C19127" s="20"/>
      <c r="D19127" s="20"/>
      <c r="E19127" s="20"/>
    </row>
    <row r="19128" spans="1:5" x14ac:dyDescent="0.25">
      <c r="A19128" s="20"/>
      <c r="B19128" s="20"/>
      <c r="C19128" s="20"/>
      <c r="D19128" s="20"/>
      <c r="E19128" s="20"/>
    </row>
    <row r="19129" spans="1:5" x14ac:dyDescent="0.25">
      <c r="A19129" s="20"/>
      <c r="B19129" s="20"/>
      <c r="C19129" s="20"/>
      <c r="D19129" s="20"/>
      <c r="E19129" s="20"/>
    </row>
    <row r="19130" spans="1:5" x14ac:dyDescent="0.25">
      <c r="A19130" s="20"/>
      <c r="B19130" s="20"/>
      <c r="C19130" s="20"/>
      <c r="D19130" s="20"/>
      <c r="E19130" s="20"/>
    </row>
    <row r="19131" spans="1:5" x14ac:dyDescent="0.25">
      <c r="A19131" s="20"/>
      <c r="B19131" s="20"/>
      <c r="C19131" s="20"/>
      <c r="D19131" s="20"/>
      <c r="E19131" s="20"/>
    </row>
    <row r="19132" spans="1:5" x14ac:dyDescent="0.25">
      <c r="A19132" s="20"/>
      <c r="B19132" s="20"/>
      <c r="C19132" s="20"/>
      <c r="D19132" s="20"/>
      <c r="E19132" s="20"/>
    </row>
    <row r="19133" spans="1:5" x14ac:dyDescent="0.25">
      <c r="A19133" s="20"/>
      <c r="B19133" s="20"/>
      <c r="C19133" s="20"/>
      <c r="D19133" s="20"/>
      <c r="E19133" s="20"/>
    </row>
    <row r="19134" spans="1:5" x14ac:dyDescent="0.25">
      <c r="A19134" s="20"/>
      <c r="B19134" s="20"/>
      <c r="C19134" s="20"/>
      <c r="D19134" s="20"/>
      <c r="E19134" s="20"/>
    </row>
    <row r="19135" spans="1:5" x14ac:dyDescent="0.25">
      <c r="A19135" s="20"/>
      <c r="B19135" s="20"/>
      <c r="C19135" s="20"/>
      <c r="D19135" s="20"/>
      <c r="E19135" s="20"/>
    </row>
    <row r="19136" spans="1:5" x14ac:dyDescent="0.25">
      <c r="A19136" s="20"/>
      <c r="B19136" s="20"/>
      <c r="C19136" s="20"/>
      <c r="D19136" s="20"/>
      <c r="E19136" s="20"/>
    </row>
    <row r="19137" spans="1:5" x14ac:dyDescent="0.25">
      <c r="A19137" s="20"/>
      <c r="B19137" s="20"/>
      <c r="C19137" s="20"/>
      <c r="D19137" s="20"/>
      <c r="E19137" s="20"/>
    </row>
    <row r="19138" spans="1:5" x14ac:dyDescent="0.25">
      <c r="A19138" s="20"/>
      <c r="B19138" s="20"/>
      <c r="C19138" s="20"/>
      <c r="D19138" s="20"/>
      <c r="E19138" s="20"/>
    </row>
    <row r="19139" spans="1:5" x14ac:dyDescent="0.25">
      <c r="A19139" s="20"/>
      <c r="B19139" s="20"/>
      <c r="C19139" s="20"/>
      <c r="D19139" s="20"/>
      <c r="E19139" s="20"/>
    </row>
    <row r="19140" spans="1:5" x14ac:dyDescent="0.25">
      <c r="A19140" s="20"/>
      <c r="B19140" s="20"/>
      <c r="C19140" s="20"/>
      <c r="D19140" s="20"/>
      <c r="E19140" s="20"/>
    </row>
    <row r="19141" spans="1:5" x14ac:dyDescent="0.25">
      <c r="A19141" s="20"/>
      <c r="B19141" s="20"/>
      <c r="C19141" s="20"/>
      <c r="D19141" s="20"/>
      <c r="E19141" s="20"/>
    </row>
    <row r="19142" spans="1:5" x14ac:dyDescent="0.25">
      <c r="A19142" s="20"/>
      <c r="B19142" s="20"/>
      <c r="C19142" s="20"/>
      <c r="D19142" s="20"/>
      <c r="E19142" s="20"/>
    </row>
    <row r="19143" spans="1:5" x14ac:dyDescent="0.25">
      <c r="A19143" s="20"/>
      <c r="B19143" s="20"/>
      <c r="C19143" s="20"/>
      <c r="D19143" s="20"/>
      <c r="E19143" s="20"/>
    </row>
    <row r="19144" spans="1:5" x14ac:dyDescent="0.25">
      <c r="A19144" s="20"/>
      <c r="B19144" s="20"/>
      <c r="C19144" s="20"/>
      <c r="D19144" s="20"/>
      <c r="E19144" s="20"/>
    </row>
    <row r="19145" spans="1:5" x14ac:dyDescent="0.25">
      <c r="A19145" s="20"/>
      <c r="B19145" s="20"/>
      <c r="C19145" s="20"/>
      <c r="D19145" s="20"/>
      <c r="E19145" s="20"/>
    </row>
    <row r="19146" spans="1:5" x14ac:dyDescent="0.25">
      <c r="A19146" s="20"/>
      <c r="B19146" s="20"/>
      <c r="C19146" s="20"/>
      <c r="D19146" s="20"/>
      <c r="E19146" s="20"/>
    </row>
    <row r="19147" spans="1:5" x14ac:dyDescent="0.25">
      <c r="A19147" s="20"/>
      <c r="B19147" s="20"/>
      <c r="C19147" s="20"/>
      <c r="D19147" s="20"/>
      <c r="E19147" s="20"/>
    </row>
    <row r="19148" spans="1:5" x14ac:dyDescent="0.25">
      <c r="A19148" s="20"/>
      <c r="B19148" s="20"/>
      <c r="C19148" s="20"/>
      <c r="D19148" s="20"/>
      <c r="E19148" s="20"/>
    </row>
    <row r="19149" spans="1:5" x14ac:dyDescent="0.25">
      <c r="A19149" s="20"/>
      <c r="B19149" s="20"/>
      <c r="C19149" s="20"/>
      <c r="D19149" s="20"/>
      <c r="E19149" s="20"/>
    </row>
    <row r="19150" spans="1:5" x14ac:dyDescent="0.25">
      <c r="A19150" s="20"/>
      <c r="B19150" s="20"/>
      <c r="C19150" s="20"/>
      <c r="D19150" s="20"/>
      <c r="E19150" s="20"/>
    </row>
    <row r="19151" spans="1:5" x14ac:dyDescent="0.25">
      <c r="A19151" s="20"/>
      <c r="B19151" s="20"/>
      <c r="C19151" s="20"/>
      <c r="D19151" s="20"/>
      <c r="E19151" s="20"/>
    </row>
    <row r="19152" spans="1:5" x14ac:dyDescent="0.25">
      <c r="A19152" s="20"/>
      <c r="B19152" s="20"/>
      <c r="C19152" s="20"/>
      <c r="D19152" s="20"/>
      <c r="E19152" s="20"/>
    </row>
    <row r="19153" spans="1:5" x14ac:dyDescent="0.25">
      <c r="A19153" s="20"/>
      <c r="B19153" s="20"/>
      <c r="C19153" s="20"/>
      <c r="D19153" s="20"/>
      <c r="E19153" s="20"/>
    </row>
    <row r="19154" spans="1:5" x14ac:dyDescent="0.25">
      <c r="A19154" s="20"/>
      <c r="B19154" s="20"/>
      <c r="C19154" s="20"/>
      <c r="D19154" s="20"/>
      <c r="E19154" s="20"/>
    </row>
    <row r="19155" spans="1:5" x14ac:dyDescent="0.25">
      <c r="A19155" s="20"/>
      <c r="B19155" s="20"/>
      <c r="C19155" s="20"/>
      <c r="D19155" s="20"/>
      <c r="E19155" s="20"/>
    </row>
    <row r="19156" spans="1:5" x14ac:dyDescent="0.25">
      <c r="A19156" s="20"/>
      <c r="B19156" s="20"/>
      <c r="C19156" s="20"/>
      <c r="D19156" s="20"/>
      <c r="E19156" s="20"/>
    </row>
    <row r="19157" spans="1:5" x14ac:dyDescent="0.25">
      <c r="A19157" s="20"/>
      <c r="B19157" s="20"/>
      <c r="C19157" s="20"/>
      <c r="D19157" s="20"/>
      <c r="E19157" s="20"/>
    </row>
    <row r="19158" spans="1:5" x14ac:dyDescent="0.25">
      <c r="A19158" s="20"/>
      <c r="B19158" s="20"/>
      <c r="C19158" s="20"/>
      <c r="D19158" s="20"/>
      <c r="E19158" s="20"/>
    </row>
    <row r="19159" spans="1:5" x14ac:dyDescent="0.25">
      <c r="A19159" s="20"/>
      <c r="B19159" s="20"/>
      <c r="C19159" s="20"/>
      <c r="D19159" s="20"/>
      <c r="E19159" s="20"/>
    </row>
    <row r="19160" spans="1:5" x14ac:dyDescent="0.25">
      <c r="A19160" s="20"/>
      <c r="B19160" s="20"/>
      <c r="C19160" s="20"/>
      <c r="D19160" s="20"/>
      <c r="E19160" s="20"/>
    </row>
    <row r="19161" spans="1:5" x14ac:dyDescent="0.25">
      <c r="A19161" s="20"/>
      <c r="B19161" s="20"/>
      <c r="C19161" s="20"/>
      <c r="D19161" s="20"/>
      <c r="E19161" s="20"/>
    </row>
    <row r="19162" spans="1:5" x14ac:dyDescent="0.25">
      <c r="A19162" s="20"/>
      <c r="B19162" s="20"/>
      <c r="C19162" s="20"/>
      <c r="D19162" s="20"/>
      <c r="E19162" s="20"/>
    </row>
    <row r="19163" spans="1:5" x14ac:dyDescent="0.25">
      <c r="A19163" s="20"/>
      <c r="B19163" s="20"/>
      <c r="C19163" s="20"/>
      <c r="D19163" s="20"/>
      <c r="E19163" s="20"/>
    </row>
    <row r="19164" spans="1:5" x14ac:dyDescent="0.25">
      <c r="A19164" s="20"/>
      <c r="B19164" s="20"/>
      <c r="C19164" s="20"/>
      <c r="D19164" s="20"/>
      <c r="E19164" s="20"/>
    </row>
    <row r="19165" spans="1:5" x14ac:dyDescent="0.25">
      <c r="A19165" s="20"/>
      <c r="B19165" s="20"/>
      <c r="C19165" s="20"/>
      <c r="D19165" s="20"/>
      <c r="E19165" s="20"/>
    </row>
    <row r="19166" spans="1:5" x14ac:dyDescent="0.25">
      <c r="A19166" s="20"/>
      <c r="B19166" s="20"/>
      <c r="C19166" s="20"/>
      <c r="D19166" s="20"/>
      <c r="E19166" s="20"/>
    </row>
    <row r="19167" spans="1:5" x14ac:dyDescent="0.25">
      <c r="A19167" s="20"/>
      <c r="B19167" s="20"/>
      <c r="C19167" s="20"/>
      <c r="D19167" s="20"/>
      <c r="E19167" s="20"/>
    </row>
    <row r="19168" spans="1:5" x14ac:dyDescent="0.25">
      <c r="A19168" s="20"/>
      <c r="B19168" s="20"/>
      <c r="C19168" s="20"/>
      <c r="D19168" s="20"/>
      <c r="E19168" s="20"/>
    </row>
    <row r="19169" spans="1:5" x14ac:dyDescent="0.25">
      <c r="A19169" s="20"/>
      <c r="B19169" s="20"/>
      <c r="C19169" s="20"/>
      <c r="D19169" s="20"/>
      <c r="E19169" s="20"/>
    </row>
    <row r="19170" spans="1:5" x14ac:dyDescent="0.25">
      <c r="A19170" s="20"/>
      <c r="B19170" s="20"/>
      <c r="C19170" s="20"/>
      <c r="D19170" s="20"/>
      <c r="E19170" s="20"/>
    </row>
    <row r="19171" spans="1:5" x14ac:dyDescent="0.25">
      <c r="A19171" s="20"/>
      <c r="B19171" s="20"/>
      <c r="C19171" s="20"/>
      <c r="D19171" s="20"/>
      <c r="E19171" s="20"/>
    </row>
    <row r="19172" spans="1:5" x14ac:dyDescent="0.25">
      <c r="A19172" s="20"/>
      <c r="B19172" s="20"/>
      <c r="C19172" s="20"/>
      <c r="D19172" s="20"/>
      <c r="E19172" s="20"/>
    </row>
    <row r="19173" spans="1:5" x14ac:dyDescent="0.25">
      <c r="A19173" s="20"/>
      <c r="B19173" s="20"/>
      <c r="C19173" s="20"/>
      <c r="D19173" s="20"/>
      <c r="E19173" s="20"/>
    </row>
    <row r="19174" spans="1:5" x14ac:dyDescent="0.25">
      <c r="A19174" s="20"/>
      <c r="B19174" s="20"/>
      <c r="C19174" s="20"/>
      <c r="D19174" s="20"/>
      <c r="E19174" s="20"/>
    </row>
    <row r="19175" spans="1:5" x14ac:dyDescent="0.25">
      <c r="A19175" s="20"/>
      <c r="B19175" s="20"/>
      <c r="C19175" s="20"/>
      <c r="D19175" s="20"/>
      <c r="E19175" s="20"/>
    </row>
    <row r="19176" spans="1:5" x14ac:dyDescent="0.25">
      <c r="A19176" s="20"/>
      <c r="B19176" s="20"/>
      <c r="C19176" s="20"/>
      <c r="D19176" s="20"/>
      <c r="E19176" s="20"/>
    </row>
    <row r="19177" spans="1:5" x14ac:dyDescent="0.25">
      <c r="A19177" s="20"/>
      <c r="B19177" s="20"/>
      <c r="C19177" s="20"/>
      <c r="D19177" s="20"/>
      <c r="E19177" s="20"/>
    </row>
    <row r="19178" spans="1:5" x14ac:dyDescent="0.25">
      <c r="A19178" s="20"/>
      <c r="B19178" s="20"/>
      <c r="C19178" s="20"/>
      <c r="D19178" s="20"/>
      <c r="E19178" s="20"/>
    </row>
    <row r="19179" spans="1:5" x14ac:dyDescent="0.25">
      <c r="A19179" s="20"/>
      <c r="B19179" s="20"/>
      <c r="C19179" s="20"/>
      <c r="D19179" s="20"/>
      <c r="E19179" s="20"/>
    </row>
    <row r="19180" spans="1:5" x14ac:dyDescent="0.25">
      <c r="A19180" s="20"/>
      <c r="B19180" s="20"/>
      <c r="C19180" s="20"/>
      <c r="D19180" s="20"/>
      <c r="E19180" s="20"/>
    </row>
    <row r="19181" spans="1:5" x14ac:dyDescent="0.25">
      <c r="A19181" s="20"/>
      <c r="B19181" s="20"/>
      <c r="C19181" s="20"/>
      <c r="D19181" s="20"/>
      <c r="E19181" s="20"/>
    </row>
    <row r="19182" spans="1:5" x14ac:dyDescent="0.25">
      <c r="A19182" s="20"/>
      <c r="B19182" s="20"/>
      <c r="C19182" s="20"/>
      <c r="D19182" s="20"/>
      <c r="E19182" s="20"/>
    </row>
    <row r="19183" spans="1:5" x14ac:dyDescent="0.25">
      <c r="A19183" s="20"/>
      <c r="B19183" s="20"/>
      <c r="C19183" s="20"/>
      <c r="D19183" s="20"/>
      <c r="E19183" s="20"/>
    </row>
    <row r="19184" spans="1:5" x14ac:dyDescent="0.25">
      <c r="A19184" s="20"/>
      <c r="B19184" s="20"/>
      <c r="C19184" s="20"/>
      <c r="D19184" s="20"/>
      <c r="E19184" s="20"/>
    </row>
    <row r="19185" spans="1:5" x14ac:dyDescent="0.25">
      <c r="A19185" s="20"/>
      <c r="B19185" s="20"/>
      <c r="C19185" s="20"/>
      <c r="D19185" s="20"/>
      <c r="E19185" s="20"/>
    </row>
    <row r="19186" spans="1:5" x14ac:dyDescent="0.25">
      <c r="A19186" s="20"/>
      <c r="B19186" s="20"/>
      <c r="C19186" s="20"/>
      <c r="D19186" s="20"/>
      <c r="E19186" s="20"/>
    </row>
    <row r="19187" spans="1:5" x14ac:dyDescent="0.25">
      <c r="A19187" s="20"/>
      <c r="B19187" s="20"/>
      <c r="C19187" s="20"/>
      <c r="D19187" s="20"/>
      <c r="E19187" s="20"/>
    </row>
    <row r="19188" spans="1:5" x14ac:dyDescent="0.25">
      <c r="A19188" s="20"/>
      <c r="B19188" s="20"/>
      <c r="C19188" s="20"/>
      <c r="D19188" s="20"/>
      <c r="E19188" s="20"/>
    </row>
    <row r="19189" spans="1:5" x14ac:dyDescent="0.25">
      <c r="A19189" s="20"/>
      <c r="B19189" s="20"/>
      <c r="C19189" s="20"/>
      <c r="D19189" s="20"/>
      <c r="E19189" s="20"/>
    </row>
    <row r="19190" spans="1:5" x14ac:dyDescent="0.25">
      <c r="A19190" s="20"/>
      <c r="B19190" s="20"/>
      <c r="C19190" s="20"/>
      <c r="D19190" s="20"/>
      <c r="E19190" s="20"/>
    </row>
    <row r="19191" spans="1:5" x14ac:dyDescent="0.25">
      <c r="A19191" s="20"/>
      <c r="B19191" s="20"/>
      <c r="C19191" s="20"/>
      <c r="D19191" s="20"/>
      <c r="E19191" s="20"/>
    </row>
    <row r="19192" spans="1:5" x14ac:dyDescent="0.25">
      <c r="A19192" s="20"/>
      <c r="B19192" s="20"/>
      <c r="C19192" s="20"/>
      <c r="D19192" s="20"/>
      <c r="E19192" s="20"/>
    </row>
    <row r="19193" spans="1:5" x14ac:dyDescent="0.25">
      <c r="A19193" s="20"/>
      <c r="B19193" s="20"/>
      <c r="C19193" s="20"/>
      <c r="D19193" s="20"/>
      <c r="E19193" s="20"/>
    </row>
    <row r="19194" spans="1:5" x14ac:dyDescent="0.25">
      <c r="A19194" s="20"/>
      <c r="B19194" s="20"/>
      <c r="C19194" s="20"/>
      <c r="D19194" s="20"/>
      <c r="E19194" s="20"/>
    </row>
    <row r="19195" spans="1:5" x14ac:dyDescent="0.25">
      <c r="A19195" s="20"/>
      <c r="B19195" s="20"/>
      <c r="C19195" s="20"/>
      <c r="D19195" s="20"/>
      <c r="E19195" s="20"/>
    </row>
    <row r="19196" spans="1:5" x14ac:dyDescent="0.25">
      <c r="A19196" s="20"/>
      <c r="B19196" s="20"/>
      <c r="C19196" s="20"/>
      <c r="D19196" s="20"/>
      <c r="E19196" s="20"/>
    </row>
    <row r="19197" spans="1:5" x14ac:dyDescent="0.25">
      <c r="A19197" s="20"/>
      <c r="B19197" s="20"/>
      <c r="C19197" s="20"/>
      <c r="D19197" s="20"/>
      <c r="E19197" s="20"/>
    </row>
    <row r="19198" spans="1:5" x14ac:dyDescent="0.25">
      <c r="A19198" s="20"/>
      <c r="B19198" s="20"/>
      <c r="C19198" s="20"/>
      <c r="D19198" s="20"/>
      <c r="E19198" s="20"/>
    </row>
    <row r="19199" spans="1:5" x14ac:dyDescent="0.25">
      <c r="A19199" s="20"/>
      <c r="B19199" s="20"/>
      <c r="C19199" s="20"/>
      <c r="D19199" s="20"/>
      <c r="E19199" s="20"/>
    </row>
    <row r="19200" spans="1:5" x14ac:dyDescent="0.25">
      <c r="A19200" s="20"/>
      <c r="B19200" s="20"/>
      <c r="C19200" s="20"/>
      <c r="D19200" s="20"/>
      <c r="E19200" s="20"/>
    </row>
    <row r="19201" spans="1:5" x14ac:dyDescent="0.25">
      <c r="A19201" s="20"/>
      <c r="B19201" s="20"/>
      <c r="C19201" s="20"/>
      <c r="D19201" s="20"/>
      <c r="E19201" s="20"/>
    </row>
    <row r="19202" spans="1:5" x14ac:dyDescent="0.25">
      <c r="A19202" s="20"/>
      <c r="B19202" s="20"/>
      <c r="C19202" s="20"/>
      <c r="D19202" s="20"/>
      <c r="E19202" s="20"/>
    </row>
    <row r="19203" spans="1:5" x14ac:dyDescent="0.25">
      <c r="A19203" s="20"/>
      <c r="B19203" s="20"/>
      <c r="C19203" s="20"/>
      <c r="D19203" s="20"/>
      <c r="E19203" s="20"/>
    </row>
    <row r="19204" spans="1:5" x14ac:dyDescent="0.25">
      <c r="A19204" s="20"/>
      <c r="B19204" s="20"/>
      <c r="C19204" s="20"/>
      <c r="D19204" s="20"/>
      <c r="E19204" s="20"/>
    </row>
    <row r="19205" spans="1:5" x14ac:dyDescent="0.25">
      <c r="A19205" s="20"/>
      <c r="B19205" s="20"/>
      <c r="C19205" s="20"/>
      <c r="D19205" s="20"/>
      <c r="E19205" s="20"/>
    </row>
    <row r="19206" spans="1:5" x14ac:dyDescent="0.25">
      <c r="A19206" s="20"/>
      <c r="B19206" s="20"/>
      <c r="C19206" s="20"/>
      <c r="D19206" s="20"/>
      <c r="E19206" s="20"/>
    </row>
    <row r="19207" spans="1:5" x14ac:dyDescent="0.25">
      <c r="A19207" s="20"/>
      <c r="B19207" s="20"/>
      <c r="C19207" s="20"/>
      <c r="D19207" s="20"/>
      <c r="E19207" s="20"/>
    </row>
    <row r="19208" spans="1:5" x14ac:dyDescent="0.25">
      <c r="A19208" s="20"/>
      <c r="B19208" s="20"/>
      <c r="C19208" s="20"/>
      <c r="D19208" s="20"/>
      <c r="E19208" s="20"/>
    </row>
    <row r="19209" spans="1:5" x14ac:dyDescent="0.25">
      <c r="A19209" s="20"/>
      <c r="B19209" s="20"/>
      <c r="C19209" s="20"/>
      <c r="D19209" s="20"/>
      <c r="E19209" s="20"/>
    </row>
    <row r="19210" spans="1:5" x14ac:dyDescent="0.25">
      <c r="A19210" s="20"/>
      <c r="B19210" s="20"/>
      <c r="C19210" s="20"/>
      <c r="D19210" s="20"/>
      <c r="E19210" s="20"/>
    </row>
    <row r="19211" spans="1:5" x14ac:dyDescent="0.25">
      <c r="A19211" s="20"/>
      <c r="B19211" s="20"/>
      <c r="C19211" s="20"/>
      <c r="D19211" s="20"/>
      <c r="E19211" s="20"/>
    </row>
    <row r="19212" spans="1:5" x14ac:dyDescent="0.25">
      <c r="A19212" s="20"/>
      <c r="B19212" s="20"/>
      <c r="C19212" s="20"/>
      <c r="D19212" s="20"/>
      <c r="E19212" s="20"/>
    </row>
    <row r="19213" spans="1:5" x14ac:dyDescent="0.25">
      <c r="A19213" s="20"/>
      <c r="B19213" s="20"/>
      <c r="C19213" s="20"/>
      <c r="D19213" s="20"/>
      <c r="E19213" s="20"/>
    </row>
    <row r="19214" spans="1:5" x14ac:dyDescent="0.25">
      <c r="A19214" s="20"/>
      <c r="B19214" s="20"/>
      <c r="C19214" s="20"/>
      <c r="D19214" s="20"/>
      <c r="E19214" s="20"/>
    </row>
    <row r="19215" spans="1:5" x14ac:dyDescent="0.25">
      <c r="A19215" s="20"/>
      <c r="B19215" s="20"/>
      <c r="C19215" s="20"/>
      <c r="D19215" s="20"/>
      <c r="E19215" s="20"/>
    </row>
    <row r="19216" spans="1:5" x14ac:dyDescent="0.25">
      <c r="A19216" s="20"/>
      <c r="B19216" s="20"/>
      <c r="C19216" s="20"/>
      <c r="D19216" s="20"/>
      <c r="E19216" s="20"/>
    </row>
    <row r="19217" spans="1:5" x14ac:dyDescent="0.25">
      <c r="A19217" s="20"/>
      <c r="B19217" s="20"/>
      <c r="C19217" s="20"/>
      <c r="D19217" s="20"/>
      <c r="E19217" s="20"/>
    </row>
    <row r="19218" spans="1:5" x14ac:dyDescent="0.25">
      <c r="A19218" s="20"/>
      <c r="B19218" s="20"/>
      <c r="C19218" s="20"/>
      <c r="D19218" s="20"/>
      <c r="E19218" s="20"/>
    </row>
    <row r="19219" spans="1:5" x14ac:dyDescent="0.25">
      <c r="A19219" s="20"/>
      <c r="B19219" s="20"/>
      <c r="C19219" s="20"/>
      <c r="D19219" s="20"/>
      <c r="E19219" s="20"/>
    </row>
    <row r="19220" spans="1:5" x14ac:dyDescent="0.25">
      <c r="A19220" s="20"/>
      <c r="B19220" s="20"/>
      <c r="C19220" s="20"/>
      <c r="D19220" s="20"/>
      <c r="E19220" s="20"/>
    </row>
    <row r="19221" spans="1:5" x14ac:dyDescent="0.25">
      <c r="A19221" s="20"/>
      <c r="B19221" s="20"/>
      <c r="C19221" s="20"/>
      <c r="D19221" s="20"/>
      <c r="E19221" s="20"/>
    </row>
    <row r="19222" spans="1:5" x14ac:dyDescent="0.25">
      <c r="A19222" s="20"/>
      <c r="B19222" s="20"/>
      <c r="C19222" s="20"/>
      <c r="D19222" s="20"/>
      <c r="E19222" s="20"/>
    </row>
    <row r="19223" spans="1:5" x14ac:dyDescent="0.25">
      <c r="A19223" s="20"/>
      <c r="B19223" s="20"/>
      <c r="C19223" s="20"/>
      <c r="D19223" s="20"/>
      <c r="E19223" s="20"/>
    </row>
    <row r="19224" spans="1:5" x14ac:dyDescent="0.25">
      <c r="A19224" s="20"/>
      <c r="B19224" s="20"/>
      <c r="C19224" s="20"/>
      <c r="D19224" s="20"/>
      <c r="E19224" s="20"/>
    </row>
    <row r="19225" spans="1:5" x14ac:dyDescent="0.25">
      <c r="A19225" s="20"/>
      <c r="B19225" s="20"/>
      <c r="C19225" s="20"/>
      <c r="D19225" s="20"/>
      <c r="E19225" s="20"/>
    </row>
    <row r="19226" spans="1:5" x14ac:dyDescent="0.25">
      <c r="A19226" s="20"/>
      <c r="B19226" s="20"/>
      <c r="C19226" s="20"/>
      <c r="D19226" s="20"/>
      <c r="E19226" s="20"/>
    </row>
    <row r="19227" spans="1:5" x14ac:dyDescent="0.25">
      <c r="A19227" s="20"/>
      <c r="B19227" s="20"/>
      <c r="C19227" s="20"/>
      <c r="D19227" s="20"/>
      <c r="E19227" s="20"/>
    </row>
    <row r="19228" spans="1:5" x14ac:dyDescent="0.25">
      <c r="A19228" s="20"/>
      <c r="B19228" s="20"/>
      <c r="C19228" s="20"/>
      <c r="D19228" s="20"/>
      <c r="E19228" s="20"/>
    </row>
    <row r="19229" spans="1:5" x14ac:dyDescent="0.25">
      <c r="A19229" s="20"/>
      <c r="B19229" s="20"/>
      <c r="C19229" s="20"/>
      <c r="D19229" s="20"/>
      <c r="E19229" s="20"/>
    </row>
    <row r="19230" spans="1:5" x14ac:dyDescent="0.25">
      <c r="A19230" s="20"/>
      <c r="B19230" s="20"/>
      <c r="C19230" s="20"/>
      <c r="D19230" s="20"/>
      <c r="E19230" s="20"/>
    </row>
    <row r="19231" spans="1:5" x14ac:dyDescent="0.25">
      <c r="A19231" s="20"/>
      <c r="B19231" s="20"/>
      <c r="C19231" s="20"/>
      <c r="D19231" s="20"/>
      <c r="E19231" s="20"/>
    </row>
    <row r="19232" spans="1:5" x14ac:dyDescent="0.25">
      <c r="A19232" s="20"/>
      <c r="B19232" s="20"/>
      <c r="C19232" s="20"/>
      <c r="D19232" s="20"/>
      <c r="E19232" s="20"/>
    </row>
    <row r="19233" spans="1:5" x14ac:dyDescent="0.25">
      <c r="A19233" s="20"/>
      <c r="B19233" s="20"/>
      <c r="C19233" s="20"/>
      <c r="D19233" s="20"/>
      <c r="E19233" s="20"/>
    </row>
    <row r="19234" spans="1:5" x14ac:dyDescent="0.25">
      <c r="A19234" s="20"/>
      <c r="B19234" s="20"/>
      <c r="C19234" s="20"/>
      <c r="D19234" s="20"/>
      <c r="E19234" s="20"/>
    </row>
    <row r="19235" spans="1:5" x14ac:dyDescent="0.25">
      <c r="A19235" s="20"/>
      <c r="B19235" s="20"/>
      <c r="C19235" s="20"/>
      <c r="D19235" s="20"/>
      <c r="E19235" s="20"/>
    </row>
    <row r="19236" spans="1:5" x14ac:dyDescent="0.25">
      <c r="A19236" s="20"/>
      <c r="B19236" s="20"/>
      <c r="C19236" s="20"/>
      <c r="D19236" s="20"/>
      <c r="E19236" s="20"/>
    </row>
    <row r="19237" spans="1:5" x14ac:dyDescent="0.25">
      <c r="A19237" s="20"/>
      <c r="B19237" s="20"/>
      <c r="C19237" s="20"/>
      <c r="D19237" s="20"/>
      <c r="E19237" s="20"/>
    </row>
    <row r="19238" spans="1:5" x14ac:dyDescent="0.25">
      <c r="A19238" s="20"/>
      <c r="B19238" s="20"/>
      <c r="C19238" s="20"/>
      <c r="D19238" s="20"/>
      <c r="E19238" s="20"/>
    </row>
    <row r="19239" spans="1:5" x14ac:dyDescent="0.25">
      <c r="A19239" s="20"/>
      <c r="B19239" s="20"/>
      <c r="C19239" s="20"/>
      <c r="D19239" s="20"/>
      <c r="E19239" s="20"/>
    </row>
    <row r="19240" spans="1:5" x14ac:dyDescent="0.25">
      <c r="A19240" s="20"/>
      <c r="B19240" s="20"/>
      <c r="C19240" s="20"/>
      <c r="D19240" s="20"/>
      <c r="E19240" s="20"/>
    </row>
    <row r="19241" spans="1:5" x14ac:dyDescent="0.25">
      <c r="A19241" s="20"/>
      <c r="B19241" s="20"/>
      <c r="C19241" s="20"/>
      <c r="D19241" s="20"/>
      <c r="E19241" s="20"/>
    </row>
    <row r="19242" spans="1:5" x14ac:dyDescent="0.25">
      <c r="A19242" s="20"/>
      <c r="B19242" s="20"/>
      <c r="C19242" s="20"/>
      <c r="D19242" s="20"/>
      <c r="E19242" s="20"/>
    </row>
    <row r="19243" spans="1:5" x14ac:dyDescent="0.25">
      <c r="A19243" s="20"/>
      <c r="B19243" s="20"/>
      <c r="C19243" s="20"/>
      <c r="D19243" s="20"/>
      <c r="E19243" s="20"/>
    </row>
    <row r="19244" spans="1:5" x14ac:dyDescent="0.25">
      <c r="A19244" s="20"/>
      <c r="B19244" s="20"/>
      <c r="C19244" s="20"/>
      <c r="D19244" s="20"/>
      <c r="E19244" s="20"/>
    </row>
    <row r="19245" spans="1:5" x14ac:dyDescent="0.25">
      <c r="A19245" s="20"/>
      <c r="B19245" s="20"/>
      <c r="C19245" s="20"/>
      <c r="D19245" s="20"/>
      <c r="E19245" s="20"/>
    </row>
    <row r="19246" spans="1:5" x14ac:dyDescent="0.25">
      <c r="A19246" s="20"/>
      <c r="B19246" s="20"/>
      <c r="C19246" s="20"/>
      <c r="D19246" s="20"/>
      <c r="E19246" s="20"/>
    </row>
    <row r="19247" spans="1:5" x14ac:dyDescent="0.25">
      <c r="A19247" s="20"/>
      <c r="B19247" s="20"/>
      <c r="C19247" s="20"/>
      <c r="D19247" s="20"/>
      <c r="E19247" s="20"/>
    </row>
    <row r="19248" spans="1:5" x14ac:dyDescent="0.25">
      <c r="A19248" s="20"/>
      <c r="B19248" s="20"/>
      <c r="C19248" s="20"/>
      <c r="D19248" s="20"/>
      <c r="E19248" s="20"/>
    </row>
    <row r="19249" spans="1:5" x14ac:dyDescent="0.25">
      <c r="A19249" s="20"/>
      <c r="B19249" s="20"/>
      <c r="C19249" s="20"/>
      <c r="D19249" s="20"/>
      <c r="E19249" s="20"/>
    </row>
    <row r="19250" spans="1:5" x14ac:dyDescent="0.25">
      <c r="A19250" s="20"/>
      <c r="B19250" s="20"/>
      <c r="C19250" s="20"/>
      <c r="D19250" s="20"/>
      <c r="E19250" s="20"/>
    </row>
    <row r="19251" spans="1:5" x14ac:dyDescent="0.25">
      <c r="A19251" s="20"/>
      <c r="B19251" s="20"/>
      <c r="C19251" s="20"/>
      <c r="D19251" s="20"/>
      <c r="E19251" s="20"/>
    </row>
    <row r="19252" spans="1:5" x14ac:dyDescent="0.25">
      <c r="A19252" s="20"/>
      <c r="B19252" s="20"/>
      <c r="C19252" s="20"/>
      <c r="D19252" s="20"/>
      <c r="E19252" s="20"/>
    </row>
    <row r="19253" spans="1:5" x14ac:dyDescent="0.25">
      <c r="A19253" s="20"/>
      <c r="B19253" s="20"/>
      <c r="C19253" s="20"/>
      <c r="D19253" s="20"/>
      <c r="E19253" s="20"/>
    </row>
    <row r="19254" spans="1:5" x14ac:dyDescent="0.25">
      <c r="A19254" s="20"/>
      <c r="B19254" s="20"/>
      <c r="C19254" s="20"/>
      <c r="D19254" s="20"/>
      <c r="E19254" s="20"/>
    </row>
    <row r="19255" spans="1:5" x14ac:dyDescent="0.25">
      <c r="A19255" s="20"/>
      <c r="B19255" s="20"/>
      <c r="C19255" s="20"/>
      <c r="D19255" s="20"/>
      <c r="E19255" s="20"/>
    </row>
    <row r="19256" spans="1:5" x14ac:dyDescent="0.25">
      <c r="A19256" s="20"/>
      <c r="B19256" s="20"/>
      <c r="C19256" s="20"/>
      <c r="D19256" s="20"/>
      <c r="E19256" s="20"/>
    </row>
    <row r="19257" spans="1:5" x14ac:dyDescent="0.25">
      <c r="A19257" s="20"/>
      <c r="B19257" s="20"/>
      <c r="C19257" s="20"/>
      <c r="D19257" s="20"/>
      <c r="E19257" s="20"/>
    </row>
    <row r="19258" spans="1:5" x14ac:dyDescent="0.25">
      <c r="A19258" s="20"/>
      <c r="B19258" s="20"/>
      <c r="C19258" s="20"/>
      <c r="D19258" s="20"/>
      <c r="E19258" s="20"/>
    </row>
    <row r="19259" spans="1:5" x14ac:dyDescent="0.25">
      <c r="A19259" s="20"/>
      <c r="B19259" s="20"/>
      <c r="C19259" s="20"/>
      <c r="D19259" s="20"/>
      <c r="E19259" s="20"/>
    </row>
    <row r="19260" spans="1:5" x14ac:dyDescent="0.25">
      <c r="A19260" s="20"/>
      <c r="B19260" s="20"/>
      <c r="C19260" s="20"/>
      <c r="D19260" s="20"/>
      <c r="E19260" s="20"/>
    </row>
    <row r="19261" spans="1:5" x14ac:dyDescent="0.25">
      <c r="A19261" s="20"/>
      <c r="B19261" s="20"/>
      <c r="C19261" s="20"/>
      <c r="D19261" s="20"/>
      <c r="E19261" s="20"/>
    </row>
    <row r="19262" spans="1:5" x14ac:dyDescent="0.25">
      <c r="A19262" s="20"/>
      <c r="B19262" s="20"/>
      <c r="C19262" s="20"/>
      <c r="D19262" s="20"/>
      <c r="E19262" s="20"/>
    </row>
    <row r="19263" spans="1:5" x14ac:dyDescent="0.25">
      <c r="A19263" s="20"/>
      <c r="B19263" s="20"/>
      <c r="C19263" s="20"/>
      <c r="D19263" s="20"/>
      <c r="E19263" s="20"/>
    </row>
    <row r="19264" spans="1:5" x14ac:dyDescent="0.25">
      <c r="A19264" s="20"/>
      <c r="B19264" s="20"/>
      <c r="C19264" s="20"/>
      <c r="D19264" s="20"/>
      <c r="E19264" s="20"/>
    </row>
    <row r="19265" spans="1:5" x14ac:dyDescent="0.25">
      <c r="A19265" s="20"/>
      <c r="B19265" s="20"/>
      <c r="C19265" s="20"/>
      <c r="D19265" s="20"/>
      <c r="E19265" s="20"/>
    </row>
    <row r="19266" spans="1:5" x14ac:dyDescent="0.25">
      <c r="A19266" s="20"/>
      <c r="B19266" s="20"/>
      <c r="C19266" s="20"/>
      <c r="D19266" s="20"/>
      <c r="E19266" s="20"/>
    </row>
    <row r="19267" spans="1:5" x14ac:dyDescent="0.25">
      <c r="A19267" s="20"/>
      <c r="B19267" s="20"/>
      <c r="C19267" s="20"/>
      <c r="D19267" s="20"/>
      <c r="E19267" s="20"/>
    </row>
    <row r="19268" spans="1:5" x14ac:dyDescent="0.25">
      <c r="A19268" s="20"/>
      <c r="B19268" s="20"/>
      <c r="C19268" s="20"/>
      <c r="D19268" s="20"/>
      <c r="E19268" s="20"/>
    </row>
    <row r="19269" spans="1:5" x14ac:dyDescent="0.25">
      <c r="A19269" s="20"/>
      <c r="B19269" s="20"/>
      <c r="C19269" s="20"/>
      <c r="D19269" s="20"/>
      <c r="E19269" s="20"/>
    </row>
    <row r="19270" spans="1:5" x14ac:dyDescent="0.25">
      <c r="A19270" s="20"/>
      <c r="B19270" s="20"/>
      <c r="C19270" s="20"/>
      <c r="D19270" s="20"/>
      <c r="E19270" s="20"/>
    </row>
    <row r="19271" spans="1:5" x14ac:dyDescent="0.25">
      <c r="A19271" s="20"/>
      <c r="B19271" s="20"/>
      <c r="C19271" s="20"/>
      <c r="D19271" s="20"/>
      <c r="E19271" s="20"/>
    </row>
    <row r="19272" spans="1:5" x14ac:dyDescent="0.25">
      <c r="A19272" s="20"/>
      <c r="B19272" s="20"/>
      <c r="C19272" s="20"/>
      <c r="D19272" s="20"/>
      <c r="E19272" s="20"/>
    </row>
    <row r="19273" spans="1:5" x14ac:dyDescent="0.25">
      <c r="A19273" s="20"/>
      <c r="B19273" s="20"/>
      <c r="C19273" s="20"/>
      <c r="D19273" s="20"/>
      <c r="E19273" s="20"/>
    </row>
    <row r="19274" spans="1:5" x14ac:dyDescent="0.25">
      <c r="A19274" s="20"/>
      <c r="B19274" s="20"/>
      <c r="C19274" s="20"/>
      <c r="D19274" s="20"/>
      <c r="E19274" s="20"/>
    </row>
    <row r="19275" spans="1:5" x14ac:dyDescent="0.25">
      <c r="A19275" s="20"/>
      <c r="B19275" s="20"/>
      <c r="C19275" s="20"/>
      <c r="D19275" s="20"/>
      <c r="E19275" s="20"/>
    </row>
    <row r="19276" spans="1:5" x14ac:dyDescent="0.25">
      <c r="A19276" s="20"/>
      <c r="B19276" s="20"/>
      <c r="C19276" s="20"/>
      <c r="D19276" s="20"/>
      <c r="E19276" s="20"/>
    </row>
    <row r="19277" spans="1:5" x14ac:dyDescent="0.25">
      <c r="A19277" s="20"/>
      <c r="B19277" s="20"/>
      <c r="C19277" s="20"/>
      <c r="D19277" s="20"/>
      <c r="E19277" s="20"/>
    </row>
    <row r="19278" spans="1:5" x14ac:dyDescent="0.25">
      <c r="A19278" s="20"/>
      <c r="B19278" s="20"/>
      <c r="C19278" s="20"/>
      <c r="D19278" s="20"/>
      <c r="E19278" s="20"/>
    </row>
    <row r="19279" spans="1:5" x14ac:dyDescent="0.25">
      <c r="A19279" s="20"/>
      <c r="B19279" s="20"/>
      <c r="C19279" s="20"/>
      <c r="D19279" s="20"/>
      <c r="E19279" s="20"/>
    </row>
    <row r="19280" spans="1:5" x14ac:dyDescent="0.25">
      <c r="A19280" s="20"/>
      <c r="B19280" s="20"/>
      <c r="C19280" s="20"/>
      <c r="D19280" s="20"/>
      <c r="E19280" s="20"/>
    </row>
    <row r="19281" spans="1:5" x14ac:dyDescent="0.25">
      <c r="A19281" s="20"/>
      <c r="B19281" s="20"/>
      <c r="C19281" s="20"/>
      <c r="D19281" s="20"/>
      <c r="E19281" s="20"/>
    </row>
    <row r="19282" spans="1:5" x14ac:dyDescent="0.25">
      <c r="A19282" s="20"/>
      <c r="B19282" s="20"/>
      <c r="C19282" s="20"/>
      <c r="D19282" s="20"/>
      <c r="E19282" s="20"/>
    </row>
    <row r="19283" spans="1:5" x14ac:dyDescent="0.25">
      <c r="A19283" s="20"/>
      <c r="B19283" s="20"/>
      <c r="C19283" s="20"/>
      <c r="D19283" s="20"/>
      <c r="E19283" s="20"/>
    </row>
    <row r="19284" spans="1:5" x14ac:dyDescent="0.25">
      <c r="A19284" s="20"/>
      <c r="B19284" s="20"/>
      <c r="C19284" s="20"/>
      <c r="D19284" s="20"/>
      <c r="E19284" s="20"/>
    </row>
    <row r="19285" spans="1:5" x14ac:dyDescent="0.25">
      <c r="A19285" s="20"/>
      <c r="B19285" s="20"/>
      <c r="C19285" s="20"/>
      <c r="D19285" s="20"/>
      <c r="E19285" s="20"/>
    </row>
    <row r="19286" spans="1:5" x14ac:dyDescent="0.25">
      <c r="A19286" s="20"/>
      <c r="B19286" s="20"/>
      <c r="C19286" s="20"/>
      <c r="D19286" s="20"/>
      <c r="E19286" s="20"/>
    </row>
    <row r="19287" spans="1:5" x14ac:dyDescent="0.25">
      <c r="A19287" s="20"/>
      <c r="B19287" s="20"/>
      <c r="C19287" s="20"/>
      <c r="D19287" s="20"/>
      <c r="E19287" s="20"/>
    </row>
    <row r="19288" spans="1:5" x14ac:dyDescent="0.25">
      <c r="A19288" s="20"/>
      <c r="B19288" s="20"/>
      <c r="C19288" s="20"/>
      <c r="D19288" s="20"/>
      <c r="E19288" s="20"/>
    </row>
    <row r="19289" spans="1:5" x14ac:dyDescent="0.25">
      <c r="A19289" s="20"/>
      <c r="B19289" s="20"/>
      <c r="C19289" s="20"/>
      <c r="D19289" s="20"/>
      <c r="E19289" s="20"/>
    </row>
    <row r="19290" spans="1:5" x14ac:dyDescent="0.25">
      <c r="A19290" s="20"/>
      <c r="B19290" s="20"/>
      <c r="C19290" s="20"/>
      <c r="D19290" s="20"/>
      <c r="E19290" s="20"/>
    </row>
    <row r="19291" spans="1:5" x14ac:dyDescent="0.25">
      <c r="A19291" s="20"/>
      <c r="B19291" s="20"/>
      <c r="C19291" s="20"/>
      <c r="D19291" s="20"/>
      <c r="E19291" s="20"/>
    </row>
    <row r="19292" spans="1:5" x14ac:dyDescent="0.25">
      <c r="A19292" s="20"/>
      <c r="B19292" s="20"/>
      <c r="C19292" s="20"/>
      <c r="D19292" s="20"/>
      <c r="E19292" s="20"/>
    </row>
    <row r="19293" spans="1:5" x14ac:dyDescent="0.25">
      <c r="A19293" s="20"/>
      <c r="B19293" s="20"/>
      <c r="C19293" s="20"/>
      <c r="D19293" s="20"/>
      <c r="E19293" s="20"/>
    </row>
    <row r="19294" spans="1:5" x14ac:dyDescent="0.25">
      <c r="A19294" s="20"/>
      <c r="B19294" s="20"/>
      <c r="C19294" s="20"/>
      <c r="D19294" s="20"/>
      <c r="E19294" s="20"/>
    </row>
    <row r="19295" spans="1:5" x14ac:dyDescent="0.25">
      <c r="A19295" s="20"/>
      <c r="B19295" s="20"/>
      <c r="C19295" s="20"/>
      <c r="D19295" s="20"/>
      <c r="E19295" s="20"/>
    </row>
    <row r="19296" spans="1:5" x14ac:dyDescent="0.25">
      <c r="A19296" s="20"/>
      <c r="B19296" s="20"/>
      <c r="C19296" s="20"/>
      <c r="D19296" s="20"/>
      <c r="E19296" s="20"/>
    </row>
    <row r="19297" spans="1:5" x14ac:dyDescent="0.25">
      <c r="A19297" s="20"/>
      <c r="B19297" s="20"/>
      <c r="C19297" s="20"/>
      <c r="D19297" s="20"/>
      <c r="E19297" s="20"/>
    </row>
    <row r="19298" spans="1:5" x14ac:dyDescent="0.25">
      <c r="A19298" s="20"/>
      <c r="B19298" s="20"/>
      <c r="C19298" s="20"/>
      <c r="D19298" s="20"/>
      <c r="E19298" s="20"/>
    </row>
    <row r="19299" spans="1:5" x14ac:dyDescent="0.25">
      <c r="A19299" s="20"/>
      <c r="B19299" s="20"/>
      <c r="C19299" s="20"/>
      <c r="D19299" s="20"/>
      <c r="E19299" s="20"/>
    </row>
    <row r="19300" spans="1:5" x14ac:dyDescent="0.25">
      <c r="A19300" s="20"/>
      <c r="B19300" s="20"/>
      <c r="C19300" s="20"/>
      <c r="D19300" s="20"/>
      <c r="E19300" s="20"/>
    </row>
    <row r="19301" spans="1:5" x14ac:dyDescent="0.25">
      <c r="A19301" s="20"/>
      <c r="B19301" s="20"/>
      <c r="C19301" s="20"/>
      <c r="D19301" s="20"/>
      <c r="E19301" s="20"/>
    </row>
    <row r="19302" spans="1:5" x14ac:dyDescent="0.25">
      <c r="A19302" s="20"/>
      <c r="B19302" s="20"/>
      <c r="C19302" s="20"/>
      <c r="D19302" s="20"/>
      <c r="E19302" s="20"/>
    </row>
    <row r="19303" spans="1:5" x14ac:dyDescent="0.25">
      <c r="A19303" s="20"/>
      <c r="B19303" s="20"/>
      <c r="C19303" s="20"/>
      <c r="D19303" s="20"/>
      <c r="E19303" s="20"/>
    </row>
    <row r="19304" spans="1:5" x14ac:dyDescent="0.25">
      <c r="A19304" s="20"/>
      <c r="B19304" s="20"/>
      <c r="C19304" s="20"/>
      <c r="D19304" s="20"/>
      <c r="E19304" s="20"/>
    </row>
    <row r="19305" spans="1:5" x14ac:dyDescent="0.25">
      <c r="A19305" s="20"/>
      <c r="B19305" s="20"/>
      <c r="C19305" s="20"/>
      <c r="D19305" s="20"/>
      <c r="E19305" s="20"/>
    </row>
    <row r="19306" spans="1:5" x14ac:dyDescent="0.25">
      <c r="A19306" s="20"/>
      <c r="B19306" s="20"/>
      <c r="C19306" s="20"/>
      <c r="D19306" s="20"/>
      <c r="E19306" s="20"/>
    </row>
    <row r="19307" spans="1:5" x14ac:dyDescent="0.25">
      <c r="A19307" s="20"/>
      <c r="B19307" s="20"/>
      <c r="C19307" s="20"/>
      <c r="D19307" s="20"/>
      <c r="E19307" s="20"/>
    </row>
    <row r="19308" spans="1:5" x14ac:dyDescent="0.25">
      <c r="A19308" s="20"/>
      <c r="B19308" s="20"/>
      <c r="C19308" s="20"/>
      <c r="D19308" s="20"/>
      <c r="E19308" s="20"/>
    </row>
    <row r="19309" spans="1:5" x14ac:dyDescent="0.25">
      <c r="A19309" s="20"/>
      <c r="B19309" s="20"/>
      <c r="C19309" s="20"/>
      <c r="D19309" s="20"/>
      <c r="E19309" s="20"/>
    </row>
    <row r="19310" spans="1:5" x14ac:dyDescent="0.25">
      <c r="A19310" s="20"/>
      <c r="B19310" s="20"/>
      <c r="C19310" s="20"/>
      <c r="D19310" s="20"/>
      <c r="E19310" s="20"/>
    </row>
    <row r="19311" spans="1:5" x14ac:dyDescent="0.25">
      <c r="A19311" s="20"/>
      <c r="B19311" s="20"/>
      <c r="C19311" s="20"/>
      <c r="D19311" s="20"/>
      <c r="E19311" s="20"/>
    </row>
    <row r="19312" spans="1:5" x14ac:dyDescent="0.25">
      <c r="A19312" s="20"/>
      <c r="B19312" s="20"/>
      <c r="C19312" s="20"/>
      <c r="D19312" s="20"/>
      <c r="E19312" s="20"/>
    </row>
    <row r="19313" spans="1:5" x14ac:dyDescent="0.25">
      <c r="A19313" s="20"/>
      <c r="B19313" s="20"/>
      <c r="C19313" s="20"/>
      <c r="D19313" s="20"/>
      <c r="E19313" s="20"/>
    </row>
    <row r="19314" spans="1:5" x14ac:dyDescent="0.25">
      <c r="A19314" s="20"/>
      <c r="B19314" s="20"/>
      <c r="C19314" s="20"/>
      <c r="D19314" s="20"/>
      <c r="E19314" s="20"/>
    </row>
    <row r="19315" spans="1:5" x14ac:dyDescent="0.25">
      <c r="A19315" s="20"/>
      <c r="B19315" s="20"/>
      <c r="C19315" s="20"/>
      <c r="D19315" s="20"/>
      <c r="E19315" s="20"/>
    </row>
    <row r="19316" spans="1:5" x14ac:dyDescent="0.25">
      <c r="A19316" s="20"/>
      <c r="B19316" s="20"/>
      <c r="C19316" s="20"/>
      <c r="D19316" s="20"/>
      <c r="E19316" s="20"/>
    </row>
    <row r="19317" spans="1:5" x14ac:dyDescent="0.25">
      <c r="A19317" s="20"/>
      <c r="B19317" s="20"/>
      <c r="C19317" s="20"/>
      <c r="D19317" s="20"/>
      <c r="E19317" s="20"/>
    </row>
    <row r="19318" spans="1:5" x14ac:dyDescent="0.25">
      <c r="A19318" s="20"/>
      <c r="B19318" s="20"/>
      <c r="C19318" s="20"/>
      <c r="D19318" s="20"/>
      <c r="E19318" s="20"/>
    </row>
    <row r="19319" spans="1:5" x14ac:dyDescent="0.25">
      <c r="A19319" s="20"/>
      <c r="B19319" s="20"/>
      <c r="C19319" s="20"/>
      <c r="D19319" s="20"/>
      <c r="E19319" s="20"/>
    </row>
    <row r="19320" spans="1:5" x14ac:dyDescent="0.25">
      <c r="A19320" s="20"/>
      <c r="B19320" s="20"/>
      <c r="C19320" s="20"/>
      <c r="D19320" s="20"/>
      <c r="E19320" s="20"/>
    </row>
    <row r="19321" spans="1:5" x14ac:dyDescent="0.25">
      <c r="A19321" s="20"/>
      <c r="B19321" s="20"/>
      <c r="C19321" s="20"/>
      <c r="D19321" s="20"/>
      <c r="E19321" s="20"/>
    </row>
    <row r="19322" spans="1:5" x14ac:dyDescent="0.25">
      <c r="A19322" s="20"/>
      <c r="B19322" s="20"/>
      <c r="C19322" s="20"/>
      <c r="D19322" s="20"/>
      <c r="E19322" s="20"/>
    </row>
    <row r="19323" spans="1:5" x14ac:dyDescent="0.25">
      <c r="A19323" s="20"/>
      <c r="B19323" s="20"/>
      <c r="C19323" s="20"/>
      <c r="D19323" s="20"/>
      <c r="E19323" s="20"/>
    </row>
    <row r="19324" spans="1:5" x14ac:dyDescent="0.25">
      <c r="A19324" s="20"/>
      <c r="B19324" s="20"/>
      <c r="C19324" s="20"/>
      <c r="D19324" s="20"/>
      <c r="E19324" s="20"/>
    </row>
    <row r="19325" spans="1:5" x14ac:dyDescent="0.25">
      <c r="A19325" s="20"/>
      <c r="B19325" s="20"/>
      <c r="C19325" s="20"/>
      <c r="D19325" s="20"/>
      <c r="E19325" s="20"/>
    </row>
    <row r="19326" spans="1:5" x14ac:dyDescent="0.25">
      <c r="A19326" s="20"/>
      <c r="B19326" s="20"/>
      <c r="C19326" s="20"/>
      <c r="D19326" s="20"/>
      <c r="E19326" s="20"/>
    </row>
    <row r="19327" spans="1:5" x14ac:dyDescent="0.25">
      <c r="A19327" s="20"/>
      <c r="B19327" s="20"/>
      <c r="C19327" s="20"/>
      <c r="D19327" s="20"/>
      <c r="E19327" s="20"/>
    </row>
    <row r="19328" spans="1:5" x14ac:dyDescent="0.25">
      <c r="A19328" s="20"/>
      <c r="B19328" s="20"/>
      <c r="C19328" s="20"/>
      <c r="D19328" s="20"/>
      <c r="E19328" s="20"/>
    </row>
    <row r="19329" spans="1:5" x14ac:dyDescent="0.25">
      <c r="A19329" s="20"/>
      <c r="B19329" s="20"/>
      <c r="C19329" s="20"/>
      <c r="D19329" s="20"/>
      <c r="E19329" s="20"/>
    </row>
    <row r="19330" spans="1:5" x14ac:dyDescent="0.25">
      <c r="A19330" s="20"/>
      <c r="B19330" s="20"/>
      <c r="C19330" s="20"/>
      <c r="D19330" s="20"/>
      <c r="E19330" s="20"/>
    </row>
    <row r="19331" spans="1:5" x14ac:dyDescent="0.25">
      <c r="A19331" s="20"/>
      <c r="B19331" s="20"/>
      <c r="C19331" s="20"/>
      <c r="D19331" s="20"/>
      <c r="E19331" s="20"/>
    </row>
    <row r="19332" spans="1:5" x14ac:dyDescent="0.25">
      <c r="A19332" s="20"/>
      <c r="B19332" s="20"/>
      <c r="C19332" s="20"/>
      <c r="D19332" s="20"/>
      <c r="E19332" s="20"/>
    </row>
    <row r="19333" spans="1:5" x14ac:dyDescent="0.25">
      <c r="A19333" s="20"/>
      <c r="B19333" s="20"/>
      <c r="C19333" s="20"/>
      <c r="D19333" s="20"/>
      <c r="E19333" s="20"/>
    </row>
    <row r="19334" spans="1:5" x14ac:dyDescent="0.25">
      <c r="A19334" s="20"/>
      <c r="B19334" s="20"/>
      <c r="C19334" s="20"/>
      <c r="D19334" s="20"/>
      <c r="E19334" s="20"/>
    </row>
    <row r="19335" spans="1:5" x14ac:dyDescent="0.25">
      <c r="A19335" s="20"/>
      <c r="B19335" s="20"/>
      <c r="C19335" s="20"/>
      <c r="D19335" s="20"/>
      <c r="E19335" s="20"/>
    </row>
    <row r="19336" spans="1:5" x14ac:dyDescent="0.25">
      <c r="A19336" s="20"/>
      <c r="B19336" s="20"/>
      <c r="C19336" s="20"/>
      <c r="D19336" s="20"/>
      <c r="E19336" s="20"/>
    </row>
    <row r="19337" spans="1:5" x14ac:dyDescent="0.25">
      <c r="A19337" s="20"/>
      <c r="B19337" s="20"/>
      <c r="C19337" s="20"/>
      <c r="D19337" s="20"/>
      <c r="E19337" s="20"/>
    </row>
    <row r="19338" spans="1:5" x14ac:dyDescent="0.25">
      <c r="A19338" s="20"/>
      <c r="B19338" s="20"/>
      <c r="C19338" s="20"/>
      <c r="D19338" s="20"/>
      <c r="E19338" s="20"/>
    </row>
    <row r="19339" spans="1:5" x14ac:dyDescent="0.25">
      <c r="A19339" s="20"/>
      <c r="B19339" s="20"/>
      <c r="C19339" s="20"/>
      <c r="D19339" s="20"/>
      <c r="E19339" s="20"/>
    </row>
    <row r="19340" spans="1:5" x14ac:dyDescent="0.25">
      <c r="A19340" s="20"/>
      <c r="B19340" s="20"/>
      <c r="C19340" s="20"/>
      <c r="D19340" s="20"/>
      <c r="E19340" s="20"/>
    </row>
    <row r="19341" spans="1:5" x14ac:dyDescent="0.25">
      <c r="A19341" s="20"/>
      <c r="B19341" s="20"/>
      <c r="C19341" s="20"/>
      <c r="D19341" s="20"/>
      <c r="E19341" s="20"/>
    </row>
    <row r="19342" spans="1:5" x14ac:dyDescent="0.25">
      <c r="A19342" s="20"/>
      <c r="B19342" s="20"/>
      <c r="C19342" s="20"/>
      <c r="D19342" s="20"/>
      <c r="E19342" s="20"/>
    </row>
    <row r="19343" spans="1:5" x14ac:dyDescent="0.25">
      <c r="A19343" s="20"/>
      <c r="B19343" s="20"/>
      <c r="C19343" s="20"/>
      <c r="D19343" s="20"/>
      <c r="E19343" s="20"/>
    </row>
    <row r="19344" spans="1:5" x14ac:dyDescent="0.25">
      <c r="A19344" s="20"/>
      <c r="B19344" s="20"/>
      <c r="C19344" s="20"/>
      <c r="D19344" s="20"/>
      <c r="E19344" s="20"/>
    </row>
    <row r="19345" spans="1:5" x14ac:dyDescent="0.25">
      <c r="A19345" s="20"/>
      <c r="B19345" s="20"/>
      <c r="C19345" s="20"/>
      <c r="D19345" s="20"/>
      <c r="E19345" s="20"/>
    </row>
    <row r="19346" spans="1:5" x14ac:dyDescent="0.25">
      <c r="A19346" s="20"/>
      <c r="B19346" s="20"/>
      <c r="C19346" s="20"/>
      <c r="D19346" s="20"/>
      <c r="E19346" s="20"/>
    </row>
    <row r="19347" spans="1:5" x14ac:dyDescent="0.25">
      <c r="A19347" s="20"/>
      <c r="B19347" s="20"/>
      <c r="C19347" s="20"/>
      <c r="D19347" s="20"/>
      <c r="E19347" s="20"/>
    </row>
    <row r="19348" spans="1:5" x14ac:dyDescent="0.25">
      <c r="A19348" s="20"/>
      <c r="B19348" s="20"/>
      <c r="C19348" s="20"/>
      <c r="D19348" s="20"/>
      <c r="E19348" s="20"/>
    </row>
    <row r="19349" spans="1:5" x14ac:dyDescent="0.25">
      <c r="A19349" s="20"/>
      <c r="B19349" s="20"/>
      <c r="C19349" s="20"/>
      <c r="D19349" s="20"/>
      <c r="E19349" s="20"/>
    </row>
    <row r="19350" spans="1:5" x14ac:dyDescent="0.25">
      <c r="A19350" s="20"/>
      <c r="B19350" s="20"/>
      <c r="C19350" s="20"/>
      <c r="D19350" s="20"/>
      <c r="E19350" s="20"/>
    </row>
    <row r="19351" spans="1:5" x14ac:dyDescent="0.25">
      <c r="A19351" s="20"/>
      <c r="B19351" s="20"/>
      <c r="C19351" s="20"/>
      <c r="D19351" s="20"/>
      <c r="E19351" s="20"/>
    </row>
    <row r="19352" spans="1:5" x14ac:dyDescent="0.25">
      <c r="A19352" s="20"/>
      <c r="B19352" s="20"/>
      <c r="C19352" s="20"/>
      <c r="D19352" s="20"/>
      <c r="E19352" s="20"/>
    </row>
    <row r="19353" spans="1:5" x14ac:dyDescent="0.25">
      <c r="A19353" s="20"/>
      <c r="B19353" s="20"/>
      <c r="C19353" s="20"/>
      <c r="D19353" s="20"/>
      <c r="E19353" s="20"/>
    </row>
    <row r="19354" spans="1:5" x14ac:dyDescent="0.25">
      <c r="A19354" s="20"/>
      <c r="B19354" s="20"/>
      <c r="C19354" s="20"/>
      <c r="D19354" s="20"/>
      <c r="E19354" s="20"/>
    </row>
    <row r="19355" spans="1:5" x14ac:dyDescent="0.25">
      <c r="A19355" s="20"/>
      <c r="B19355" s="20"/>
      <c r="C19355" s="20"/>
      <c r="D19355" s="20"/>
      <c r="E19355" s="20"/>
    </row>
    <row r="19356" spans="1:5" x14ac:dyDescent="0.25">
      <c r="A19356" s="20"/>
      <c r="B19356" s="20"/>
      <c r="C19356" s="20"/>
      <c r="D19356" s="20"/>
      <c r="E19356" s="20"/>
    </row>
    <row r="19357" spans="1:5" x14ac:dyDescent="0.25">
      <c r="A19357" s="20"/>
      <c r="B19357" s="20"/>
      <c r="C19357" s="20"/>
      <c r="D19357" s="20"/>
      <c r="E19357" s="20"/>
    </row>
    <row r="19358" spans="1:5" x14ac:dyDescent="0.25">
      <c r="A19358" s="20"/>
      <c r="B19358" s="20"/>
      <c r="C19358" s="20"/>
      <c r="D19358" s="20"/>
      <c r="E19358" s="20"/>
    </row>
    <row r="19359" spans="1:5" x14ac:dyDescent="0.25">
      <c r="A19359" s="20"/>
      <c r="B19359" s="20"/>
      <c r="C19359" s="20"/>
      <c r="D19359" s="20"/>
      <c r="E19359" s="20"/>
    </row>
    <row r="19360" spans="1:5" x14ac:dyDescent="0.25">
      <c r="A19360" s="20"/>
      <c r="B19360" s="20"/>
      <c r="C19360" s="20"/>
      <c r="D19360" s="20"/>
      <c r="E19360" s="20"/>
    </row>
    <row r="19361" spans="1:5" x14ac:dyDescent="0.25">
      <c r="A19361" s="20"/>
      <c r="B19361" s="20"/>
      <c r="C19361" s="20"/>
      <c r="D19361" s="20"/>
      <c r="E19361" s="20"/>
    </row>
    <row r="19362" spans="1:5" x14ac:dyDescent="0.25">
      <c r="A19362" s="20"/>
      <c r="B19362" s="20"/>
      <c r="C19362" s="20"/>
      <c r="D19362" s="20"/>
      <c r="E19362" s="20"/>
    </row>
    <row r="19363" spans="1:5" x14ac:dyDescent="0.25">
      <c r="A19363" s="20"/>
      <c r="B19363" s="20"/>
      <c r="C19363" s="20"/>
      <c r="D19363" s="20"/>
      <c r="E19363" s="20"/>
    </row>
    <row r="19364" spans="1:5" x14ac:dyDescent="0.25">
      <c r="A19364" s="20"/>
      <c r="B19364" s="20"/>
      <c r="C19364" s="20"/>
      <c r="D19364" s="20"/>
      <c r="E19364" s="20"/>
    </row>
    <row r="19365" spans="1:5" x14ac:dyDescent="0.25">
      <c r="A19365" s="20"/>
      <c r="B19365" s="20"/>
      <c r="C19365" s="20"/>
      <c r="D19365" s="20"/>
      <c r="E19365" s="20"/>
    </row>
    <row r="19366" spans="1:5" x14ac:dyDescent="0.25">
      <c r="A19366" s="20"/>
      <c r="B19366" s="20"/>
      <c r="C19366" s="20"/>
      <c r="D19366" s="20"/>
      <c r="E19366" s="20"/>
    </row>
    <row r="19367" spans="1:5" x14ac:dyDescent="0.25">
      <c r="A19367" s="20"/>
      <c r="B19367" s="20"/>
      <c r="C19367" s="20"/>
      <c r="D19367" s="20"/>
      <c r="E19367" s="20"/>
    </row>
    <row r="19368" spans="1:5" x14ac:dyDescent="0.25">
      <c r="A19368" s="20"/>
      <c r="B19368" s="20"/>
      <c r="C19368" s="20"/>
      <c r="D19368" s="20"/>
      <c r="E19368" s="20"/>
    </row>
    <row r="19369" spans="1:5" x14ac:dyDescent="0.25">
      <c r="A19369" s="20"/>
      <c r="B19369" s="20"/>
      <c r="C19369" s="20"/>
      <c r="D19369" s="20"/>
      <c r="E19369" s="20"/>
    </row>
    <row r="19370" spans="1:5" x14ac:dyDescent="0.25">
      <c r="A19370" s="20"/>
      <c r="B19370" s="20"/>
      <c r="C19370" s="20"/>
      <c r="D19370" s="20"/>
      <c r="E19370" s="20"/>
    </row>
    <row r="19371" spans="1:5" x14ac:dyDescent="0.25">
      <c r="A19371" s="20"/>
      <c r="B19371" s="20"/>
      <c r="C19371" s="20"/>
      <c r="D19371" s="20"/>
      <c r="E19371" s="20"/>
    </row>
    <row r="19372" spans="1:5" x14ac:dyDescent="0.25">
      <c r="A19372" s="20"/>
      <c r="B19372" s="20"/>
      <c r="C19372" s="20"/>
      <c r="D19372" s="20"/>
      <c r="E19372" s="20"/>
    </row>
    <row r="19373" spans="1:5" x14ac:dyDescent="0.25">
      <c r="A19373" s="20"/>
      <c r="B19373" s="20"/>
      <c r="C19373" s="20"/>
      <c r="D19373" s="20"/>
      <c r="E19373" s="20"/>
    </row>
    <row r="19374" spans="1:5" x14ac:dyDescent="0.25">
      <c r="A19374" s="20"/>
      <c r="B19374" s="20"/>
      <c r="C19374" s="20"/>
      <c r="D19374" s="20"/>
      <c r="E19374" s="20"/>
    </row>
    <row r="19375" spans="1:5" x14ac:dyDescent="0.25">
      <c r="A19375" s="20"/>
      <c r="B19375" s="20"/>
      <c r="C19375" s="20"/>
      <c r="D19375" s="20"/>
      <c r="E19375" s="20"/>
    </row>
    <row r="19376" spans="1:5" x14ac:dyDescent="0.25">
      <c r="A19376" s="20"/>
      <c r="B19376" s="20"/>
      <c r="C19376" s="20"/>
      <c r="D19376" s="20"/>
      <c r="E19376" s="20"/>
    </row>
    <row r="19377" spans="1:5" x14ac:dyDescent="0.25">
      <c r="A19377" s="20"/>
      <c r="B19377" s="20"/>
      <c r="C19377" s="20"/>
      <c r="D19377" s="20"/>
      <c r="E19377" s="20"/>
    </row>
    <row r="19378" spans="1:5" x14ac:dyDescent="0.25">
      <c r="A19378" s="20"/>
      <c r="B19378" s="20"/>
      <c r="C19378" s="20"/>
      <c r="D19378" s="20"/>
      <c r="E19378" s="20"/>
    </row>
    <row r="19379" spans="1:5" x14ac:dyDescent="0.25">
      <c r="A19379" s="20"/>
      <c r="B19379" s="20"/>
      <c r="C19379" s="20"/>
      <c r="D19379" s="20"/>
      <c r="E19379" s="20"/>
    </row>
    <row r="19380" spans="1:5" x14ac:dyDescent="0.25">
      <c r="A19380" s="20"/>
      <c r="B19380" s="20"/>
      <c r="C19380" s="20"/>
      <c r="D19380" s="20"/>
      <c r="E19380" s="20"/>
    </row>
    <row r="19381" spans="1:5" x14ac:dyDescent="0.25">
      <c r="A19381" s="20"/>
      <c r="B19381" s="20"/>
      <c r="C19381" s="20"/>
      <c r="D19381" s="20"/>
      <c r="E19381" s="20"/>
    </row>
    <row r="19382" spans="1:5" x14ac:dyDescent="0.25">
      <c r="A19382" s="20"/>
      <c r="B19382" s="20"/>
      <c r="C19382" s="20"/>
      <c r="D19382" s="20"/>
      <c r="E19382" s="20"/>
    </row>
    <row r="19383" spans="1:5" x14ac:dyDescent="0.25">
      <c r="A19383" s="20"/>
      <c r="B19383" s="20"/>
      <c r="C19383" s="20"/>
      <c r="D19383" s="20"/>
      <c r="E19383" s="20"/>
    </row>
    <row r="19384" spans="1:5" x14ac:dyDescent="0.25">
      <c r="A19384" s="20"/>
      <c r="B19384" s="20"/>
      <c r="C19384" s="20"/>
      <c r="D19384" s="20"/>
      <c r="E19384" s="20"/>
    </row>
    <row r="19385" spans="1:5" x14ac:dyDescent="0.25">
      <c r="A19385" s="20"/>
      <c r="B19385" s="20"/>
      <c r="C19385" s="20"/>
      <c r="D19385" s="20"/>
      <c r="E19385" s="20"/>
    </row>
    <row r="19386" spans="1:5" x14ac:dyDescent="0.25">
      <c r="A19386" s="20"/>
      <c r="B19386" s="20"/>
      <c r="C19386" s="20"/>
      <c r="D19386" s="20"/>
      <c r="E19386" s="20"/>
    </row>
    <row r="19387" spans="1:5" x14ac:dyDescent="0.25">
      <c r="A19387" s="20"/>
      <c r="B19387" s="20"/>
      <c r="C19387" s="20"/>
      <c r="D19387" s="20"/>
      <c r="E19387" s="20"/>
    </row>
    <row r="19388" spans="1:5" x14ac:dyDescent="0.25">
      <c r="A19388" s="20"/>
      <c r="B19388" s="20"/>
      <c r="C19388" s="20"/>
      <c r="D19388" s="20"/>
      <c r="E19388" s="20"/>
    </row>
    <row r="19389" spans="1:5" x14ac:dyDescent="0.25">
      <c r="A19389" s="20"/>
      <c r="B19389" s="20"/>
      <c r="C19389" s="20"/>
      <c r="D19389" s="20"/>
      <c r="E19389" s="20"/>
    </row>
    <row r="19390" spans="1:5" x14ac:dyDescent="0.25">
      <c r="A19390" s="20"/>
      <c r="B19390" s="20"/>
      <c r="C19390" s="20"/>
      <c r="D19390" s="20"/>
      <c r="E19390" s="20"/>
    </row>
    <row r="19391" spans="1:5" x14ac:dyDescent="0.25">
      <c r="A19391" s="20"/>
      <c r="B19391" s="20"/>
      <c r="C19391" s="20"/>
      <c r="D19391" s="20"/>
      <c r="E19391" s="20"/>
    </row>
    <row r="19392" spans="1:5" x14ac:dyDescent="0.25">
      <c r="A19392" s="20"/>
      <c r="B19392" s="20"/>
      <c r="C19392" s="20"/>
      <c r="D19392" s="20"/>
      <c r="E19392" s="20"/>
    </row>
    <row r="19393" spans="1:5" x14ac:dyDescent="0.25">
      <c r="A19393" s="20"/>
      <c r="B19393" s="20"/>
      <c r="C19393" s="20"/>
      <c r="D19393" s="20"/>
      <c r="E19393" s="20"/>
    </row>
    <row r="19394" spans="1:5" x14ac:dyDescent="0.25">
      <c r="A19394" s="20"/>
      <c r="B19394" s="20"/>
      <c r="C19394" s="20"/>
      <c r="D19394" s="20"/>
      <c r="E19394" s="20"/>
    </row>
    <row r="19395" spans="1:5" x14ac:dyDescent="0.25">
      <c r="A19395" s="20"/>
      <c r="B19395" s="20"/>
      <c r="C19395" s="20"/>
      <c r="D19395" s="20"/>
      <c r="E19395" s="20"/>
    </row>
    <row r="19396" spans="1:5" x14ac:dyDescent="0.25">
      <c r="A19396" s="20"/>
      <c r="B19396" s="20"/>
      <c r="C19396" s="20"/>
      <c r="D19396" s="20"/>
      <c r="E19396" s="20"/>
    </row>
    <row r="19397" spans="1:5" x14ac:dyDescent="0.25">
      <c r="A19397" s="20"/>
      <c r="B19397" s="20"/>
      <c r="C19397" s="20"/>
      <c r="D19397" s="20"/>
      <c r="E19397" s="20"/>
    </row>
    <row r="19398" spans="1:5" x14ac:dyDescent="0.25">
      <c r="A19398" s="20"/>
      <c r="B19398" s="20"/>
      <c r="C19398" s="20"/>
      <c r="D19398" s="20"/>
      <c r="E19398" s="20"/>
    </row>
    <row r="19399" spans="1:5" x14ac:dyDescent="0.25">
      <c r="A19399" s="20"/>
      <c r="B19399" s="20"/>
      <c r="C19399" s="20"/>
      <c r="D19399" s="20"/>
      <c r="E19399" s="20"/>
    </row>
    <row r="19400" spans="1:5" x14ac:dyDescent="0.25">
      <c r="A19400" s="20"/>
      <c r="B19400" s="20"/>
      <c r="C19400" s="20"/>
      <c r="D19400" s="20"/>
      <c r="E19400" s="20"/>
    </row>
    <row r="19401" spans="1:5" x14ac:dyDescent="0.25">
      <c r="A19401" s="20"/>
      <c r="B19401" s="20"/>
      <c r="C19401" s="20"/>
      <c r="D19401" s="20"/>
      <c r="E19401" s="20"/>
    </row>
    <row r="19402" spans="1:5" x14ac:dyDescent="0.25">
      <c r="A19402" s="20"/>
      <c r="B19402" s="20"/>
      <c r="C19402" s="20"/>
      <c r="D19402" s="20"/>
      <c r="E19402" s="20"/>
    </row>
    <row r="19403" spans="1:5" x14ac:dyDescent="0.25">
      <c r="A19403" s="20"/>
      <c r="B19403" s="20"/>
      <c r="C19403" s="20"/>
      <c r="D19403" s="20"/>
      <c r="E19403" s="20"/>
    </row>
    <row r="19404" spans="1:5" x14ac:dyDescent="0.25">
      <c r="A19404" s="20"/>
      <c r="B19404" s="20"/>
      <c r="C19404" s="20"/>
      <c r="D19404" s="20"/>
      <c r="E19404" s="20"/>
    </row>
    <row r="19405" spans="1:5" x14ac:dyDescent="0.25">
      <c r="A19405" s="20"/>
      <c r="B19405" s="20"/>
      <c r="C19405" s="20"/>
      <c r="D19405" s="20"/>
      <c r="E19405" s="20"/>
    </row>
    <row r="19406" spans="1:5" x14ac:dyDescent="0.25">
      <c r="A19406" s="20"/>
      <c r="B19406" s="20"/>
      <c r="C19406" s="20"/>
      <c r="D19406" s="20"/>
      <c r="E19406" s="20"/>
    </row>
    <row r="19407" spans="1:5" x14ac:dyDescent="0.25">
      <c r="A19407" s="20"/>
      <c r="B19407" s="20"/>
      <c r="C19407" s="20"/>
      <c r="D19407" s="20"/>
      <c r="E19407" s="20"/>
    </row>
    <row r="19408" spans="1:5" x14ac:dyDescent="0.25">
      <c r="A19408" s="20"/>
      <c r="B19408" s="20"/>
      <c r="C19408" s="20"/>
      <c r="D19408" s="20"/>
      <c r="E19408" s="20"/>
    </row>
    <row r="19409" spans="1:5" x14ac:dyDescent="0.25">
      <c r="A19409" s="20"/>
      <c r="B19409" s="20"/>
      <c r="C19409" s="20"/>
      <c r="D19409" s="20"/>
      <c r="E19409" s="20"/>
    </row>
    <row r="19410" spans="1:5" x14ac:dyDescent="0.25">
      <c r="A19410" s="20"/>
      <c r="B19410" s="20"/>
      <c r="C19410" s="20"/>
      <c r="D19410" s="20"/>
      <c r="E19410" s="20"/>
    </row>
    <row r="19411" spans="1:5" x14ac:dyDescent="0.25">
      <c r="A19411" s="20"/>
      <c r="B19411" s="20"/>
      <c r="C19411" s="20"/>
      <c r="D19411" s="20"/>
      <c r="E19411" s="20"/>
    </row>
    <row r="19412" spans="1:5" x14ac:dyDescent="0.25">
      <c r="A19412" s="20"/>
      <c r="B19412" s="20"/>
      <c r="C19412" s="20"/>
      <c r="D19412" s="20"/>
      <c r="E19412" s="20"/>
    </row>
    <row r="19413" spans="1:5" x14ac:dyDescent="0.25">
      <c r="A19413" s="20"/>
      <c r="B19413" s="20"/>
      <c r="C19413" s="20"/>
      <c r="D19413" s="20"/>
      <c r="E19413" s="20"/>
    </row>
    <row r="19414" spans="1:5" x14ac:dyDescent="0.25">
      <c r="A19414" s="20"/>
      <c r="B19414" s="20"/>
      <c r="C19414" s="20"/>
      <c r="D19414" s="20"/>
      <c r="E19414" s="20"/>
    </row>
    <row r="19415" spans="1:5" x14ac:dyDescent="0.25">
      <c r="A19415" s="20"/>
      <c r="B19415" s="20"/>
      <c r="C19415" s="20"/>
      <c r="D19415" s="20"/>
      <c r="E19415" s="20"/>
    </row>
    <row r="19416" spans="1:5" x14ac:dyDescent="0.25">
      <c r="A19416" s="20"/>
      <c r="B19416" s="20"/>
      <c r="C19416" s="20"/>
      <c r="D19416" s="20"/>
      <c r="E19416" s="20"/>
    </row>
    <row r="19417" spans="1:5" x14ac:dyDescent="0.25">
      <c r="A19417" s="20"/>
      <c r="B19417" s="20"/>
      <c r="C19417" s="20"/>
      <c r="D19417" s="20"/>
      <c r="E19417" s="20"/>
    </row>
    <row r="19418" spans="1:5" x14ac:dyDescent="0.25">
      <c r="A19418" s="20"/>
      <c r="B19418" s="20"/>
      <c r="C19418" s="20"/>
      <c r="D19418" s="20"/>
      <c r="E19418" s="20"/>
    </row>
    <row r="19419" spans="1:5" x14ac:dyDescent="0.25">
      <c r="A19419" s="20"/>
      <c r="B19419" s="20"/>
      <c r="C19419" s="20"/>
      <c r="D19419" s="20"/>
      <c r="E19419" s="20"/>
    </row>
    <row r="19420" spans="1:5" x14ac:dyDescent="0.25">
      <c r="A19420" s="20"/>
      <c r="B19420" s="20"/>
      <c r="C19420" s="20"/>
      <c r="D19420" s="20"/>
      <c r="E19420" s="20"/>
    </row>
    <row r="19421" spans="1:5" x14ac:dyDescent="0.25">
      <c r="A19421" s="20"/>
      <c r="B19421" s="20"/>
      <c r="C19421" s="20"/>
      <c r="D19421" s="20"/>
      <c r="E19421" s="20"/>
    </row>
    <row r="19422" spans="1:5" x14ac:dyDescent="0.25">
      <c r="A19422" s="20"/>
      <c r="B19422" s="20"/>
      <c r="C19422" s="20"/>
      <c r="D19422" s="20"/>
      <c r="E19422" s="20"/>
    </row>
    <row r="19423" spans="1:5" x14ac:dyDescent="0.25">
      <c r="A19423" s="20"/>
      <c r="B19423" s="20"/>
      <c r="C19423" s="20"/>
      <c r="D19423" s="20"/>
      <c r="E19423" s="20"/>
    </row>
    <row r="19424" spans="1:5" x14ac:dyDescent="0.25">
      <c r="A19424" s="20"/>
      <c r="B19424" s="20"/>
      <c r="C19424" s="20"/>
      <c r="D19424" s="20"/>
      <c r="E19424" s="20"/>
    </row>
    <row r="19425" spans="1:5" x14ac:dyDescent="0.25">
      <c r="A19425" s="20"/>
      <c r="B19425" s="20"/>
      <c r="C19425" s="20"/>
      <c r="D19425" s="20"/>
      <c r="E19425" s="20"/>
    </row>
    <row r="19426" spans="1:5" x14ac:dyDescent="0.25">
      <c r="A19426" s="20"/>
      <c r="B19426" s="20"/>
      <c r="C19426" s="20"/>
      <c r="D19426" s="20"/>
      <c r="E19426" s="20"/>
    </row>
    <row r="19427" spans="1:5" x14ac:dyDescent="0.25">
      <c r="A19427" s="20"/>
      <c r="B19427" s="20"/>
      <c r="C19427" s="20"/>
      <c r="D19427" s="20"/>
      <c r="E19427" s="20"/>
    </row>
    <row r="19428" spans="1:5" x14ac:dyDescent="0.25">
      <c r="A19428" s="20"/>
      <c r="B19428" s="20"/>
      <c r="C19428" s="20"/>
      <c r="D19428" s="20"/>
      <c r="E19428" s="20"/>
    </row>
    <row r="19429" spans="1:5" x14ac:dyDescent="0.25">
      <c r="A19429" s="20"/>
      <c r="B19429" s="20"/>
      <c r="C19429" s="20"/>
      <c r="D19429" s="20"/>
      <c r="E19429" s="20"/>
    </row>
    <row r="19430" spans="1:5" x14ac:dyDescent="0.25">
      <c r="A19430" s="20"/>
      <c r="B19430" s="20"/>
      <c r="C19430" s="20"/>
      <c r="D19430" s="20"/>
      <c r="E19430" s="20"/>
    </row>
    <row r="19431" spans="1:5" x14ac:dyDescent="0.25">
      <c r="A19431" s="20"/>
      <c r="B19431" s="20"/>
      <c r="C19431" s="20"/>
      <c r="D19431" s="20"/>
      <c r="E19431" s="20"/>
    </row>
    <row r="19432" spans="1:5" x14ac:dyDescent="0.25">
      <c r="A19432" s="20"/>
      <c r="B19432" s="20"/>
      <c r="C19432" s="20"/>
      <c r="D19432" s="20"/>
      <c r="E19432" s="20"/>
    </row>
    <row r="19433" spans="1:5" x14ac:dyDescent="0.25">
      <c r="A19433" s="20"/>
      <c r="B19433" s="20"/>
      <c r="C19433" s="20"/>
      <c r="D19433" s="20"/>
      <c r="E19433" s="20"/>
    </row>
    <row r="19434" spans="1:5" x14ac:dyDescent="0.25">
      <c r="A19434" s="20"/>
      <c r="B19434" s="20"/>
      <c r="C19434" s="20"/>
      <c r="D19434" s="20"/>
      <c r="E19434" s="20"/>
    </row>
    <row r="19435" spans="1:5" x14ac:dyDescent="0.25">
      <c r="A19435" s="20"/>
      <c r="B19435" s="20"/>
      <c r="C19435" s="20"/>
      <c r="D19435" s="20"/>
      <c r="E19435" s="20"/>
    </row>
    <row r="19436" spans="1:5" x14ac:dyDescent="0.25">
      <c r="A19436" s="20"/>
      <c r="B19436" s="20"/>
      <c r="C19436" s="20"/>
      <c r="D19436" s="20"/>
      <c r="E19436" s="20"/>
    </row>
    <row r="19437" spans="1:5" x14ac:dyDescent="0.25">
      <c r="A19437" s="20"/>
      <c r="B19437" s="20"/>
      <c r="C19437" s="20"/>
      <c r="D19437" s="20"/>
      <c r="E19437" s="20"/>
    </row>
    <row r="19438" spans="1:5" x14ac:dyDescent="0.25">
      <c r="A19438" s="20"/>
      <c r="B19438" s="20"/>
      <c r="C19438" s="20"/>
      <c r="D19438" s="20"/>
      <c r="E19438" s="20"/>
    </row>
    <row r="19439" spans="1:5" x14ac:dyDescent="0.25">
      <c r="A19439" s="20"/>
      <c r="B19439" s="20"/>
      <c r="C19439" s="20"/>
      <c r="D19439" s="20"/>
      <c r="E19439" s="20"/>
    </row>
    <row r="19440" spans="1:5" x14ac:dyDescent="0.25">
      <c r="A19440" s="20"/>
      <c r="B19440" s="20"/>
      <c r="C19440" s="20"/>
      <c r="D19440" s="20"/>
      <c r="E19440" s="20"/>
    </row>
    <row r="19441" spans="1:5" x14ac:dyDescent="0.25">
      <c r="A19441" s="20"/>
      <c r="B19441" s="20"/>
      <c r="C19441" s="20"/>
      <c r="D19441" s="20"/>
      <c r="E19441" s="20"/>
    </row>
    <row r="19442" spans="1:5" x14ac:dyDescent="0.25">
      <c r="A19442" s="20"/>
      <c r="B19442" s="20"/>
      <c r="C19442" s="20"/>
      <c r="D19442" s="20"/>
      <c r="E19442" s="20"/>
    </row>
    <row r="19443" spans="1:5" x14ac:dyDescent="0.25">
      <c r="A19443" s="20"/>
      <c r="B19443" s="20"/>
      <c r="C19443" s="20"/>
      <c r="D19443" s="20"/>
      <c r="E19443" s="20"/>
    </row>
    <row r="19444" spans="1:5" x14ac:dyDescent="0.25">
      <c r="A19444" s="20"/>
      <c r="B19444" s="20"/>
      <c r="C19444" s="20"/>
      <c r="D19444" s="20"/>
      <c r="E19444" s="20"/>
    </row>
    <row r="19445" spans="1:5" x14ac:dyDescent="0.25">
      <c r="A19445" s="20"/>
      <c r="B19445" s="20"/>
      <c r="C19445" s="20"/>
      <c r="D19445" s="20"/>
      <c r="E19445" s="20"/>
    </row>
    <row r="19446" spans="1:5" x14ac:dyDescent="0.25">
      <c r="A19446" s="20"/>
      <c r="B19446" s="20"/>
      <c r="C19446" s="20"/>
      <c r="D19446" s="20"/>
      <c r="E19446" s="20"/>
    </row>
    <row r="19447" spans="1:5" x14ac:dyDescent="0.25">
      <c r="A19447" s="20"/>
      <c r="B19447" s="20"/>
      <c r="C19447" s="20"/>
      <c r="D19447" s="20"/>
      <c r="E19447" s="20"/>
    </row>
    <row r="19448" spans="1:5" x14ac:dyDescent="0.25">
      <c r="A19448" s="20"/>
      <c r="B19448" s="20"/>
      <c r="C19448" s="20"/>
      <c r="D19448" s="20"/>
      <c r="E19448" s="20"/>
    </row>
    <row r="19449" spans="1:5" x14ac:dyDescent="0.25">
      <c r="A19449" s="20"/>
      <c r="B19449" s="20"/>
      <c r="C19449" s="20"/>
      <c r="D19449" s="20"/>
      <c r="E19449" s="20"/>
    </row>
    <row r="19450" spans="1:5" x14ac:dyDescent="0.25">
      <c r="A19450" s="20"/>
      <c r="B19450" s="20"/>
      <c r="C19450" s="20"/>
      <c r="D19450" s="20"/>
      <c r="E19450" s="20"/>
    </row>
    <row r="19451" spans="1:5" x14ac:dyDescent="0.25">
      <c r="A19451" s="20"/>
      <c r="B19451" s="20"/>
      <c r="C19451" s="20"/>
      <c r="D19451" s="20"/>
      <c r="E19451" s="20"/>
    </row>
    <row r="19452" spans="1:5" x14ac:dyDescent="0.25">
      <c r="A19452" s="20"/>
      <c r="B19452" s="20"/>
      <c r="C19452" s="20"/>
      <c r="D19452" s="20"/>
      <c r="E19452" s="20"/>
    </row>
    <row r="19453" spans="1:5" x14ac:dyDescent="0.25">
      <c r="A19453" s="20"/>
      <c r="B19453" s="20"/>
      <c r="C19453" s="20"/>
      <c r="D19453" s="20"/>
      <c r="E19453" s="20"/>
    </row>
    <row r="19454" spans="1:5" x14ac:dyDescent="0.25">
      <c r="A19454" s="20"/>
      <c r="B19454" s="20"/>
      <c r="C19454" s="20"/>
      <c r="D19454" s="20"/>
      <c r="E19454" s="20"/>
    </row>
    <row r="19455" spans="1:5" x14ac:dyDescent="0.25">
      <c r="A19455" s="20"/>
      <c r="B19455" s="20"/>
      <c r="C19455" s="20"/>
      <c r="D19455" s="20"/>
      <c r="E19455" s="20"/>
    </row>
    <row r="19456" spans="1:5" x14ac:dyDescent="0.25">
      <c r="A19456" s="20"/>
      <c r="B19456" s="20"/>
      <c r="C19456" s="20"/>
      <c r="D19456" s="20"/>
      <c r="E19456" s="20"/>
    </row>
    <row r="19457" spans="1:5" x14ac:dyDescent="0.25">
      <c r="A19457" s="20"/>
      <c r="B19457" s="20"/>
      <c r="C19457" s="20"/>
      <c r="D19457" s="20"/>
      <c r="E19457" s="20"/>
    </row>
    <row r="19458" spans="1:5" x14ac:dyDescent="0.25">
      <c r="A19458" s="20"/>
      <c r="B19458" s="20"/>
      <c r="C19458" s="20"/>
      <c r="D19458" s="20"/>
      <c r="E19458" s="20"/>
    </row>
    <row r="19459" spans="1:5" x14ac:dyDescent="0.25">
      <c r="A19459" s="20"/>
      <c r="B19459" s="20"/>
      <c r="C19459" s="20"/>
      <c r="D19459" s="20"/>
      <c r="E19459" s="20"/>
    </row>
    <row r="19460" spans="1:5" x14ac:dyDescent="0.25">
      <c r="A19460" s="20"/>
      <c r="B19460" s="20"/>
      <c r="C19460" s="20"/>
      <c r="D19460" s="20"/>
      <c r="E19460" s="20"/>
    </row>
    <row r="19461" spans="1:5" x14ac:dyDescent="0.25">
      <c r="A19461" s="20"/>
      <c r="B19461" s="20"/>
      <c r="C19461" s="20"/>
      <c r="D19461" s="20"/>
      <c r="E19461" s="20"/>
    </row>
    <row r="19462" spans="1:5" x14ac:dyDescent="0.25">
      <c r="A19462" s="20"/>
      <c r="B19462" s="20"/>
      <c r="C19462" s="20"/>
      <c r="D19462" s="20"/>
      <c r="E19462" s="20"/>
    </row>
    <row r="19463" spans="1:5" x14ac:dyDescent="0.25">
      <c r="A19463" s="20"/>
      <c r="B19463" s="20"/>
      <c r="C19463" s="20"/>
      <c r="D19463" s="20"/>
      <c r="E19463" s="20"/>
    </row>
    <row r="19464" spans="1:5" x14ac:dyDescent="0.25">
      <c r="A19464" s="20"/>
      <c r="B19464" s="20"/>
      <c r="C19464" s="20"/>
      <c r="D19464" s="20"/>
      <c r="E19464" s="20"/>
    </row>
    <row r="19465" spans="1:5" x14ac:dyDescent="0.25">
      <c r="A19465" s="20"/>
      <c r="B19465" s="20"/>
      <c r="C19465" s="20"/>
      <c r="D19465" s="20"/>
      <c r="E19465" s="20"/>
    </row>
    <row r="19466" spans="1:5" x14ac:dyDescent="0.25">
      <c r="A19466" s="20"/>
      <c r="B19466" s="20"/>
      <c r="C19466" s="20"/>
      <c r="D19466" s="20"/>
      <c r="E19466" s="20"/>
    </row>
    <row r="19467" spans="1:5" x14ac:dyDescent="0.25">
      <c r="A19467" s="20"/>
      <c r="B19467" s="20"/>
      <c r="C19467" s="20"/>
      <c r="D19467" s="20"/>
      <c r="E19467" s="20"/>
    </row>
    <row r="19468" spans="1:5" x14ac:dyDescent="0.25">
      <c r="A19468" s="20"/>
      <c r="B19468" s="20"/>
      <c r="C19468" s="20"/>
      <c r="D19468" s="20"/>
      <c r="E19468" s="20"/>
    </row>
    <row r="19469" spans="1:5" x14ac:dyDescent="0.25">
      <c r="A19469" s="20"/>
      <c r="B19469" s="20"/>
      <c r="C19469" s="20"/>
      <c r="D19469" s="20"/>
      <c r="E19469" s="20"/>
    </row>
    <row r="19470" spans="1:5" x14ac:dyDescent="0.25">
      <c r="A19470" s="20"/>
      <c r="B19470" s="20"/>
      <c r="C19470" s="20"/>
      <c r="D19470" s="20"/>
      <c r="E19470" s="20"/>
    </row>
    <row r="19471" spans="1:5" x14ac:dyDescent="0.25">
      <c r="A19471" s="20"/>
      <c r="B19471" s="20"/>
      <c r="C19471" s="20"/>
      <c r="D19471" s="20"/>
      <c r="E19471" s="20"/>
    </row>
    <row r="19472" spans="1:5" x14ac:dyDescent="0.25">
      <c r="A19472" s="20"/>
      <c r="B19472" s="20"/>
      <c r="C19472" s="20"/>
      <c r="D19472" s="20"/>
      <c r="E19472" s="20"/>
    </row>
    <row r="19473" spans="1:5" x14ac:dyDescent="0.25">
      <c r="A19473" s="20"/>
      <c r="B19473" s="20"/>
      <c r="C19473" s="20"/>
      <c r="D19473" s="20"/>
      <c r="E19473" s="20"/>
    </row>
    <row r="19474" spans="1:5" x14ac:dyDescent="0.25">
      <c r="A19474" s="20"/>
      <c r="B19474" s="20"/>
      <c r="C19474" s="20"/>
      <c r="D19474" s="20"/>
      <c r="E19474" s="20"/>
    </row>
    <row r="19475" spans="1:5" x14ac:dyDescent="0.25">
      <c r="A19475" s="20"/>
      <c r="B19475" s="20"/>
      <c r="C19475" s="20"/>
      <c r="D19475" s="20"/>
      <c r="E19475" s="20"/>
    </row>
    <row r="19476" spans="1:5" x14ac:dyDescent="0.25">
      <c r="A19476" s="20"/>
      <c r="B19476" s="20"/>
      <c r="C19476" s="20"/>
      <c r="D19476" s="20"/>
      <c r="E19476" s="20"/>
    </row>
    <row r="19477" spans="1:5" x14ac:dyDescent="0.25">
      <c r="A19477" s="20"/>
      <c r="B19477" s="20"/>
      <c r="C19477" s="20"/>
      <c r="D19477" s="20"/>
      <c r="E19477" s="20"/>
    </row>
    <row r="19478" spans="1:5" x14ac:dyDescent="0.25">
      <c r="A19478" s="20"/>
      <c r="B19478" s="20"/>
      <c r="C19478" s="20"/>
      <c r="D19478" s="20"/>
      <c r="E19478" s="20"/>
    </row>
    <row r="19479" spans="1:5" x14ac:dyDescent="0.25">
      <c r="A19479" s="20"/>
      <c r="B19479" s="20"/>
      <c r="C19479" s="20"/>
      <c r="D19479" s="20"/>
      <c r="E19479" s="20"/>
    </row>
    <row r="19480" spans="1:5" x14ac:dyDescent="0.25">
      <c r="A19480" s="20"/>
      <c r="B19480" s="20"/>
      <c r="C19480" s="20"/>
      <c r="D19480" s="20"/>
      <c r="E19480" s="20"/>
    </row>
    <row r="19481" spans="1:5" x14ac:dyDescent="0.25">
      <c r="A19481" s="20"/>
      <c r="B19481" s="20"/>
      <c r="C19481" s="20"/>
      <c r="D19481" s="20"/>
      <c r="E19481" s="20"/>
    </row>
    <row r="19482" spans="1:5" x14ac:dyDescent="0.25">
      <c r="A19482" s="20"/>
      <c r="B19482" s="20"/>
      <c r="C19482" s="20"/>
      <c r="D19482" s="20"/>
      <c r="E19482" s="20"/>
    </row>
    <row r="19483" spans="1:5" x14ac:dyDescent="0.25">
      <c r="A19483" s="20"/>
      <c r="B19483" s="20"/>
      <c r="C19483" s="20"/>
      <c r="D19483" s="20"/>
      <c r="E19483" s="20"/>
    </row>
    <row r="19484" spans="1:5" x14ac:dyDescent="0.25">
      <c r="A19484" s="20"/>
      <c r="B19484" s="20"/>
      <c r="C19484" s="20"/>
      <c r="D19484" s="20"/>
      <c r="E19484" s="20"/>
    </row>
    <row r="19485" spans="1:5" x14ac:dyDescent="0.25">
      <c r="A19485" s="20"/>
      <c r="B19485" s="20"/>
      <c r="C19485" s="20"/>
      <c r="D19485" s="20"/>
      <c r="E19485" s="20"/>
    </row>
    <row r="19486" spans="1:5" x14ac:dyDescent="0.25">
      <c r="A19486" s="20"/>
      <c r="B19486" s="20"/>
      <c r="C19486" s="20"/>
      <c r="D19486" s="20"/>
      <c r="E19486" s="20"/>
    </row>
    <row r="19487" spans="1:5" x14ac:dyDescent="0.25">
      <c r="A19487" s="20"/>
      <c r="B19487" s="20"/>
      <c r="C19487" s="20"/>
      <c r="D19487" s="20"/>
      <c r="E19487" s="20"/>
    </row>
    <row r="19488" spans="1:5" x14ac:dyDescent="0.25">
      <c r="A19488" s="20"/>
      <c r="B19488" s="20"/>
      <c r="C19488" s="20"/>
      <c r="D19488" s="20"/>
      <c r="E19488" s="20"/>
    </row>
    <row r="19489" spans="1:5" x14ac:dyDescent="0.25">
      <c r="A19489" s="20"/>
      <c r="B19489" s="20"/>
      <c r="C19489" s="20"/>
      <c r="D19489" s="20"/>
      <c r="E19489" s="20"/>
    </row>
    <row r="19490" spans="1:5" x14ac:dyDescent="0.25">
      <c r="A19490" s="20"/>
      <c r="B19490" s="20"/>
      <c r="C19490" s="20"/>
      <c r="D19490" s="20"/>
      <c r="E19490" s="20"/>
    </row>
    <row r="19491" spans="1:5" x14ac:dyDescent="0.25">
      <c r="A19491" s="20"/>
      <c r="B19491" s="20"/>
      <c r="C19491" s="20"/>
      <c r="D19491" s="20"/>
      <c r="E19491" s="20"/>
    </row>
    <row r="19492" spans="1:5" x14ac:dyDescent="0.25">
      <c r="A19492" s="20"/>
      <c r="B19492" s="20"/>
      <c r="C19492" s="20"/>
      <c r="D19492" s="20"/>
      <c r="E19492" s="20"/>
    </row>
    <row r="19493" spans="1:5" x14ac:dyDescent="0.25">
      <c r="A19493" s="20"/>
      <c r="B19493" s="20"/>
      <c r="C19493" s="20"/>
      <c r="D19493" s="20"/>
      <c r="E19493" s="20"/>
    </row>
    <row r="19494" spans="1:5" x14ac:dyDescent="0.25">
      <c r="A19494" s="20"/>
      <c r="B19494" s="20"/>
      <c r="C19494" s="20"/>
      <c r="D19494" s="20"/>
      <c r="E19494" s="20"/>
    </row>
    <row r="19495" spans="1:5" x14ac:dyDescent="0.25">
      <c r="A19495" s="20"/>
      <c r="B19495" s="20"/>
      <c r="C19495" s="20"/>
      <c r="D19495" s="20"/>
      <c r="E19495" s="20"/>
    </row>
    <row r="19496" spans="1:5" x14ac:dyDescent="0.25">
      <c r="A19496" s="20"/>
      <c r="B19496" s="20"/>
      <c r="C19496" s="20"/>
      <c r="D19496" s="20"/>
      <c r="E19496" s="20"/>
    </row>
    <row r="19497" spans="1:5" x14ac:dyDescent="0.25">
      <c r="A19497" s="20"/>
      <c r="B19497" s="20"/>
      <c r="C19497" s="20"/>
      <c r="D19497" s="20"/>
      <c r="E19497" s="20"/>
    </row>
    <row r="19498" spans="1:5" x14ac:dyDescent="0.25">
      <c r="A19498" s="20"/>
      <c r="B19498" s="20"/>
      <c r="C19498" s="20"/>
      <c r="D19498" s="20"/>
      <c r="E19498" s="20"/>
    </row>
    <row r="19499" spans="1:5" x14ac:dyDescent="0.25">
      <c r="A19499" s="20"/>
      <c r="B19499" s="20"/>
      <c r="C19499" s="20"/>
      <c r="D19499" s="20"/>
      <c r="E19499" s="20"/>
    </row>
    <row r="19500" spans="1:5" x14ac:dyDescent="0.25">
      <c r="A19500" s="20"/>
      <c r="B19500" s="20"/>
      <c r="C19500" s="20"/>
      <c r="D19500" s="20"/>
      <c r="E19500" s="20"/>
    </row>
    <row r="19501" spans="1:5" x14ac:dyDescent="0.25">
      <c r="A19501" s="20"/>
      <c r="B19501" s="20"/>
      <c r="C19501" s="20"/>
      <c r="D19501" s="20"/>
      <c r="E19501" s="20"/>
    </row>
    <row r="19502" spans="1:5" x14ac:dyDescent="0.25">
      <c r="A19502" s="20"/>
      <c r="B19502" s="20"/>
      <c r="C19502" s="20"/>
      <c r="D19502" s="20"/>
      <c r="E19502" s="20"/>
    </row>
    <row r="19503" spans="1:5" x14ac:dyDescent="0.25">
      <c r="A19503" s="20"/>
      <c r="B19503" s="20"/>
      <c r="C19503" s="20"/>
      <c r="D19503" s="20"/>
      <c r="E19503" s="20"/>
    </row>
    <row r="19504" spans="1:5" x14ac:dyDescent="0.25">
      <c r="A19504" s="20"/>
      <c r="B19504" s="20"/>
      <c r="C19504" s="20"/>
      <c r="D19504" s="20"/>
      <c r="E19504" s="20"/>
    </row>
    <row r="19505" spans="1:5" x14ac:dyDescent="0.25">
      <c r="A19505" s="20"/>
      <c r="B19505" s="20"/>
      <c r="C19505" s="20"/>
      <c r="D19505" s="20"/>
      <c r="E19505" s="20"/>
    </row>
    <row r="19506" spans="1:5" x14ac:dyDescent="0.25">
      <c r="A19506" s="20"/>
      <c r="B19506" s="20"/>
      <c r="C19506" s="20"/>
      <c r="D19506" s="20"/>
      <c r="E19506" s="20"/>
    </row>
    <row r="19507" spans="1:5" x14ac:dyDescent="0.25">
      <c r="A19507" s="20"/>
      <c r="B19507" s="20"/>
      <c r="C19507" s="20"/>
      <c r="D19507" s="20"/>
      <c r="E19507" s="20"/>
    </row>
    <row r="19508" spans="1:5" x14ac:dyDescent="0.25">
      <c r="A19508" s="20"/>
      <c r="B19508" s="20"/>
      <c r="C19508" s="20"/>
      <c r="D19508" s="20"/>
      <c r="E19508" s="20"/>
    </row>
    <row r="19509" spans="1:5" x14ac:dyDescent="0.25">
      <c r="A19509" s="20"/>
      <c r="B19509" s="20"/>
      <c r="C19509" s="20"/>
      <c r="D19509" s="20"/>
      <c r="E19509" s="20"/>
    </row>
    <row r="19510" spans="1:5" x14ac:dyDescent="0.25">
      <c r="A19510" s="20"/>
      <c r="B19510" s="20"/>
      <c r="C19510" s="20"/>
      <c r="D19510" s="20"/>
      <c r="E19510" s="20"/>
    </row>
    <row r="19511" spans="1:5" x14ac:dyDescent="0.25">
      <c r="A19511" s="20"/>
      <c r="B19511" s="20"/>
      <c r="C19511" s="20"/>
      <c r="D19511" s="20"/>
      <c r="E19511" s="20"/>
    </row>
    <row r="19512" spans="1:5" x14ac:dyDescent="0.25">
      <c r="A19512" s="20"/>
      <c r="B19512" s="20"/>
      <c r="C19512" s="20"/>
      <c r="D19512" s="20"/>
      <c r="E19512" s="20"/>
    </row>
    <row r="19513" spans="1:5" x14ac:dyDescent="0.25">
      <c r="A19513" s="20"/>
      <c r="B19513" s="20"/>
      <c r="C19513" s="20"/>
      <c r="D19513" s="20"/>
      <c r="E19513" s="20"/>
    </row>
    <row r="19514" spans="1:5" x14ac:dyDescent="0.25">
      <c r="A19514" s="20"/>
      <c r="B19514" s="20"/>
      <c r="C19514" s="20"/>
      <c r="D19514" s="20"/>
      <c r="E19514" s="20"/>
    </row>
    <row r="19515" spans="1:5" x14ac:dyDescent="0.25">
      <c r="A19515" s="20"/>
      <c r="B19515" s="20"/>
      <c r="C19515" s="20"/>
      <c r="D19515" s="20"/>
      <c r="E19515" s="20"/>
    </row>
    <row r="19516" spans="1:5" x14ac:dyDescent="0.25">
      <c r="A19516" s="20"/>
      <c r="B19516" s="20"/>
      <c r="C19516" s="20"/>
      <c r="D19516" s="20"/>
      <c r="E19516" s="20"/>
    </row>
    <row r="19517" spans="1:5" x14ac:dyDescent="0.25">
      <c r="A19517" s="20"/>
      <c r="B19517" s="20"/>
      <c r="C19517" s="20"/>
      <c r="D19517" s="20"/>
      <c r="E19517" s="20"/>
    </row>
    <row r="19518" spans="1:5" x14ac:dyDescent="0.25">
      <c r="A19518" s="20"/>
      <c r="B19518" s="20"/>
      <c r="C19518" s="20"/>
      <c r="D19518" s="20"/>
      <c r="E19518" s="20"/>
    </row>
    <row r="19519" spans="1:5" x14ac:dyDescent="0.25">
      <c r="A19519" s="20"/>
      <c r="B19519" s="20"/>
      <c r="C19519" s="20"/>
      <c r="D19519" s="20"/>
      <c r="E19519" s="20"/>
    </row>
    <row r="19520" spans="1:5" x14ac:dyDescent="0.25">
      <c r="A19520" s="20"/>
      <c r="B19520" s="20"/>
      <c r="C19520" s="20"/>
      <c r="D19520" s="20"/>
      <c r="E19520" s="20"/>
    </row>
    <row r="19521" spans="1:5" x14ac:dyDescent="0.25">
      <c r="A19521" s="20"/>
      <c r="B19521" s="20"/>
      <c r="C19521" s="20"/>
      <c r="D19521" s="20"/>
      <c r="E19521" s="20"/>
    </row>
    <row r="19522" spans="1:5" x14ac:dyDescent="0.25">
      <c r="A19522" s="20"/>
      <c r="B19522" s="20"/>
      <c r="C19522" s="20"/>
      <c r="D19522" s="20"/>
      <c r="E19522" s="20"/>
    </row>
    <row r="19523" spans="1:5" x14ac:dyDescent="0.25">
      <c r="A19523" s="20"/>
      <c r="B19523" s="20"/>
      <c r="C19523" s="20"/>
      <c r="D19523" s="20"/>
      <c r="E19523" s="20"/>
    </row>
    <row r="19524" spans="1:5" x14ac:dyDescent="0.25">
      <c r="A19524" s="20"/>
      <c r="B19524" s="20"/>
      <c r="C19524" s="20"/>
      <c r="D19524" s="20"/>
      <c r="E19524" s="20"/>
    </row>
    <row r="19525" spans="1:5" x14ac:dyDescent="0.25">
      <c r="A19525" s="20"/>
      <c r="B19525" s="20"/>
      <c r="C19525" s="20"/>
      <c r="D19525" s="20"/>
      <c r="E19525" s="20"/>
    </row>
    <row r="19526" spans="1:5" x14ac:dyDescent="0.25">
      <c r="A19526" s="20"/>
      <c r="B19526" s="20"/>
      <c r="C19526" s="20"/>
      <c r="D19526" s="20"/>
      <c r="E19526" s="20"/>
    </row>
    <row r="19527" spans="1:5" x14ac:dyDescent="0.25">
      <c r="A19527" s="20"/>
      <c r="B19527" s="20"/>
      <c r="C19527" s="20"/>
      <c r="D19527" s="20"/>
      <c r="E19527" s="20"/>
    </row>
    <row r="19528" spans="1:5" x14ac:dyDescent="0.25">
      <c r="A19528" s="20"/>
      <c r="B19528" s="20"/>
      <c r="C19528" s="20"/>
      <c r="D19528" s="20"/>
      <c r="E19528" s="20"/>
    </row>
    <row r="19529" spans="1:5" x14ac:dyDescent="0.25">
      <c r="A19529" s="20"/>
      <c r="B19529" s="20"/>
      <c r="C19529" s="20"/>
      <c r="D19529" s="20"/>
      <c r="E19529" s="20"/>
    </row>
    <row r="19530" spans="1:5" x14ac:dyDescent="0.25">
      <c r="A19530" s="20"/>
      <c r="B19530" s="20"/>
      <c r="C19530" s="20"/>
      <c r="D19530" s="20"/>
      <c r="E19530" s="20"/>
    </row>
    <row r="19531" spans="1:5" x14ac:dyDescent="0.25">
      <c r="A19531" s="20"/>
      <c r="B19531" s="20"/>
      <c r="C19531" s="20"/>
      <c r="D19531" s="20"/>
      <c r="E19531" s="20"/>
    </row>
    <row r="19532" spans="1:5" x14ac:dyDescent="0.25">
      <c r="A19532" s="20"/>
      <c r="B19532" s="20"/>
      <c r="C19532" s="20"/>
      <c r="D19532" s="20"/>
      <c r="E19532" s="20"/>
    </row>
    <row r="19533" spans="1:5" x14ac:dyDescent="0.25">
      <c r="A19533" s="20"/>
      <c r="B19533" s="20"/>
      <c r="C19533" s="20"/>
      <c r="D19533" s="20"/>
      <c r="E19533" s="20"/>
    </row>
    <row r="19534" spans="1:5" x14ac:dyDescent="0.25">
      <c r="A19534" s="20"/>
      <c r="B19534" s="20"/>
      <c r="C19534" s="20"/>
      <c r="D19534" s="20"/>
      <c r="E19534" s="20"/>
    </row>
    <row r="19535" spans="1:5" x14ac:dyDescent="0.25">
      <c r="A19535" s="20"/>
      <c r="B19535" s="20"/>
      <c r="C19535" s="20"/>
      <c r="D19535" s="20"/>
      <c r="E19535" s="20"/>
    </row>
    <row r="19536" spans="1:5" x14ac:dyDescent="0.25">
      <c r="A19536" s="20"/>
      <c r="B19536" s="20"/>
      <c r="C19536" s="20"/>
      <c r="D19536" s="20"/>
      <c r="E19536" s="20"/>
    </row>
    <row r="19537" spans="1:5" x14ac:dyDescent="0.25">
      <c r="A19537" s="20"/>
      <c r="B19537" s="20"/>
      <c r="C19537" s="20"/>
      <c r="D19537" s="20"/>
      <c r="E19537" s="20"/>
    </row>
    <row r="19538" spans="1:5" x14ac:dyDescent="0.25">
      <c r="A19538" s="20"/>
      <c r="B19538" s="20"/>
      <c r="C19538" s="20"/>
      <c r="D19538" s="20"/>
      <c r="E19538" s="20"/>
    </row>
    <row r="19539" spans="1:5" x14ac:dyDescent="0.25">
      <c r="A19539" s="20"/>
      <c r="B19539" s="20"/>
      <c r="C19539" s="20"/>
      <c r="D19539" s="20"/>
      <c r="E19539" s="20"/>
    </row>
    <row r="19540" spans="1:5" x14ac:dyDescent="0.25">
      <c r="A19540" s="20"/>
      <c r="B19540" s="20"/>
      <c r="C19540" s="20"/>
      <c r="D19540" s="20"/>
      <c r="E19540" s="20"/>
    </row>
    <row r="19541" spans="1:5" x14ac:dyDescent="0.25">
      <c r="A19541" s="20"/>
      <c r="B19541" s="20"/>
      <c r="C19541" s="20"/>
      <c r="D19541" s="20"/>
      <c r="E19541" s="20"/>
    </row>
    <row r="19542" spans="1:5" x14ac:dyDescent="0.25">
      <c r="A19542" s="20"/>
      <c r="B19542" s="20"/>
      <c r="C19542" s="20"/>
      <c r="D19542" s="20"/>
      <c r="E19542" s="20"/>
    </row>
    <row r="19543" spans="1:5" x14ac:dyDescent="0.25">
      <c r="A19543" s="20"/>
      <c r="B19543" s="20"/>
      <c r="C19543" s="20"/>
      <c r="D19543" s="20"/>
      <c r="E19543" s="20"/>
    </row>
    <row r="19544" spans="1:5" x14ac:dyDescent="0.25">
      <c r="A19544" s="20"/>
      <c r="B19544" s="20"/>
      <c r="C19544" s="20"/>
      <c r="D19544" s="20"/>
      <c r="E19544" s="20"/>
    </row>
    <row r="19545" spans="1:5" x14ac:dyDescent="0.25">
      <c r="A19545" s="20"/>
      <c r="B19545" s="20"/>
      <c r="C19545" s="20"/>
      <c r="D19545" s="20"/>
      <c r="E19545" s="20"/>
    </row>
    <row r="19546" spans="1:5" x14ac:dyDescent="0.25">
      <c r="A19546" s="20"/>
      <c r="B19546" s="20"/>
      <c r="C19546" s="20"/>
      <c r="D19546" s="20"/>
      <c r="E19546" s="20"/>
    </row>
    <row r="19547" spans="1:5" x14ac:dyDescent="0.25">
      <c r="A19547" s="20"/>
      <c r="B19547" s="20"/>
      <c r="C19547" s="20"/>
      <c r="D19547" s="20"/>
      <c r="E19547" s="20"/>
    </row>
    <row r="19548" spans="1:5" x14ac:dyDescent="0.25">
      <c r="A19548" s="20"/>
      <c r="B19548" s="20"/>
      <c r="C19548" s="20"/>
      <c r="D19548" s="20"/>
      <c r="E19548" s="20"/>
    </row>
    <row r="19549" spans="1:5" x14ac:dyDescent="0.25">
      <c r="A19549" s="20"/>
      <c r="B19549" s="20"/>
      <c r="C19549" s="20"/>
      <c r="D19549" s="20"/>
      <c r="E19549" s="20"/>
    </row>
    <row r="19550" spans="1:5" x14ac:dyDescent="0.25">
      <c r="A19550" s="20"/>
      <c r="B19550" s="20"/>
      <c r="C19550" s="20"/>
      <c r="D19550" s="20"/>
      <c r="E19550" s="20"/>
    </row>
    <row r="19551" spans="1:5" x14ac:dyDescent="0.25">
      <c r="A19551" s="20"/>
      <c r="B19551" s="20"/>
      <c r="C19551" s="20"/>
      <c r="D19551" s="20"/>
      <c r="E19551" s="20"/>
    </row>
    <row r="19552" spans="1:5" x14ac:dyDescent="0.25">
      <c r="A19552" s="20"/>
      <c r="B19552" s="20"/>
      <c r="C19552" s="20"/>
      <c r="D19552" s="20"/>
      <c r="E19552" s="20"/>
    </row>
    <row r="19553" spans="1:5" x14ac:dyDescent="0.25">
      <c r="A19553" s="20"/>
      <c r="B19553" s="20"/>
      <c r="C19553" s="20"/>
      <c r="D19553" s="20"/>
      <c r="E19553" s="20"/>
    </row>
    <row r="19554" spans="1:5" x14ac:dyDescent="0.25">
      <c r="A19554" s="20"/>
      <c r="B19554" s="20"/>
      <c r="C19554" s="20"/>
      <c r="D19554" s="20"/>
      <c r="E19554" s="20"/>
    </row>
    <row r="19555" spans="1:5" x14ac:dyDescent="0.25">
      <c r="A19555" s="20"/>
      <c r="B19555" s="20"/>
      <c r="C19555" s="20"/>
      <c r="D19555" s="20"/>
      <c r="E19555" s="20"/>
    </row>
    <row r="19556" spans="1:5" x14ac:dyDescent="0.25">
      <c r="A19556" s="20"/>
      <c r="B19556" s="20"/>
      <c r="C19556" s="20"/>
      <c r="D19556" s="20"/>
      <c r="E19556" s="20"/>
    </row>
    <row r="19557" spans="1:5" x14ac:dyDescent="0.25">
      <c r="A19557" s="20"/>
      <c r="B19557" s="20"/>
      <c r="C19557" s="20"/>
      <c r="D19557" s="20"/>
      <c r="E19557" s="20"/>
    </row>
    <row r="19558" spans="1:5" x14ac:dyDescent="0.25">
      <c r="A19558" s="20"/>
      <c r="B19558" s="20"/>
      <c r="C19558" s="20"/>
      <c r="D19558" s="20"/>
      <c r="E19558" s="20"/>
    </row>
    <row r="19559" spans="1:5" x14ac:dyDescent="0.25">
      <c r="A19559" s="20"/>
      <c r="B19559" s="20"/>
      <c r="C19559" s="20"/>
      <c r="D19559" s="20"/>
      <c r="E19559" s="20"/>
    </row>
    <row r="19560" spans="1:5" x14ac:dyDescent="0.25">
      <c r="A19560" s="20"/>
      <c r="B19560" s="20"/>
      <c r="C19560" s="20"/>
      <c r="D19560" s="20"/>
      <c r="E19560" s="20"/>
    </row>
    <row r="19561" spans="1:5" x14ac:dyDescent="0.25">
      <c r="A19561" s="20"/>
      <c r="B19561" s="20"/>
      <c r="C19561" s="20"/>
      <c r="D19561" s="20"/>
      <c r="E19561" s="20"/>
    </row>
    <row r="19562" spans="1:5" x14ac:dyDescent="0.25">
      <c r="A19562" s="20"/>
      <c r="B19562" s="20"/>
      <c r="C19562" s="20"/>
      <c r="D19562" s="20"/>
      <c r="E19562" s="20"/>
    </row>
    <row r="19563" spans="1:5" x14ac:dyDescent="0.25">
      <c r="A19563" s="20"/>
      <c r="B19563" s="20"/>
      <c r="C19563" s="20"/>
      <c r="D19563" s="20"/>
      <c r="E19563" s="20"/>
    </row>
    <row r="19564" spans="1:5" x14ac:dyDescent="0.25">
      <c r="A19564" s="20"/>
      <c r="B19564" s="20"/>
      <c r="C19564" s="20"/>
      <c r="D19564" s="20"/>
      <c r="E19564" s="20"/>
    </row>
    <row r="19565" spans="1:5" x14ac:dyDescent="0.25">
      <c r="A19565" s="20"/>
      <c r="B19565" s="20"/>
      <c r="C19565" s="20"/>
      <c r="D19565" s="20"/>
      <c r="E19565" s="20"/>
    </row>
    <row r="19566" spans="1:5" x14ac:dyDescent="0.25">
      <c r="A19566" s="20"/>
      <c r="B19566" s="20"/>
      <c r="C19566" s="20"/>
      <c r="D19566" s="20"/>
      <c r="E19566" s="20"/>
    </row>
    <row r="19567" spans="1:5" x14ac:dyDescent="0.25">
      <c r="A19567" s="20"/>
      <c r="B19567" s="20"/>
      <c r="C19567" s="20"/>
      <c r="D19567" s="20"/>
      <c r="E19567" s="20"/>
    </row>
    <row r="19568" spans="1:5" x14ac:dyDescent="0.25">
      <c r="A19568" s="20"/>
      <c r="B19568" s="20"/>
      <c r="C19568" s="20"/>
      <c r="D19568" s="20"/>
      <c r="E19568" s="20"/>
    </row>
    <row r="19569" spans="1:5" x14ac:dyDescent="0.25">
      <c r="A19569" s="20"/>
      <c r="B19569" s="20"/>
      <c r="C19569" s="20"/>
      <c r="D19569" s="20"/>
      <c r="E19569" s="20"/>
    </row>
    <row r="19570" spans="1:5" x14ac:dyDescent="0.25">
      <c r="A19570" s="20"/>
      <c r="B19570" s="20"/>
      <c r="C19570" s="20"/>
      <c r="D19570" s="20"/>
      <c r="E19570" s="20"/>
    </row>
    <row r="19571" spans="1:5" x14ac:dyDescent="0.25">
      <c r="A19571" s="20"/>
      <c r="B19571" s="20"/>
      <c r="C19571" s="20"/>
      <c r="D19571" s="20"/>
      <c r="E19571" s="20"/>
    </row>
    <row r="19572" spans="1:5" x14ac:dyDescent="0.25">
      <c r="A19572" s="20"/>
      <c r="B19572" s="20"/>
      <c r="C19572" s="20"/>
      <c r="D19572" s="20"/>
      <c r="E19572" s="20"/>
    </row>
    <row r="19573" spans="1:5" x14ac:dyDescent="0.25">
      <c r="A19573" s="20"/>
      <c r="B19573" s="20"/>
      <c r="C19573" s="20"/>
      <c r="D19573" s="20"/>
      <c r="E19573" s="20"/>
    </row>
    <row r="19574" spans="1:5" x14ac:dyDescent="0.25">
      <c r="A19574" s="20"/>
      <c r="B19574" s="20"/>
      <c r="C19574" s="20"/>
      <c r="D19574" s="20"/>
      <c r="E19574" s="20"/>
    </row>
    <row r="19575" spans="1:5" x14ac:dyDescent="0.25">
      <c r="A19575" s="20"/>
      <c r="B19575" s="20"/>
      <c r="C19575" s="20"/>
      <c r="D19575" s="20"/>
      <c r="E19575" s="20"/>
    </row>
    <row r="19576" spans="1:5" x14ac:dyDescent="0.25">
      <c r="A19576" s="20"/>
      <c r="B19576" s="20"/>
      <c r="C19576" s="20"/>
      <c r="D19576" s="20"/>
      <c r="E19576" s="20"/>
    </row>
    <row r="19577" spans="1:5" x14ac:dyDescent="0.25">
      <c r="A19577" s="20"/>
      <c r="B19577" s="20"/>
      <c r="C19577" s="20"/>
      <c r="D19577" s="20"/>
      <c r="E19577" s="20"/>
    </row>
    <row r="19578" spans="1:5" x14ac:dyDescent="0.25">
      <c r="A19578" s="20"/>
      <c r="B19578" s="20"/>
      <c r="C19578" s="20"/>
      <c r="D19578" s="20"/>
      <c r="E19578" s="20"/>
    </row>
    <row r="19579" spans="1:5" x14ac:dyDescent="0.25">
      <c r="A19579" s="20"/>
      <c r="B19579" s="20"/>
      <c r="C19579" s="20"/>
      <c r="D19579" s="20"/>
      <c r="E19579" s="20"/>
    </row>
    <row r="19580" spans="1:5" x14ac:dyDescent="0.25">
      <c r="A19580" s="20"/>
      <c r="B19580" s="20"/>
      <c r="C19580" s="20"/>
      <c r="D19580" s="20"/>
      <c r="E19580" s="20"/>
    </row>
    <row r="19581" spans="1:5" x14ac:dyDescent="0.25">
      <c r="A19581" s="20"/>
      <c r="B19581" s="20"/>
      <c r="C19581" s="20"/>
      <c r="D19581" s="20"/>
      <c r="E19581" s="20"/>
    </row>
    <row r="19582" spans="1:5" x14ac:dyDescent="0.25">
      <c r="A19582" s="20"/>
      <c r="B19582" s="20"/>
      <c r="C19582" s="20"/>
      <c r="D19582" s="20"/>
      <c r="E19582" s="20"/>
    </row>
    <row r="19583" spans="1:5" x14ac:dyDescent="0.25">
      <c r="A19583" s="20"/>
      <c r="B19583" s="20"/>
      <c r="C19583" s="20"/>
      <c r="D19583" s="20"/>
      <c r="E19583" s="20"/>
    </row>
    <row r="19584" spans="1:5" x14ac:dyDescent="0.25">
      <c r="A19584" s="20"/>
      <c r="B19584" s="20"/>
      <c r="C19584" s="20"/>
      <c r="D19584" s="20"/>
      <c r="E19584" s="20"/>
    </row>
    <row r="19585" spans="1:5" x14ac:dyDescent="0.25">
      <c r="A19585" s="20"/>
      <c r="B19585" s="20"/>
      <c r="C19585" s="20"/>
      <c r="D19585" s="20"/>
      <c r="E19585" s="20"/>
    </row>
    <row r="19586" spans="1:5" x14ac:dyDescent="0.25">
      <c r="A19586" s="20"/>
      <c r="B19586" s="20"/>
      <c r="C19586" s="20"/>
      <c r="D19586" s="20"/>
      <c r="E19586" s="20"/>
    </row>
    <row r="19587" spans="1:5" x14ac:dyDescent="0.25">
      <c r="A19587" s="20"/>
      <c r="B19587" s="20"/>
      <c r="C19587" s="20"/>
      <c r="D19587" s="20"/>
      <c r="E19587" s="20"/>
    </row>
    <row r="19588" spans="1:5" x14ac:dyDescent="0.25">
      <c r="A19588" s="20"/>
      <c r="B19588" s="20"/>
      <c r="C19588" s="20"/>
      <c r="D19588" s="20"/>
      <c r="E19588" s="20"/>
    </row>
    <row r="19589" spans="1:5" x14ac:dyDescent="0.25">
      <c r="A19589" s="20"/>
      <c r="B19589" s="20"/>
      <c r="C19589" s="20"/>
      <c r="D19589" s="20"/>
      <c r="E19589" s="20"/>
    </row>
    <row r="19590" spans="1:5" x14ac:dyDescent="0.25">
      <c r="A19590" s="20"/>
      <c r="B19590" s="20"/>
      <c r="C19590" s="20"/>
      <c r="D19590" s="20"/>
      <c r="E19590" s="20"/>
    </row>
    <row r="19591" spans="1:5" x14ac:dyDescent="0.25">
      <c r="A19591" s="20"/>
      <c r="B19591" s="20"/>
      <c r="C19591" s="20"/>
      <c r="D19591" s="20"/>
      <c r="E19591" s="20"/>
    </row>
    <row r="19592" spans="1:5" x14ac:dyDescent="0.25">
      <c r="A19592" s="20"/>
      <c r="B19592" s="20"/>
      <c r="C19592" s="20"/>
      <c r="D19592" s="20"/>
      <c r="E19592" s="20"/>
    </row>
    <row r="19593" spans="1:5" x14ac:dyDescent="0.25">
      <c r="A19593" s="20"/>
      <c r="B19593" s="20"/>
      <c r="C19593" s="20"/>
      <c r="D19593" s="20"/>
      <c r="E19593" s="20"/>
    </row>
    <row r="19594" spans="1:5" x14ac:dyDescent="0.25">
      <c r="A19594" s="20"/>
      <c r="B19594" s="20"/>
      <c r="C19594" s="20"/>
      <c r="D19594" s="20"/>
      <c r="E19594" s="20"/>
    </row>
    <row r="19595" spans="1:5" x14ac:dyDescent="0.25">
      <c r="A19595" s="20"/>
      <c r="B19595" s="20"/>
      <c r="C19595" s="20"/>
      <c r="D19595" s="20"/>
      <c r="E19595" s="20"/>
    </row>
    <row r="19596" spans="1:5" x14ac:dyDescent="0.25">
      <c r="A19596" s="20"/>
      <c r="B19596" s="20"/>
      <c r="C19596" s="20"/>
      <c r="D19596" s="20"/>
      <c r="E19596" s="20"/>
    </row>
    <row r="19597" spans="1:5" x14ac:dyDescent="0.25">
      <c r="A19597" s="20"/>
      <c r="B19597" s="20"/>
      <c r="C19597" s="20"/>
      <c r="D19597" s="20"/>
      <c r="E19597" s="20"/>
    </row>
    <row r="19598" spans="1:5" x14ac:dyDescent="0.25">
      <c r="A19598" s="20"/>
      <c r="B19598" s="20"/>
      <c r="C19598" s="20"/>
      <c r="D19598" s="20"/>
      <c r="E19598" s="20"/>
    </row>
    <row r="19599" spans="1:5" x14ac:dyDescent="0.25">
      <c r="A19599" s="20"/>
      <c r="B19599" s="20"/>
      <c r="C19599" s="20"/>
      <c r="D19599" s="20"/>
      <c r="E19599" s="20"/>
    </row>
    <row r="19600" spans="1:5" x14ac:dyDescent="0.25">
      <c r="A19600" s="20"/>
      <c r="B19600" s="20"/>
      <c r="C19600" s="20"/>
      <c r="D19600" s="20"/>
      <c r="E19600" s="20"/>
    </row>
    <row r="19601" spans="1:5" x14ac:dyDescent="0.25">
      <c r="A19601" s="20"/>
      <c r="B19601" s="20"/>
      <c r="C19601" s="20"/>
      <c r="D19601" s="20"/>
      <c r="E19601" s="20"/>
    </row>
    <row r="19602" spans="1:5" x14ac:dyDescent="0.25">
      <c r="A19602" s="20"/>
      <c r="B19602" s="20"/>
      <c r="C19602" s="20"/>
      <c r="D19602" s="20"/>
      <c r="E19602" s="20"/>
    </row>
    <row r="19603" spans="1:5" x14ac:dyDescent="0.25">
      <c r="A19603" s="20"/>
      <c r="B19603" s="20"/>
      <c r="C19603" s="20"/>
      <c r="D19603" s="20"/>
      <c r="E19603" s="20"/>
    </row>
    <row r="19604" spans="1:5" x14ac:dyDescent="0.25">
      <c r="A19604" s="20"/>
      <c r="B19604" s="20"/>
      <c r="C19604" s="20"/>
      <c r="D19604" s="20"/>
      <c r="E19604" s="20"/>
    </row>
    <row r="19605" spans="1:5" x14ac:dyDescent="0.25">
      <c r="A19605" s="20"/>
      <c r="B19605" s="20"/>
      <c r="C19605" s="20"/>
      <c r="D19605" s="20"/>
      <c r="E19605" s="20"/>
    </row>
    <row r="19606" spans="1:5" x14ac:dyDescent="0.25">
      <c r="A19606" s="20"/>
      <c r="B19606" s="20"/>
      <c r="C19606" s="20"/>
      <c r="D19606" s="20"/>
      <c r="E19606" s="20"/>
    </row>
    <row r="19607" spans="1:5" x14ac:dyDescent="0.25">
      <c r="A19607" s="20"/>
      <c r="B19607" s="20"/>
      <c r="C19607" s="20"/>
      <c r="D19607" s="20"/>
      <c r="E19607" s="20"/>
    </row>
    <row r="19608" spans="1:5" x14ac:dyDescent="0.25">
      <c r="A19608" s="20"/>
      <c r="B19608" s="20"/>
      <c r="C19608" s="20"/>
      <c r="D19608" s="20"/>
      <c r="E19608" s="20"/>
    </row>
    <row r="19609" spans="1:5" x14ac:dyDescent="0.25">
      <c r="A19609" s="20"/>
      <c r="B19609" s="20"/>
      <c r="C19609" s="20"/>
      <c r="D19609" s="20"/>
      <c r="E19609" s="20"/>
    </row>
    <row r="19610" spans="1:5" x14ac:dyDescent="0.25">
      <c r="A19610" s="20"/>
      <c r="B19610" s="20"/>
      <c r="C19610" s="20"/>
      <c r="D19610" s="20"/>
      <c r="E19610" s="20"/>
    </row>
    <row r="19611" spans="1:5" x14ac:dyDescent="0.25">
      <c r="A19611" s="20"/>
      <c r="B19611" s="20"/>
      <c r="C19611" s="20"/>
      <c r="D19611" s="20"/>
      <c r="E19611" s="20"/>
    </row>
    <row r="19612" spans="1:5" x14ac:dyDescent="0.25">
      <c r="A19612" s="20"/>
      <c r="B19612" s="20"/>
      <c r="C19612" s="20"/>
      <c r="D19612" s="20"/>
      <c r="E19612" s="20"/>
    </row>
    <row r="19613" spans="1:5" x14ac:dyDescent="0.25">
      <c r="A19613" s="20"/>
      <c r="B19613" s="20"/>
      <c r="C19613" s="20"/>
      <c r="D19613" s="20"/>
      <c r="E19613" s="20"/>
    </row>
    <row r="19614" spans="1:5" x14ac:dyDescent="0.25">
      <c r="A19614" s="20"/>
      <c r="B19614" s="20"/>
      <c r="C19614" s="20"/>
      <c r="D19614" s="20"/>
      <c r="E19614" s="20"/>
    </row>
    <row r="19615" spans="1:5" x14ac:dyDescent="0.25">
      <c r="A19615" s="20"/>
      <c r="B19615" s="20"/>
      <c r="C19615" s="20"/>
      <c r="D19615" s="20"/>
      <c r="E19615" s="20"/>
    </row>
    <row r="19616" spans="1:5" x14ac:dyDescent="0.25">
      <c r="A19616" s="20"/>
      <c r="B19616" s="20"/>
      <c r="C19616" s="20"/>
      <c r="D19616" s="20"/>
      <c r="E19616" s="20"/>
    </row>
    <row r="19617" spans="1:5" x14ac:dyDescent="0.25">
      <c r="A19617" s="20"/>
      <c r="B19617" s="20"/>
      <c r="C19617" s="20"/>
      <c r="D19617" s="20"/>
      <c r="E19617" s="20"/>
    </row>
    <row r="19618" spans="1:5" x14ac:dyDescent="0.25">
      <c r="A19618" s="20"/>
      <c r="B19618" s="20"/>
      <c r="C19618" s="20"/>
      <c r="D19618" s="20"/>
      <c r="E19618" s="20"/>
    </row>
    <row r="19619" spans="1:5" x14ac:dyDescent="0.25">
      <c r="A19619" s="20"/>
      <c r="B19619" s="20"/>
      <c r="C19619" s="20"/>
      <c r="D19619" s="20"/>
      <c r="E19619" s="20"/>
    </row>
    <row r="19620" spans="1:5" x14ac:dyDescent="0.25">
      <c r="A19620" s="20"/>
      <c r="B19620" s="20"/>
      <c r="C19620" s="20"/>
      <c r="D19620" s="20"/>
      <c r="E19620" s="20"/>
    </row>
    <row r="19621" spans="1:5" x14ac:dyDescent="0.25">
      <c r="A19621" s="20"/>
      <c r="B19621" s="20"/>
      <c r="C19621" s="20"/>
      <c r="D19621" s="20"/>
      <c r="E19621" s="20"/>
    </row>
    <row r="19622" spans="1:5" x14ac:dyDescent="0.25">
      <c r="A19622" s="20"/>
      <c r="B19622" s="20"/>
      <c r="C19622" s="20"/>
      <c r="D19622" s="20"/>
      <c r="E19622" s="20"/>
    </row>
    <row r="19623" spans="1:5" x14ac:dyDescent="0.25">
      <c r="A19623" s="20"/>
      <c r="B19623" s="20"/>
      <c r="C19623" s="20"/>
      <c r="D19623" s="20"/>
      <c r="E19623" s="20"/>
    </row>
    <row r="19624" spans="1:5" x14ac:dyDescent="0.25">
      <c r="A19624" s="20"/>
      <c r="B19624" s="20"/>
      <c r="C19624" s="20"/>
      <c r="D19624" s="20"/>
      <c r="E19624" s="20"/>
    </row>
    <row r="19625" spans="1:5" x14ac:dyDescent="0.25">
      <c r="A19625" s="20"/>
      <c r="B19625" s="20"/>
      <c r="C19625" s="20"/>
      <c r="D19625" s="20"/>
      <c r="E19625" s="20"/>
    </row>
    <row r="19626" spans="1:5" x14ac:dyDescent="0.25">
      <c r="A19626" s="20"/>
      <c r="B19626" s="20"/>
      <c r="C19626" s="20"/>
      <c r="D19626" s="20"/>
      <c r="E19626" s="20"/>
    </row>
    <row r="19627" spans="1:5" x14ac:dyDescent="0.25">
      <c r="A19627" s="20"/>
      <c r="B19627" s="20"/>
      <c r="C19627" s="20"/>
      <c r="D19627" s="20"/>
      <c r="E19627" s="20"/>
    </row>
    <row r="19628" spans="1:5" x14ac:dyDescent="0.25">
      <c r="A19628" s="20"/>
      <c r="B19628" s="20"/>
      <c r="C19628" s="20"/>
      <c r="D19628" s="20"/>
      <c r="E19628" s="20"/>
    </row>
    <row r="19629" spans="1:5" x14ac:dyDescent="0.25">
      <c r="A19629" s="20"/>
      <c r="B19629" s="20"/>
      <c r="C19629" s="20"/>
      <c r="D19629" s="20"/>
      <c r="E19629" s="20"/>
    </row>
    <row r="19630" spans="1:5" x14ac:dyDescent="0.25">
      <c r="A19630" s="20"/>
      <c r="B19630" s="20"/>
      <c r="C19630" s="20"/>
      <c r="D19630" s="20"/>
      <c r="E19630" s="20"/>
    </row>
    <row r="19631" spans="1:5" x14ac:dyDescent="0.25">
      <c r="A19631" s="20"/>
      <c r="B19631" s="20"/>
      <c r="C19631" s="20"/>
      <c r="D19631" s="20"/>
      <c r="E19631" s="20"/>
    </row>
    <row r="19632" spans="1:5" x14ac:dyDescent="0.25">
      <c r="A19632" s="20"/>
      <c r="B19632" s="20"/>
      <c r="C19632" s="20"/>
      <c r="D19632" s="20"/>
      <c r="E19632" s="20"/>
    </row>
    <row r="19633" spans="1:5" x14ac:dyDescent="0.25">
      <c r="A19633" s="20"/>
      <c r="B19633" s="20"/>
      <c r="C19633" s="20"/>
      <c r="D19633" s="20"/>
      <c r="E19633" s="20"/>
    </row>
    <row r="19634" spans="1:5" x14ac:dyDescent="0.25">
      <c r="A19634" s="20"/>
      <c r="B19634" s="20"/>
      <c r="C19634" s="20"/>
      <c r="D19634" s="20"/>
      <c r="E19634" s="20"/>
    </row>
    <row r="19635" spans="1:5" x14ac:dyDescent="0.25">
      <c r="A19635" s="20"/>
      <c r="B19635" s="20"/>
      <c r="C19635" s="20"/>
      <c r="D19635" s="20"/>
      <c r="E19635" s="20"/>
    </row>
    <row r="19636" spans="1:5" x14ac:dyDescent="0.25">
      <c r="A19636" s="20"/>
      <c r="B19636" s="20"/>
      <c r="C19636" s="20"/>
      <c r="D19636" s="20"/>
      <c r="E19636" s="20"/>
    </row>
    <row r="19637" spans="1:5" x14ac:dyDescent="0.25">
      <c r="A19637" s="20"/>
      <c r="B19637" s="20"/>
      <c r="C19637" s="20"/>
      <c r="D19637" s="20"/>
      <c r="E19637" s="20"/>
    </row>
    <row r="19638" spans="1:5" x14ac:dyDescent="0.25">
      <c r="A19638" s="20"/>
      <c r="B19638" s="20"/>
      <c r="C19638" s="20"/>
      <c r="D19638" s="20"/>
      <c r="E19638" s="20"/>
    </row>
    <row r="19639" spans="1:5" x14ac:dyDescent="0.25">
      <c r="A19639" s="20"/>
      <c r="B19639" s="20"/>
      <c r="C19639" s="20"/>
      <c r="D19639" s="20"/>
      <c r="E19639" s="20"/>
    </row>
    <row r="19640" spans="1:5" x14ac:dyDescent="0.25">
      <c r="A19640" s="20"/>
      <c r="B19640" s="20"/>
      <c r="C19640" s="20"/>
      <c r="D19640" s="20"/>
      <c r="E19640" s="20"/>
    </row>
    <row r="19641" spans="1:5" x14ac:dyDescent="0.25">
      <c r="A19641" s="20"/>
      <c r="B19641" s="20"/>
      <c r="C19641" s="20"/>
      <c r="D19641" s="20"/>
      <c r="E19641" s="20"/>
    </row>
    <row r="19642" spans="1:5" x14ac:dyDescent="0.25">
      <c r="A19642" s="20"/>
      <c r="B19642" s="20"/>
      <c r="C19642" s="20"/>
      <c r="D19642" s="20"/>
      <c r="E19642" s="20"/>
    </row>
    <row r="19643" spans="1:5" x14ac:dyDescent="0.25">
      <c r="A19643" s="20"/>
      <c r="B19643" s="20"/>
      <c r="C19643" s="20"/>
      <c r="D19643" s="20"/>
      <c r="E19643" s="20"/>
    </row>
    <row r="19644" spans="1:5" x14ac:dyDescent="0.25">
      <c r="A19644" s="20"/>
      <c r="B19644" s="20"/>
      <c r="C19644" s="20"/>
      <c r="D19644" s="20"/>
      <c r="E19644" s="20"/>
    </row>
    <row r="19645" spans="1:5" x14ac:dyDescent="0.25">
      <c r="A19645" s="20"/>
      <c r="B19645" s="20"/>
      <c r="C19645" s="20"/>
      <c r="D19645" s="20"/>
      <c r="E19645" s="20"/>
    </row>
    <row r="19646" spans="1:5" x14ac:dyDescent="0.25">
      <c r="A19646" s="20"/>
      <c r="B19646" s="20"/>
      <c r="C19646" s="20"/>
      <c r="D19646" s="20"/>
      <c r="E19646" s="20"/>
    </row>
    <row r="19647" spans="1:5" x14ac:dyDescent="0.25">
      <c r="A19647" s="20"/>
      <c r="B19647" s="20"/>
      <c r="C19647" s="20"/>
      <c r="D19647" s="20"/>
      <c r="E19647" s="20"/>
    </row>
    <row r="19648" spans="1:5" x14ac:dyDescent="0.25">
      <c r="A19648" s="20"/>
      <c r="B19648" s="20"/>
      <c r="C19648" s="20"/>
      <c r="D19648" s="20"/>
      <c r="E19648" s="20"/>
    </row>
    <row r="19649" spans="1:5" x14ac:dyDescent="0.25">
      <c r="A19649" s="20"/>
      <c r="B19649" s="20"/>
      <c r="C19649" s="20"/>
      <c r="D19649" s="20"/>
      <c r="E19649" s="20"/>
    </row>
    <row r="19650" spans="1:5" x14ac:dyDescent="0.25">
      <c r="A19650" s="20"/>
      <c r="B19650" s="20"/>
      <c r="C19650" s="20"/>
      <c r="D19650" s="20"/>
      <c r="E19650" s="20"/>
    </row>
    <row r="19651" spans="1:5" x14ac:dyDescent="0.25">
      <c r="A19651" s="20"/>
      <c r="B19651" s="20"/>
      <c r="C19651" s="20"/>
      <c r="D19651" s="20"/>
      <c r="E19651" s="20"/>
    </row>
    <row r="19652" spans="1:5" x14ac:dyDescent="0.25">
      <c r="A19652" s="20"/>
      <c r="B19652" s="20"/>
      <c r="C19652" s="20"/>
      <c r="D19652" s="20"/>
      <c r="E19652" s="20"/>
    </row>
    <row r="19653" spans="1:5" x14ac:dyDescent="0.25">
      <c r="A19653" s="20"/>
      <c r="B19653" s="20"/>
      <c r="C19653" s="20"/>
      <c r="D19653" s="20"/>
      <c r="E19653" s="20"/>
    </row>
    <row r="19654" spans="1:5" x14ac:dyDescent="0.25">
      <c r="A19654" s="20"/>
      <c r="B19654" s="20"/>
      <c r="C19654" s="20"/>
      <c r="D19654" s="20"/>
      <c r="E19654" s="20"/>
    </row>
    <row r="19655" spans="1:5" x14ac:dyDescent="0.25">
      <c r="A19655" s="20"/>
      <c r="B19655" s="20"/>
      <c r="C19655" s="20"/>
      <c r="D19655" s="20"/>
      <c r="E19655" s="20"/>
    </row>
    <row r="19656" spans="1:5" x14ac:dyDescent="0.25">
      <c r="A19656" s="20"/>
      <c r="B19656" s="20"/>
      <c r="C19656" s="20"/>
      <c r="D19656" s="20"/>
      <c r="E19656" s="20"/>
    </row>
    <row r="19657" spans="1:5" x14ac:dyDescent="0.25">
      <c r="A19657" s="20"/>
      <c r="B19657" s="20"/>
      <c r="C19657" s="20"/>
      <c r="D19657" s="20"/>
      <c r="E19657" s="20"/>
    </row>
    <row r="19658" spans="1:5" x14ac:dyDescent="0.25">
      <c r="A19658" s="20"/>
      <c r="B19658" s="20"/>
      <c r="C19658" s="20"/>
      <c r="D19658" s="20"/>
      <c r="E19658" s="20"/>
    </row>
    <row r="19659" spans="1:5" x14ac:dyDescent="0.25">
      <c r="A19659" s="20"/>
      <c r="B19659" s="20"/>
      <c r="C19659" s="20"/>
      <c r="D19659" s="20"/>
      <c r="E19659" s="20"/>
    </row>
    <row r="19660" spans="1:5" x14ac:dyDescent="0.25">
      <c r="A19660" s="20"/>
      <c r="B19660" s="20"/>
      <c r="C19660" s="20"/>
      <c r="D19660" s="20"/>
      <c r="E19660" s="20"/>
    </row>
    <row r="19661" spans="1:5" x14ac:dyDescent="0.25">
      <c r="A19661" s="20"/>
      <c r="B19661" s="20"/>
      <c r="C19661" s="20"/>
      <c r="D19661" s="20"/>
      <c r="E19661" s="20"/>
    </row>
    <row r="19662" spans="1:5" x14ac:dyDescent="0.25">
      <c r="A19662" s="20"/>
      <c r="B19662" s="20"/>
      <c r="C19662" s="20"/>
      <c r="D19662" s="20"/>
      <c r="E19662" s="20"/>
    </row>
    <row r="19663" spans="1:5" x14ac:dyDescent="0.25">
      <c r="A19663" s="20"/>
      <c r="B19663" s="20"/>
      <c r="C19663" s="20"/>
      <c r="D19663" s="20"/>
      <c r="E19663" s="20"/>
    </row>
    <row r="19664" spans="1:5" x14ac:dyDescent="0.25">
      <c r="A19664" s="20"/>
      <c r="B19664" s="20"/>
      <c r="C19664" s="20"/>
      <c r="D19664" s="20"/>
      <c r="E19664" s="20"/>
    </row>
    <row r="19665" spans="1:5" x14ac:dyDescent="0.25">
      <c r="A19665" s="20"/>
      <c r="B19665" s="20"/>
      <c r="C19665" s="20"/>
      <c r="D19665" s="20"/>
      <c r="E19665" s="20"/>
    </row>
    <row r="19666" spans="1:5" x14ac:dyDescent="0.25">
      <c r="A19666" s="20"/>
      <c r="B19666" s="20"/>
      <c r="C19666" s="20"/>
      <c r="D19666" s="20"/>
      <c r="E19666" s="20"/>
    </row>
    <row r="19667" spans="1:5" x14ac:dyDescent="0.25">
      <c r="A19667" s="20"/>
      <c r="B19667" s="20"/>
      <c r="C19667" s="20"/>
      <c r="D19667" s="20"/>
      <c r="E19667" s="20"/>
    </row>
    <row r="19668" spans="1:5" x14ac:dyDescent="0.25">
      <c r="A19668" s="20"/>
      <c r="B19668" s="20"/>
      <c r="C19668" s="20"/>
      <c r="D19668" s="20"/>
      <c r="E19668" s="20"/>
    </row>
    <row r="19669" spans="1:5" x14ac:dyDescent="0.25">
      <c r="A19669" s="20"/>
      <c r="B19669" s="20"/>
      <c r="C19669" s="20"/>
      <c r="D19669" s="20"/>
      <c r="E19669" s="20"/>
    </row>
    <row r="19670" spans="1:5" x14ac:dyDescent="0.25">
      <c r="A19670" s="20"/>
      <c r="B19670" s="20"/>
      <c r="C19670" s="20"/>
      <c r="D19670" s="20"/>
      <c r="E19670" s="20"/>
    </row>
    <row r="19671" spans="1:5" x14ac:dyDescent="0.25">
      <c r="A19671" s="20"/>
      <c r="B19671" s="20"/>
      <c r="C19671" s="20"/>
      <c r="D19671" s="20"/>
      <c r="E19671" s="20"/>
    </row>
    <row r="19672" spans="1:5" x14ac:dyDescent="0.25">
      <c r="A19672" s="20"/>
      <c r="B19672" s="20"/>
      <c r="C19672" s="20"/>
      <c r="D19672" s="20"/>
      <c r="E19672" s="20"/>
    </row>
    <row r="19673" spans="1:5" x14ac:dyDescent="0.25">
      <c r="A19673" s="20"/>
      <c r="B19673" s="20"/>
      <c r="C19673" s="20"/>
      <c r="D19673" s="20"/>
      <c r="E19673" s="20"/>
    </row>
    <row r="19674" spans="1:5" x14ac:dyDescent="0.25">
      <c r="A19674" s="20"/>
      <c r="B19674" s="20"/>
      <c r="C19674" s="20"/>
      <c r="D19674" s="20"/>
      <c r="E19674" s="20"/>
    </row>
    <row r="19675" spans="1:5" x14ac:dyDescent="0.25">
      <c r="A19675" s="20"/>
      <c r="B19675" s="20"/>
      <c r="C19675" s="20"/>
      <c r="D19675" s="20"/>
      <c r="E19675" s="20"/>
    </row>
    <row r="19676" spans="1:5" x14ac:dyDescent="0.25">
      <c r="A19676" s="20"/>
      <c r="B19676" s="20"/>
      <c r="C19676" s="20"/>
      <c r="D19676" s="20"/>
      <c r="E19676" s="20"/>
    </row>
    <row r="19677" spans="1:5" x14ac:dyDescent="0.25">
      <c r="A19677" s="20"/>
      <c r="B19677" s="20"/>
      <c r="C19677" s="20"/>
      <c r="D19677" s="20"/>
      <c r="E19677" s="20"/>
    </row>
    <row r="19678" spans="1:5" x14ac:dyDescent="0.25">
      <c r="A19678" s="20"/>
      <c r="B19678" s="20"/>
      <c r="C19678" s="20"/>
      <c r="D19678" s="20"/>
      <c r="E19678" s="20"/>
    </row>
    <row r="19679" spans="1:5" x14ac:dyDescent="0.25">
      <c r="A19679" s="20"/>
      <c r="B19679" s="20"/>
      <c r="C19679" s="20"/>
      <c r="D19679" s="20"/>
      <c r="E19679" s="20"/>
    </row>
    <row r="19680" spans="1:5" x14ac:dyDescent="0.25">
      <c r="A19680" s="20"/>
      <c r="B19680" s="20"/>
      <c r="C19680" s="20"/>
      <c r="D19680" s="20"/>
      <c r="E19680" s="20"/>
    </row>
    <row r="19681" spans="1:5" x14ac:dyDescent="0.25">
      <c r="A19681" s="20"/>
      <c r="B19681" s="20"/>
      <c r="C19681" s="20"/>
      <c r="D19681" s="20"/>
      <c r="E19681" s="20"/>
    </row>
    <row r="19682" spans="1:5" x14ac:dyDescent="0.25">
      <c r="A19682" s="20"/>
      <c r="B19682" s="20"/>
      <c r="C19682" s="20"/>
      <c r="D19682" s="20"/>
      <c r="E19682" s="20"/>
    </row>
    <row r="19683" spans="1:5" x14ac:dyDescent="0.25">
      <c r="A19683" s="20"/>
      <c r="B19683" s="20"/>
      <c r="C19683" s="20"/>
      <c r="D19683" s="20"/>
      <c r="E19683" s="20"/>
    </row>
    <row r="19684" spans="1:5" x14ac:dyDescent="0.25">
      <c r="A19684" s="20"/>
      <c r="B19684" s="20"/>
      <c r="C19684" s="20"/>
      <c r="D19684" s="20"/>
      <c r="E19684" s="20"/>
    </row>
    <row r="19685" spans="1:5" x14ac:dyDescent="0.25">
      <c r="A19685" s="20"/>
      <c r="B19685" s="20"/>
      <c r="C19685" s="20"/>
      <c r="D19685" s="20"/>
      <c r="E19685" s="20"/>
    </row>
    <row r="19686" spans="1:5" x14ac:dyDescent="0.25">
      <c r="A19686" s="20"/>
      <c r="B19686" s="20"/>
      <c r="C19686" s="20"/>
      <c r="D19686" s="20"/>
      <c r="E19686" s="20"/>
    </row>
    <row r="19687" spans="1:5" x14ac:dyDescent="0.25">
      <c r="A19687" s="20"/>
      <c r="B19687" s="20"/>
      <c r="C19687" s="20"/>
      <c r="D19687" s="20"/>
      <c r="E19687" s="20"/>
    </row>
    <row r="19688" spans="1:5" x14ac:dyDescent="0.25">
      <c r="A19688" s="20"/>
      <c r="B19688" s="20"/>
      <c r="C19688" s="20"/>
      <c r="D19688" s="20"/>
      <c r="E19688" s="20"/>
    </row>
    <row r="19689" spans="1:5" x14ac:dyDescent="0.25">
      <c r="A19689" s="20"/>
      <c r="B19689" s="20"/>
      <c r="C19689" s="20"/>
      <c r="D19689" s="20"/>
      <c r="E19689" s="20"/>
    </row>
    <row r="19690" spans="1:5" x14ac:dyDescent="0.25">
      <c r="A19690" s="20"/>
      <c r="B19690" s="20"/>
      <c r="C19690" s="20"/>
      <c r="D19690" s="20"/>
      <c r="E19690" s="20"/>
    </row>
    <row r="19691" spans="1:5" x14ac:dyDescent="0.25">
      <c r="A19691" s="20"/>
      <c r="B19691" s="20"/>
      <c r="C19691" s="20"/>
      <c r="D19691" s="20"/>
      <c r="E19691" s="20"/>
    </row>
    <row r="19692" spans="1:5" x14ac:dyDescent="0.25">
      <c r="A19692" s="20"/>
      <c r="B19692" s="20"/>
      <c r="C19692" s="20"/>
      <c r="D19692" s="20"/>
      <c r="E19692" s="20"/>
    </row>
    <row r="19693" spans="1:5" x14ac:dyDescent="0.25">
      <c r="A19693" s="20"/>
      <c r="B19693" s="20"/>
      <c r="C19693" s="20"/>
      <c r="D19693" s="20"/>
      <c r="E19693" s="20"/>
    </row>
    <row r="19694" spans="1:5" x14ac:dyDescent="0.25">
      <c r="A19694" s="20"/>
      <c r="B19694" s="20"/>
      <c r="C19694" s="20"/>
      <c r="D19694" s="20"/>
      <c r="E19694" s="20"/>
    </row>
    <row r="19695" spans="1:5" x14ac:dyDescent="0.25">
      <c r="A19695" s="20"/>
      <c r="B19695" s="20"/>
      <c r="C19695" s="20"/>
      <c r="D19695" s="20"/>
      <c r="E19695" s="20"/>
    </row>
    <row r="19696" spans="1:5" x14ac:dyDescent="0.25">
      <c r="A19696" s="20"/>
      <c r="B19696" s="20"/>
      <c r="C19696" s="20"/>
      <c r="D19696" s="20"/>
      <c r="E19696" s="20"/>
    </row>
    <row r="19697" spans="1:5" x14ac:dyDescent="0.25">
      <c r="A19697" s="20"/>
      <c r="B19697" s="20"/>
      <c r="C19697" s="20"/>
      <c r="D19697" s="20"/>
      <c r="E19697" s="20"/>
    </row>
    <row r="19698" spans="1:5" x14ac:dyDescent="0.25">
      <c r="A19698" s="20"/>
      <c r="B19698" s="20"/>
      <c r="C19698" s="20"/>
      <c r="D19698" s="20"/>
      <c r="E19698" s="20"/>
    </row>
    <row r="19699" spans="1:5" x14ac:dyDescent="0.25">
      <c r="A19699" s="20"/>
      <c r="B19699" s="20"/>
      <c r="C19699" s="20"/>
      <c r="D19699" s="20"/>
      <c r="E19699" s="20"/>
    </row>
    <row r="19700" spans="1:5" x14ac:dyDescent="0.25">
      <c r="A19700" s="20"/>
      <c r="B19700" s="20"/>
      <c r="C19700" s="20"/>
      <c r="D19700" s="20"/>
      <c r="E19700" s="20"/>
    </row>
    <row r="19701" spans="1:5" x14ac:dyDescent="0.25">
      <c r="A19701" s="20"/>
      <c r="B19701" s="20"/>
      <c r="C19701" s="20"/>
      <c r="D19701" s="20"/>
      <c r="E19701" s="20"/>
    </row>
    <row r="19702" spans="1:5" x14ac:dyDescent="0.25">
      <c r="A19702" s="20"/>
      <c r="B19702" s="20"/>
      <c r="C19702" s="20"/>
      <c r="D19702" s="20"/>
      <c r="E19702" s="20"/>
    </row>
    <row r="19703" spans="1:5" x14ac:dyDescent="0.25">
      <c r="A19703" s="20"/>
      <c r="B19703" s="20"/>
      <c r="C19703" s="20"/>
      <c r="D19703" s="20"/>
      <c r="E19703" s="20"/>
    </row>
    <row r="19704" spans="1:5" x14ac:dyDescent="0.25">
      <c r="A19704" s="20"/>
      <c r="B19704" s="20"/>
      <c r="C19704" s="20"/>
      <c r="D19704" s="20"/>
      <c r="E19704" s="20"/>
    </row>
    <row r="19705" spans="1:5" x14ac:dyDescent="0.25">
      <c r="A19705" s="20"/>
      <c r="B19705" s="20"/>
      <c r="C19705" s="20"/>
      <c r="D19705" s="20"/>
      <c r="E19705" s="20"/>
    </row>
    <row r="19706" spans="1:5" x14ac:dyDescent="0.25">
      <c r="A19706" s="20"/>
      <c r="B19706" s="20"/>
      <c r="C19706" s="20"/>
      <c r="D19706" s="20"/>
      <c r="E19706" s="20"/>
    </row>
    <row r="19707" spans="1:5" x14ac:dyDescent="0.25">
      <c r="A19707" s="20"/>
      <c r="B19707" s="20"/>
      <c r="C19707" s="20"/>
      <c r="D19707" s="20"/>
      <c r="E19707" s="20"/>
    </row>
    <row r="19708" spans="1:5" x14ac:dyDescent="0.25">
      <c r="A19708" s="20"/>
      <c r="B19708" s="20"/>
      <c r="C19708" s="20"/>
      <c r="D19708" s="20"/>
      <c r="E19708" s="20"/>
    </row>
    <row r="19709" spans="1:5" x14ac:dyDescent="0.25">
      <c r="A19709" s="20"/>
      <c r="B19709" s="20"/>
      <c r="C19709" s="20"/>
      <c r="D19709" s="20"/>
      <c r="E19709" s="20"/>
    </row>
    <row r="19710" spans="1:5" x14ac:dyDescent="0.25">
      <c r="A19710" s="20"/>
      <c r="B19710" s="20"/>
      <c r="C19710" s="20"/>
      <c r="D19710" s="20"/>
      <c r="E19710" s="20"/>
    </row>
    <row r="19711" spans="1:5" x14ac:dyDescent="0.25">
      <c r="A19711" s="20"/>
      <c r="B19711" s="20"/>
      <c r="C19711" s="20"/>
      <c r="D19711" s="20"/>
      <c r="E19711" s="20"/>
    </row>
    <row r="19712" spans="1:5" x14ac:dyDescent="0.25">
      <c r="A19712" s="20"/>
      <c r="B19712" s="20"/>
      <c r="C19712" s="20"/>
      <c r="D19712" s="20"/>
      <c r="E19712" s="20"/>
    </row>
    <row r="19713" spans="1:5" x14ac:dyDescent="0.25">
      <c r="A19713" s="20"/>
      <c r="B19713" s="20"/>
      <c r="C19713" s="20"/>
      <c r="D19713" s="20"/>
      <c r="E19713" s="20"/>
    </row>
    <row r="19714" spans="1:5" x14ac:dyDescent="0.25">
      <c r="A19714" s="20"/>
      <c r="B19714" s="20"/>
      <c r="C19714" s="20"/>
      <c r="D19714" s="20"/>
      <c r="E19714" s="20"/>
    </row>
    <row r="19715" spans="1:5" x14ac:dyDescent="0.25">
      <c r="A19715" s="20"/>
      <c r="B19715" s="20"/>
      <c r="C19715" s="20"/>
      <c r="D19715" s="20"/>
      <c r="E19715" s="20"/>
    </row>
    <row r="19716" spans="1:5" x14ac:dyDescent="0.25">
      <c r="A19716" s="20"/>
      <c r="B19716" s="20"/>
      <c r="C19716" s="20"/>
      <c r="D19716" s="20"/>
      <c r="E19716" s="20"/>
    </row>
    <row r="19717" spans="1:5" x14ac:dyDescent="0.25">
      <c r="A19717" s="20"/>
      <c r="B19717" s="20"/>
      <c r="C19717" s="20"/>
      <c r="D19717" s="20"/>
      <c r="E19717" s="20"/>
    </row>
    <row r="19718" spans="1:5" x14ac:dyDescent="0.25">
      <c r="A19718" s="20"/>
      <c r="B19718" s="20"/>
      <c r="C19718" s="20"/>
      <c r="D19718" s="20"/>
      <c r="E19718" s="20"/>
    </row>
    <row r="19719" spans="1:5" x14ac:dyDescent="0.25">
      <c r="A19719" s="20"/>
      <c r="B19719" s="20"/>
      <c r="C19719" s="20"/>
      <c r="D19719" s="20"/>
      <c r="E19719" s="20"/>
    </row>
    <row r="19720" spans="1:5" x14ac:dyDescent="0.25">
      <c r="A19720" s="20"/>
      <c r="B19720" s="20"/>
      <c r="C19720" s="20"/>
      <c r="D19720" s="20"/>
      <c r="E19720" s="20"/>
    </row>
    <row r="19721" spans="1:5" x14ac:dyDescent="0.25">
      <c r="A19721" s="20"/>
      <c r="B19721" s="20"/>
      <c r="C19721" s="20"/>
      <c r="D19721" s="20"/>
      <c r="E19721" s="20"/>
    </row>
    <row r="19722" spans="1:5" x14ac:dyDescent="0.25">
      <c r="A19722" s="20"/>
      <c r="B19722" s="20"/>
      <c r="C19722" s="20"/>
      <c r="D19722" s="20"/>
      <c r="E19722" s="20"/>
    </row>
    <row r="19723" spans="1:5" x14ac:dyDescent="0.25">
      <c r="A19723" s="20"/>
      <c r="B19723" s="20"/>
      <c r="C19723" s="20"/>
      <c r="D19723" s="20"/>
      <c r="E19723" s="20"/>
    </row>
    <row r="19724" spans="1:5" x14ac:dyDescent="0.25">
      <c r="A19724" s="20"/>
      <c r="B19724" s="20"/>
      <c r="C19724" s="20"/>
      <c r="D19724" s="20"/>
      <c r="E19724" s="20"/>
    </row>
    <row r="19725" spans="1:5" x14ac:dyDescent="0.25">
      <c r="A19725" s="20"/>
      <c r="B19725" s="20"/>
      <c r="C19725" s="20"/>
      <c r="D19725" s="20"/>
      <c r="E19725" s="20"/>
    </row>
    <row r="19726" spans="1:5" x14ac:dyDescent="0.25">
      <c r="A19726" s="20"/>
      <c r="B19726" s="20"/>
      <c r="C19726" s="20"/>
      <c r="D19726" s="20"/>
      <c r="E19726" s="20"/>
    </row>
    <row r="19727" spans="1:5" x14ac:dyDescent="0.25">
      <c r="A19727" s="20"/>
      <c r="B19727" s="20"/>
      <c r="C19727" s="20"/>
      <c r="D19727" s="20"/>
      <c r="E19727" s="20"/>
    </row>
    <row r="19728" spans="1:5" x14ac:dyDescent="0.25">
      <c r="A19728" s="20"/>
      <c r="B19728" s="20"/>
      <c r="C19728" s="20"/>
      <c r="D19728" s="20"/>
      <c r="E19728" s="20"/>
    </row>
    <row r="19729" spans="1:5" x14ac:dyDescent="0.25">
      <c r="A19729" s="20"/>
      <c r="B19729" s="20"/>
      <c r="C19729" s="20"/>
      <c r="D19729" s="20"/>
      <c r="E19729" s="20"/>
    </row>
    <row r="19730" spans="1:5" x14ac:dyDescent="0.25">
      <c r="A19730" s="20"/>
      <c r="B19730" s="20"/>
      <c r="C19730" s="20"/>
      <c r="D19730" s="20"/>
      <c r="E19730" s="20"/>
    </row>
    <row r="19731" spans="1:5" x14ac:dyDescent="0.25">
      <c r="A19731" s="20"/>
      <c r="B19731" s="20"/>
      <c r="C19731" s="20"/>
      <c r="D19731" s="20"/>
      <c r="E19731" s="20"/>
    </row>
    <row r="19732" spans="1:5" x14ac:dyDescent="0.25">
      <c r="A19732" s="20"/>
      <c r="B19732" s="20"/>
      <c r="C19732" s="20"/>
      <c r="D19732" s="20"/>
      <c r="E19732" s="20"/>
    </row>
    <row r="19733" spans="1:5" x14ac:dyDescent="0.25">
      <c r="A19733" s="20"/>
      <c r="B19733" s="20"/>
      <c r="C19733" s="20"/>
      <c r="D19733" s="20"/>
      <c r="E19733" s="20"/>
    </row>
    <row r="19734" spans="1:5" x14ac:dyDescent="0.25">
      <c r="A19734" s="20"/>
      <c r="B19734" s="20"/>
      <c r="C19734" s="20"/>
      <c r="D19734" s="20"/>
      <c r="E19734" s="20"/>
    </row>
    <row r="19735" spans="1:5" x14ac:dyDescent="0.25">
      <c r="A19735" s="20"/>
      <c r="B19735" s="20"/>
      <c r="C19735" s="20"/>
      <c r="D19735" s="20"/>
      <c r="E19735" s="20"/>
    </row>
    <row r="19736" spans="1:5" x14ac:dyDescent="0.25">
      <c r="A19736" s="20"/>
      <c r="B19736" s="20"/>
      <c r="C19736" s="20"/>
      <c r="D19736" s="20"/>
      <c r="E19736" s="20"/>
    </row>
    <row r="19737" spans="1:5" x14ac:dyDescent="0.25">
      <c r="A19737" s="20"/>
      <c r="B19737" s="20"/>
      <c r="C19737" s="20"/>
      <c r="D19737" s="20"/>
      <c r="E19737" s="20"/>
    </row>
    <row r="19738" spans="1:5" x14ac:dyDescent="0.25">
      <c r="A19738" s="20"/>
      <c r="B19738" s="20"/>
      <c r="C19738" s="20"/>
      <c r="D19738" s="20"/>
      <c r="E19738" s="20"/>
    </row>
    <row r="19739" spans="1:5" x14ac:dyDescent="0.25">
      <c r="A19739" s="20"/>
      <c r="B19739" s="20"/>
      <c r="C19739" s="20"/>
      <c r="D19739" s="20"/>
      <c r="E19739" s="20"/>
    </row>
    <row r="19740" spans="1:5" x14ac:dyDescent="0.25">
      <c r="A19740" s="20"/>
      <c r="B19740" s="20"/>
      <c r="C19740" s="20"/>
      <c r="D19740" s="20"/>
      <c r="E19740" s="20"/>
    </row>
    <row r="19741" spans="1:5" x14ac:dyDescent="0.25">
      <c r="A19741" s="20"/>
      <c r="B19741" s="20"/>
      <c r="C19741" s="20"/>
      <c r="D19741" s="20"/>
      <c r="E19741" s="20"/>
    </row>
    <row r="19742" spans="1:5" x14ac:dyDescent="0.25">
      <c r="A19742" s="20"/>
      <c r="B19742" s="20"/>
      <c r="C19742" s="20"/>
      <c r="D19742" s="20"/>
      <c r="E19742" s="20"/>
    </row>
    <row r="19743" spans="1:5" x14ac:dyDescent="0.25">
      <c r="A19743" s="20"/>
      <c r="B19743" s="20"/>
      <c r="C19743" s="20"/>
      <c r="D19743" s="20"/>
      <c r="E19743" s="20"/>
    </row>
    <row r="19744" spans="1:5" x14ac:dyDescent="0.25">
      <c r="A19744" s="20"/>
      <c r="B19744" s="20"/>
      <c r="C19744" s="20"/>
      <c r="D19744" s="20"/>
      <c r="E19744" s="20"/>
    </row>
    <row r="19745" spans="1:5" x14ac:dyDescent="0.25">
      <c r="A19745" s="20"/>
      <c r="B19745" s="20"/>
      <c r="C19745" s="20"/>
      <c r="D19745" s="20"/>
      <c r="E19745" s="20"/>
    </row>
    <row r="19746" spans="1:5" x14ac:dyDescent="0.25">
      <c r="A19746" s="20"/>
      <c r="B19746" s="20"/>
      <c r="C19746" s="20"/>
      <c r="D19746" s="20"/>
      <c r="E19746" s="20"/>
    </row>
    <row r="19747" spans="1:5" x14ac:dyDescent="0.25">
      <c r="A19747" s="20"/>
      <c r="B19747" s="20"/>
      <c r="C19747" s="20"/>
      <c r="D19747" s="20"/>
      <c r="E19747" s="20"/>
    </row>
    <row r="19748" spans="1:5" x14ac:dyDescent="0.25">
      <c r="A19748" s="20"/>
      <c r="B19748" s="20"/>
      <c r="C19748" s="20"/>
      <c r="D19748" s="20"/>
      <c r="E19748" s="20"/>
    </row>
    <row r="19749" spans="1:5" x14ac:dyDescent="0.25">
      <c r="A19749" s="20"/>
      <c r="B19749" s="20"/>
      <c r="C19749" s="20"/>
      <c r="D19749" s="20"/>
      <c r="E19749" s="20"/>
    </row>
    <row r="19750" spans="1:5" x14ac:dyDescent="0.25">
      <c r="A19750" s="20"/>
      <c r="B19750" s="20"/>
      <c r="C19750" s="20"/>
      <c r="D19750" s="20"/>
      <c r="E19750" s="20"/>
    </row>
    <row r="19751" spans="1:5" x14ac:dyDescent="0.25">
      <c r="A19751" s="20"/>
      <c r="B19751" s="20"/>
      <c r="C19751" s="20"/>
      <c r="D19751" s="20"/>
      <c r="E19751" s="20"/>
    </row>
    <row r="19752" spans="1:5" x14ac:dyDescent="0.25">
      <c r="A19752" s="20"/>
      <c r="B19752" s="20"/>
      <c r="C19752" s="20"/>
      <c r="D19752" s="20"/>
      <c r="E19752" s="20"/>
    </row>
    <row r="19753" spans="1:5" x14ac:dyDescent="0.25">
      <c r="A19753" s="20"/>
      <c r="B19753" s="20"/>
      <c r="C19753" s="20"/>
      <c r="D19753" s="20"/>
      <c r="E19753" s="20"/>
    </row>
    <row r="19754" spans="1:5" x14ac:dyDescent="0.25">
      <c r="A19754" s="20"/>
      <c r="B19754" s="20"/>
      <c r="C19754" s="20"/>
      <c r="D19754" s="20"/>
      <c r="E19754" s="20"/>
    </row>
    <row r="19755" spans="1:5" x14ac:dyDescent="0.25">
      <c r="A19755" s="20"/>
      <c r="B19755" s="20"/>
      <c r="C19755" s="20"/>
      <c r="D19755" s="20"/>
      <c r="E19755" s="20"/>
    </row>
    <row r="19756" spans="1:5" x14ac:dyDescent="0.25">
      <c r="A19756" s="20"/>
      <c r="B19756" s="20"/>
      <c r="C19756" s="20"/>
      <c r="D19756" s="20"/>
      <c r="E19756" s="20"/>
    </row>
    <row r="19757" spans="1:5" x14ac:dyDescent="0.25">
      <c r="A19757" s="20"/>
      <c r="B19757" s="20"/>
      <c r="C19757" s="20"/>
      <c r="D19757" s="20"/>
      <c r="E19757" s="20"/>
    </row>
    <row r="19758" spans="1:5" x14ac:dyDescent="0.25">
      <c r="A19758" s="20"/>
      <c r="B19758" s="20"/>
      <c r="C19758" s="20"/>
      <c r="D19758" s="20"/>
      <c r="E19758" s="20"/>
    </row>
    <row r="19759" spans="1:5" x14ac:dyDescent="0.25">
      <c r="A19759" s="20"/>
      <c r="B19759" s="20"/>
      <c r="C19759" s="20"/>
      <c r="D19759" s="20"/>
      <c r="E19759" s="20"/>
    </row>
    <row r="19760" spans="1:5" x14ac:dyDescent="0.25">
      <c r="A19760" s="20"/>
      <c r="B19760" s="20"/>
      <c r="C19760" s="20"/>
      <c r="D19760" s="20"/>
      <c r="E19760" s="20"/>
    </row>
    <row r="19761" spans="1:5" x14ac:dyDescent="0.25">
      <c r="A19761" s="20"/>
      <c r="B19761" s="20"/>
      <c r="C19761" s="20"/>
      <c r="D19761" s="20"/>
      <c r="E19761" s="20"/>
    </row>
    <row r="19762" spans="1:5" x14ac:dyDescent="0.25">
      <c r="A19762" s="20"/>
      <c r="B19762" s="20"/>
      <c r="C19762" s="20"/>
      <c r="D19762" s="20"/>
      <c r="E19762" s="20"/>
    </row>
    <row r="19763" spans="1:5" x14ac:dyDescent="0.25">
      <c r="A19763" s="20"/>
      <c r="B19763" s="20"/>
      <c r="C19763" s="20"/>
      <c r="D19763" s="20"/>
      <c r="E19763" s="20"/>
    </row>
    <row r="19764" spans="1:5" x14ac:dyDescent="0.25">
      <c r="A19764" s="20"/>
      <c r="B19764" s="20"/>
      <c r="C19764" s="20"/>
      <c r="D19764" s="20"/>
      <c r="E19764" s="20"/>
    </row>
    <row r="19765" spans="1:5" x14ac:dyDescent="0.25">
      <c r="A19765" s="20"/>
      <c r="B19765" s="20"/>
      <c r="C19765" s="20"/>
      <c r="D19765" s="20"/>
      <c r="E19765" s="20"/>
    </row>
    <row r="19766" spans="1:5" x14ac:dyDescent="0.25">
      <c r="A19766" s="20"/>
      <c r="B19766" s="20"/>
      <c r="C19766" s="20"/>
      <c r="D19766" s="20"/>
      <c r="E19766" s="20"/>
    </row>
    <row r="19767" spans="1:5" x14ac:dyDescent="0.25">
      <c r="A19767" s="20"/>
      <c r="B19767" s="20"/>
      <c r="C19767" s="20"/>
      <c r="D19767" s="20"/>
      <c r="E19767" s="20"/>
    </row>
    <row r="19768" spans="1:5" x14ac:dyDescent="0.25">
      <c r="A19768" s="20"/>
      <c r="B19768" s="20"/>
      <c r="C19768" s="20"/>
      <c r="D19768" s="20"/>
      <c r="E19768" s="20"/>
    </row>
    <row r="19769" spans="1:5" x14ac:dyDescent="0.25">
      <c r="A19769" s="20"/>
      <c r="B19769" s="20"/>
      <c r="C19769" s="20"/>
      <c r="D19769" s="20"/>
      <c r="E19769" s="20"/>
    </row>
    <row r="19770" spans="1:5" x14ac:dyDescent="0.25">
      <c r="A19770" s="20"/>
      <c r="B19770" s="20"/>
      <c r="C19770" s="20"/>
      <c r="D19770" s="20"/>
      <c r="E19770" s="20"/>
    </row>
    <row r="19771" spans="1:5" x14ac:dyDescent="0.25">
      <c r="A19771" s="20"/>
      <c r="B19771" s="20"/>
      <c r="C19771" s="20"/>
      <c r="D19771" s="20"/>
      <c r="E19771" s="20"/>
    </row>
    <row r="19772" spans="1:5" x14ac:dyDescent="0.25">
      <c r="A19772" s="20"/>
      <c r="B19772" s="20"/>
      <c r="C19772" s="20"/>
      <c r="D19772" s="20"/>
      <c r="E19772" s="20"/>
    </row>
    <row r="19773" spans="1:5" x14ac:dyDescent="0.25">
      <c r="A19773" s="20"/>
      <c r="B19773" s="20"/>
      <c r="C19773" s="20"/>
      <c r="D19773" s="20"/>
      <c r="E19773" s="20"/>
    </row>
    <row r="19774" spans="1:5" x14ac:dyDescent="0.25">
      <c r="A19774" s="20"/>
      <c r="B19774" s="20"/>
      <c r="C19774" s="20"/>
      <c r="D19774" s="20"/>
      <c r="E19774" s="20"/>
    </row>
    <row r="19775" spans="1:5" x14ac:dyDescent="0.25">
      <c r="A19775" s="20"/>
      <c r="B19775" s="20"/>
      <c r="C19775" s="20"/>
      <c r="D19775" s="20"/>
      <c r="E19775" s="20"/>
    </row>
    <row r="19776" spans="1:5" x14ac:dyDescent="0.25">
      <c r="A19776" s="20"/>
      <c r="B19776" s="20"/>
      <c r="C19776" s="20"/>
      <c r="D19776" s="20"/>
      <c r="E19776" s="20"/>
    </row>
    <row r="19777" spans="1:5" x14ac:dyDescent="0.25">
      <c r="A19777" s="20"/>
      <c r="B19777" s="20"/>
      <c r="C19777" s="20"/>
      <c r="D19777" s="20"/>
      <c r="E19777" s="20"/>
    </row>
    <row r="19778" spans="1:5" x14ac:dyDescent="0.25">
      <c r="A19778" s="20"/>
      <c r="B19778" s="20"/>
      <c r="C19778" s="20"/>
      <c r="D19778" s="20"/>
      <c r="E19778" s="20"/>
    </row>
    <row r="19779" spans="1:5" x14ac:dyDescent="0.25">
      <c r="A19779" s="20"/>
      <c r="B19779" s="20"/>
      <c r="C19779" s="20"/>
      <c r="D19779" s="20"/>
      <c r="E19779" s="20"/>
    </row>
    <row r="19780" spans="1:5" x14ac:dyDescent="0.25">
      <c r="A19780" s="20"/>
      <c r="B19780" s="20"/>
      <c r="C19780" s="20"/>
      <c r="D19780" s="20"/>
      <c r="E19780" s="20"/>
    </row>
    <row r="19781" spans="1:5" x14ac:dyDescent="0.25">
      <c r="A19781" s="20"/>
      <c r="B19781" s="20"/>
      <c r="C19781" s="20"/>
      <c r="D19781" s="20"/>
      <c r="E19781" s="20"/>
    </row>
    <row r="19782" spans="1:5" x14ac:dyDescent="0.25">
      <c r="A19782" s="20"/>
      <c r="B19782" s="20"/>
      <c r="C19782" s="20"/>
      <c r="D19782" s="20"/>
      <c r="E19782" s="20"/>
    </row>
    <row r="19783" spans="1:5" x14ac:dyDescent="0.25">
      <c r="A19783" s="20"/>
      <c r="B19783" s="20"/>
      <c r="C19783" s="20"/>
      <c r="D19783" s="20"/>
      <c r="E19783" s="20"/>
    </row>
    <row r="19784" spans="1:5" x14ac:dyDescent="0.25">
      <c r="A19784" s="20"/>
      <c r="B19784" s="20"/>
      <c r="C19784" s="20"/>
      <c r="D19784" s="20"/>
      <c r="E19784" s="20"/>
    </row>
    <row r="19785" spans="1:5" x14ac:dyDescent="0.25">
      <c r="A19785" s="20"/>
      <c r="B19785" s="20"/>
      <c r="C19785" s="20"/>
      <c r="D19785" s="20"/>
      <c r="E19785" s="20"/>
    </row>
    <row r="19786" spans="1:5" x14ac:dyDescent="0.25">
      <c r="A19786" s="20"/>
      <c r="B19786" s="20"/>
      <c r="C19786" s="20"/>
      <c r="D19786" s="20"/>
      <c r="E19786" s="20"/>
    </row>
    <row r="19787" spans="1:5" x14ac:dyDescent="0.25">
      <c r="A19787" s="20"/>
      <c r="B19787" s="20"/>
      <c r="C19787" s="20"/>
      <c r="D19787" s="20"/>
      <c r="E19787" s="20"/>
    </row>
    <row r="19788" spans="1:5" x14ac:dyDescent="0.25">
      <c r="A19788" s="20"/>
      <c r="B19788" s="20"/>
      <c r="C19788" s="20"/>
      <c r="D19788" s="20"/>
      <c r="E19788" s="20"/>
    </row>
    <row r="19789" spans="1:5" x14ac:dyDescent="0.25">
      <c r="A19789" s="20"/>
      <c r="B19789" s="20"/>
      <c r="C19789" s="20"/>
      <c r="D19789" s="20"/>
      <c r="E19789" s="20"/>
    </row>
    <row r="19790" spans="1:5" x14ac:dyDescent="0.25">
      <c r="A19790" s="20"/>
      <c r="B19790" s="20"/>
      <c r="C19790" s="20"/>
      <c r="D19790" s="20"/>
      <c r="E19790" s="20"/>
    </row>
    <row r="19791" spans="1:5" x14ac:dyDescent="0.25">
      <c r="A19791" s="20"/>
      <c r="B19791" s="20"/>
      <c r="C19791" s="20"/>
      <c r="D19791" s="20"/>
      <c r="E19791" s="20"/>
    </row>
    <row r="19792" spans="1:5" x14ac:dyDescent="0.25">
      <c r="A19792" s="20"/>
      <c r="B19792" s="20"/>
      <c r="C19792" s="20"/>
      <c r="D19792" s="20"/>
      <c r="E19792" s="20"/>
    </row>
    <row r="19793" spans="1:5" x14ac:dyDescent="0.25">
      <c r="A19793" s="20"/>
      <c r="B19793" s="20"/>
      <c r="C19793" s="20"/>
      <c r="D19793" s="20"/>
      <c r="E19793" s="20"/>
    </row>
    <row r="19794" spans="1:5" x14ac:dyDescent="0.25">
      <c r="A19794" s="20"/>
      <c r="B19794" s="20"/>
      <c r="C19794" s="20"/>
      <c r="D19794" s="20"/>
      <c r="E19794" s="20"/>
    </row>
    <row r="19795" spans="1:5" x14ac:dyDescent="0.25">
      <c r="A19795" s="20"/>
      <c r="B19795" s="20"/>
      <c r="C19795" s="20"/>
      <c r="D19795" s="20"/>
      <c r="E19795" s="20"/>
    </row>
    <row r="19796" spans="1:5" x14ac:dyDescent="0.25">
      <c r="A19796" s="20"/>
      <c r="B19796" s="20"/>
      <c r="C19796" s="20"/>
      <c r="D19796" s="20"/>
      <c r="E19796" s="20"/>
    </row>
    <row r="19797" spans="1:5" x14ac:dyDescent="0.25">
      <c r="A19797" s="20"/>
      <c r="B19797" s="20"/>
      <c r="C19797" s="20"/>
      <c r="D19797" s="20"/>
      <c r="E19797" s="20"/>
    </row>
    <row r="19798" spans="1:5" x14ac:dyDescent="0.25">
      <c r="A19798" s="20"/>
      <c r="B19798" s="20"/>
      <c r="C19798" s="20"/>
      <c r="D19798" s="20"/>
      <c r="E19798" s="20"/>
    </row>
    <row r="19799" spans="1:5" x14ac:dyDescent="0.25">
      <c r="A19799" s="20"/>
      <c r="B19799" s="20"/>
      <c r="C19799" s="20"/>
      <c r="D19799" s="20"/>
      <c r="E19799" s="20"/>
    </row>
    <row r="19800" spans="1:5" x14ac:dyDescent="0.25">
      <c r="A19800" s="20"/>
      <c r="B19800" s="20"/>
      <c r="C19800" s="20"/>
      <c r="D19800" s="20"/>
      <c r="E19800" s="20"/>
    </row>
    <row r="19801" spans="1:5" x14ac:dyDescent="0.25">
      <c r="A19801" s="20"/>
      <c r="B19801" s="20"/>
      <c r="C19801" s="20"/>
      <c r="D19801" s="20"/>
      <c r="E19801" s="20"/>
    </row>
    <row r="19802" spans="1:5" x14ac:dyDescent="0.25">
      <c r="A19802" s="20"/>
      <c r="B19802" s="20"/>
      <c r="C19802" s="20"/>
      <c r="D19802" s="20"/>
      <c r="E19802" s="20"/>
    </row>
    <row r="19803" spans="1:5" x14ac:dyDescent="0.25">
      <c r="A19803" s="20"/>
      <c r="B19803" s="20"/>
      <c r="C19803" s="20"/>
      <c r="D19803" s="20"/>
      <c r="E19803" s="20"/>
    </row>
    <row r="19804" spans="1:5" x14ac:dyDescent="0.25">
      <c r="A19804" s="20"/>
      <c r="B19804" s="20"/>
      <c r="C19804" s="20"/>
      <c r="D19804" s="20"/>
      <c r="E19804" s="20"/>
    </row>
    <row r="19805" spans="1:5" x14ac:dyDescent="0.25">
      <c r="A19805" s="20"/>
      <c r="B19805" s="20"/>
      <c r="C19805" s="20"/>
      <c r="D19805" s="20"/>
      <c r="E19805" s="20"/>
    </row>
    <row r="19806" spans="1:5" x14ac:dyDescent="0.25">
      <c r="A19806" s="20"/>
      <c r="B19806" s="20"/>
      <c r="C19806" s="20"/>
      <c r="D19806" s="20"/>
      <c r="E19806" s="20"/>
    </row>
    <row r="19807" spans="1:5" x14ac:dyDescent="0.25">
      <c r="A19807" s="20"/>
      <c r="B19807" s="20"/>
      <c r="C19807" s="20"/>
      <c r="D19807" s="20"/>
      <c r="E19807" s="20"/>
    </row>
    <row r="19808" spans="1:5" x14ac:dyDescent="0.25">
      <c r="A19808" s="20"/>
      <c r="B19808" s="20"/>
      <c r="C19808" s="20"/>
      <c r="D19808" s="20"/>
      <c r="E19808" s="20"/>
    </row>
    <row r="19809" spans="1:5" x14ac:dyDescent="0.25">
      <c r="A19809" s="20"/>
      <c r="B19809" s="20"/>
      <c r="C19809" s="20"/>
      <c r="D19809" s="20"/>
      <c r="E19809" s="20"/>
    </row>
    <row r="19810" spans="1:5" x14ac:dyDescent="0.25">
      <c r="A19810" s="20"/>
      <c r="B19810" s="20"/>
      <c r="C19810" s="20"/>
      <c r="D19810" s="20"/>
      <c r="E19810" s="20"/>
    </row>
    <row r="19811" spans="1:5" x14ac:dyDescent="0.25">
      <c r="A19811" s="20"/>
      <c r="B19811" s="20"/>
      <c r="C19811" s="20"/>
      <c r="D19811" s="20"/>
      <c r="E19811" s="20"/>
    </row>
    <row r="19812" spans="1:5" x14ac:dyDescent="0.25">
      <c r="A19812" s="20"/>
      <c r="B19812" s="20"/>
      <c r="C19812" s="20"/>
      <c r="D19812" s="20"/>
      <c r="E19812" s="20"/>
    </row>
    <row r="19813" spans="1:5" x14ac:dyDescent="0.25">
      <c r="A19813" s="20"/>
      <c r="B19813" s="20"/>
      <c r="C19813" s="20"/>
      <c r="D19813" s="20"/>
      <c r="E19813" s="20"/>
    </row>
    <row r="19814" spans="1:5" x14ac:dyDescent="0.25">
      <c r="A19814" s="20"/>
      <c r="B19814" s="20"/>
      <c r="C19814" s="20"/>
      <c r="D19814" s="20"/>
      <c r="E19814" s="20"/>
    </row>
    <row r="19815" spans="1:5" x14ac:dyDescent="0.25">
      <c r="A19815" s="20"/>
      <c r="B19815" s="20"/>
      <c r="C19815" s="20"/>
      <c r="D19815" s="20"/>
      <c r="E19815" s="20"/>
    </row>
    <row r="19816" spans="1:5" x14ac:dyDescent="0.25">
      <c r="A19816" s="20"/>
      <c r="B19816" s="20"/>
      <c r="C19816" s="20"/>
      <c r="D19816" s="20"/>
      <c r="E19816" s="20"/>
    </row>
    <row r="19817" spans="1:5" x14ac:dyDescent="0.25">
      <c r="A19817" s="20"/>
      <c r="B19817" s="20"/>
      <c r="C19817" s="20"/>
      <c r="D19817" s="20"/>
      <c r="E19817" s="20"/>
    </row>
    <row r="19818" spans="1:5" x14ac:dyDescent="0.25">
      <c r="A19818" s="20"/>
      <c r="B19818" s="20"/>
      <c r="C19818" s="20"/>
      <c r="D19818" s="20"/>
      <c r="E19818" s="20"/>
    </row>
    <row r="19819" spans="1:5" x14ac:dyDescent="0.25">
      <c r="A19819" s="20"/>
      <c r="B19819" s="20"/>
      <c r="C19819" s="20"/>
      <c r="D19819" s="20"/>
      <c r="E19819" s="20"/>
    </row>
    <row r="19820" spans="1:5" x14ac:dyDescent="0.25">
      <c r="A19820" s="20"/>
      <c r="B19820" s="20"/>
      <c r="C19820" s="20"/>
      <c r="D19820" s="20"/>
      <c r="E19820" s="20"/>
    </row>
    <row r="19821" spans="1:5" x14ac:dyDescent="0.25">
      <c r="A19821" s="20"/>
      <c r="B19821" s="20"/>
      <c r="C19821" s="20"/>
      <c r="D19821" s="20"/>
      <c r="E19821" s="20"/>
    </row>
    <row r="19822" spans="1:5" x14ac:dyDescent="0.25">
      <c r="A19822" s="20"/>
      <c r="B19822" s="20"/>
      <c r="C19822" s="20"/>
      <c r="D19822" s="20"/>
      <c r="E19822" s="20"/>
    </row>
    <row r="19823" spans="1:5" x14ac:dyDescent="0.25">
      <c r="A19823" s="20"/>
      <c r="B19823" s="20"/>
      <c r="C19823" s="20"/>
      <c r="D19823" s="20"/>
      <c r="E19823" s="20"/>
    </row>
    <row r="19824" spans="1:5" x14ac:dyDescent="0.25">
      <c r="A19824" s="20"/>
      <c r="B19824" s="20"/>
      <c r="C19824" s="20"/>
      <c r="D19824" s="20"/>
      <c r="E19824" s="20"/>
    </row>
    <row r="19825" spans="1:5" x14ac:dyDescent="0.25">
      <c r="A19825" s="20"/>
      <c r="B19825" s="20"/>
      <c r="C19825" s="20"/>
      <c r="D19825" s="20"/>
      <c r="E19825" s="20"/>
    </row>
    <row r="19826" spans="1:5" x14ac:dyDescent="0.25">
      <c r="A19826" s="20"/>
      <c r="B19826" s="20"/>
      <c r="C19826" s="20"/>
      <c r="D19826" s="20"/>
      <c r="E19826" s="20"/>
    </row>
    <row r="19827" spans="1:5" x14ac:dyDescent="0.25">
      <c r="A19827" s="20"/>
      <c r="B19827" s="20"/>
      <c r="C19827" s="20"/>
      <c r="D19827" s="20"/>
      <c r="E19827" s="20"/>
    </row>
    <row r="19828" spans="1:5" x14ac:dyDescent="0.25">
      <c r="A19828" s="20"/>
      <c r="B19828" s="20"/>
      <c r="C19828" s="20"/>
      <c r="D19828" s="20"/>
      <c r="E19828" s="20"/>
    </row>
    <row r="19829" spans="1:5" x14ac:dyDescent="0.25">
      <c r="A19829" s="20"/>
      <c r="B19829" s="20"/>
      <c r="C19829" s="20"/>
      <c r="D19829" s="20"/>
      <c r="E19829" s="20"/>
    </row>
    <row r="19830" spans="1:5" x14ac:dyDescent="0.25">
      <c r="A19830" s="20"/>
      <c r="B19830" s="20"/>
      <c r="C19830" s="20"/>
      <c r="D19830" s="20"/>
      <c r="E19830" s="20"/>
    </row>
    <row r="19831" spans="1:5" x14ac:dyDescent="0.25">
      <c r="A19831" s="20"/>
      <c r="B19831" s="20"/>
      <c r="C19831" s="20"/>
      <c r="D19831" s="20"/>
      <c r="E19831" s="20"/>
    </row>
    <row r="19832" spans="1:5" x14ac:dyDescent="0.25">
      <c r="A19832" s="20"/>
      <c r="B19832" s="20"/>
      <c r="C19832" s="20"/>
      <c r="D19832" s="20"/>
      <c r="E19832" s="20"/>
    </row>
    <row r="19833" spans="1:5" x14ac:dyDescent="0.25">
      <c r="A19833" s="20"/>
      <c r="B19833" s="20"/>
      <c r="C19833" s="20"/>
      <c r="D19833" s="20"/>
      <c r="E19833" s="20"/>
    </row>
    <row r="19834" spans="1:5" x14ac:dyDescent="0.25">
      <c r="A19834" s="20"/>
      <c r="B19834" s="20"/>
      <c r="C19834" s="20"/>
      <c r="D19834" s="20"/>
      <c r="E19834" s="20"/>
    </row>
    <row r="19835" spans="1:5" x14ac:dyDescent="0.25">
      <c r="A19835" s="20"/>
      <c r="B19835" s="20"/>
      <c r="C19835" s="20"/>
      <c r="D19835" s="20"/>
      <c r="E19835" s="20"/>
    </row>
    <row r="19836" spans="1:5" x14ac:dyDescent="0.25">
      <c r="A19836" s="20"/>
      <c r="B19836" s="20"/>
      <c r="C19836" s="20"/>
      <c r="D19836" s="20"/>
      <c r="E19836" s="20"/>
    </row>
    <row r="19837" spans="1:5" x14ac:dyDescent="0.25">
      <c r="A19837" s="20"/>
      <c r="B19837" s="20"/>
      <c r="C19837" s="20"/>
      <c r="D19837" s="20"/>
      <c r="E19837" s="20"/>
    </row>
    <row r="19838" spans="1:5" x14ac:dyDescent="0.25">
      <c r="A19838" s="20"/>
      <c r="B19838" s="20"/>
      <c r="C19838" s="20"/>
      <c r="D19838" s="20"/>
      <c r="E19838" s="20"/>
    </row>
    <row r="19839" spans="1:5" x14ac:dyDescent="0.25">
      <c r="A19839" s="20"/>
      <c r="B19839" s="20"/>
      <c r="C19839" s="20"/>
      <c r="D19839" s="20"/>
      <c r="E19839" s="20"/>
    </row>
    <row r="19840" spans="1:5" x14ac:dyDescent="0.25">
      <c r="A19840" s="20"/>
      <c r="B19840" s="20"/>
      <c r="C19840" s="20"/>
      <c r="D19840" s="20"/>
      <c r="E19840" s="20"/>
    </row>
    <row r="19841" spans="1:5" x14ac:dyDescent="0.25">
      <c r="A19841" s="20"/>
      <c r="B19841" s="20"/>
      <c r="C19841" s="20"/>
      <c r="D19841" s="20"/>
      <c r="E19841" s="20"/>
    </row>
    <row r="19842" spans="1:5" x14ac:dyDescent="0.25">
      <c r="A19842" s="20"/>
      <c r="B19842" s="20"/>
      <c r="C19842" s="20"/>
      <c r="D19842" s="20"/>
      <c r="E19842" s="20"/>
    </row>
    <row r="19843" spans="1:5" x14ac:dyDescent="0.25">
      <c r="A19843" s="20"/>
      <c r="B19843" s="20"/>
      <c r="C19843" s="20"/>
      <c r="D19843" s="20"/>
      <c r="E19843" s="20"/>
    </row>
    <row r="19844" spans="1:5" x14ac:dyDescent="0.25">
      <c r="A19844" s="20"/>
      <c r="B19844" s="20"/>
      <c r="C19844" s="20"/>
      <c r="D19844" s="20"/>
      <c r="E19844" s="20"/>
    </row>
    <row r="19845" spans="1:5" x14ac:dyDescent="0.25">
      <c r="A19845" s="20"/>
      <c r="B19845" s="20"/>
      <c r="C19845" s="20"/>
      <c r="D19845" s="20"/>
      <c r="E19845" s="20"/>
    </row>
    <row r="19846" spans="1:5" x14ac:dyDescent="0.25">
      <c r="A19846" s="20"/>
      <c r="B19846" s="20"/>
      <c r="C19846" s="20"/>
      <c r="D19846" s="20"/>
      <c r="E19846" s="20"/>
    </row>
    <row r="19847" spans="1:5" x14ac:dyDescent="0.25">
      <c r="A19847" s="20"/>
      <c r="B19847" s="20"/>
      <c r="C19847" s="20"/>
      <c r="D19847" s="20"/>
      <c r="E19847" s="20"/>
    </row>
    <row r="19848" spans="1:5" x14ac:dyDescent="0.25">
      <c r="A19848" s="20"/>
      <c r="B19848" s="20"/>
      <c r="C19848" s="20"/>
      <c r="D19848" s="20"/>
      <c r="E19848" s="20"/>
    </row>
    <row r="19849" spans="1:5" x14ac:dyDescent="0.25">
      <c r="A19849" s="20"/>
      <c r="B19849" s="20"/>
      <c r="C19849" s="20"/>
      <c r="D19849" s="20"/>
      <c r="E19849" s="20"/>
    </row>
    <row r="19850" spans="1:5" x14ac:dyDescent="0.25">
      <c r="A19850" s="20"/>
      <c r="B19850" s="20"/>
      <c r="C19850" s="20"/>
      <c r="D19850" s="20"/>
      <c r="E19850" s="20"/>
    </row>
    <row r="19851" spans="1:5" x14ac:dyDescent="0.25">
      <c r="A19851" s="20"/>
      <c r="B19851" s="20"/>
      <c r="C19851" s="20"/>
      <c r="D19851" s="20"/>
      <c r="E19851" s="20"/>
    </row>
    <row r="19852" spans="1:5" x14ac:dyDescent="0.25">
      <c r="A19852" s="20"/>
      <c r="B19852" s="20"/>
      <c r="C19852" s="20"/>
      <c r="D19852" s="20"/>
      <c r="E19852" s="20"/>
    </row>
    <row r="19853" spans="1:5" x14ac:dyDescent="0.25">
      <c r="A19853" s="20"/>
      <c r="B19853" s="20"/>
      <c r="C19853" s="20"/>
      <c r="D19853" s="20"/>
      <c r="E19853" s="20"/>
    </row>
    <row r="19854" spans="1:5" x14ac:dyDescent="0.25">
      <c r="A19854" s="20"/>
      <c r="B19854" s="20"/>
      <c r="C19854" s="20"/>
      <c r="D19854" s="20"/>
      <c r="E19854" s="20"/>
    </row>
    <row r="19855" spans="1:5" x14ac:dyDescent="0.25">
      <c r="A19855" s="20"/>
      <c r="B19855" s="20"/>
      <c r="C19855" s="20"/>
      <c r="D19855" s="20"/>
      <c r="E19855" s="20"/>
    </row>
    <row r="19856" spans="1:5" x14ac:dyDescent="0.25">
      <c r="A19856" s="20"/>
      <c r="B19856" s="20"/>
      <c r="C19856" s="20"/>
      <c r="D19856" s="20"/>
      <c r="E19856" s="20"/>
    </row>
    <row r="19857" spans="1:5" x14ac:dyDescent="0.25">
      <c r="A19857" s="20"/>
      <c r="B19857" s="20"/>
      <c r="C19857" s="20"/>
      <c r="D19857" s="20"/>
      <c r="E19857" s="20"/>
    </row>
    <row r="19858" spans="1:5" x14ac:dyDescent="0.25">
      <c r="A19858" s="20"/>
      <c r="B19858" s="20"/>
      <c r="C19858" s="20"/>
      <c r="D19858" s="20"/>
      <c r="E19858" s="20"/>
    </row>
    <row r="19859" spans="1:5" x14ac:dyDescent="0.25">
      <c r="A19859" s="20"/>
      <c r="B19859" s="20"/>
      <c r="C19859" s="20"/>
      <c r="D19859" s="20"/>
      <c r="E19859" s="20"/>
    </row>
    <row r="19860" spans="1:5" x14ac:dyDescent="0.25">
      <c r="A19860" s="20"/>
      <c r="B19860" s="20"/>
      <c r="C19860" s="20"/>
      <c r="D19860" s="20"/>
      <c r="E19860" s="20"/>
    </row>
    <row r="19861" spans="1:5" x14ac:dyDescent="0.25">
      <c r="A19861" s="20"/>
      <c r="B19861" s="20"/>
      <c r="C19861" s="20"/>
      <c r="D19861" s="20"/>
      <c r="E19861" s="20"/>
    </row>
    <row r="19862" spans="1:5" x14ac:dyDescent="0.25">
      <c r="A19862" s="20"/>
      <c r="B19862" s="20"/>
      <c r="C19862" s="20"/>
      <c r="D19862" s="20"/>
      <c r="E19862" s="20"/>
    </row>
    <row r="19863" spans="1:5" x14ac:dyDescent="0.25">
      <c r="A19863" s="20"/>
      <c r="B19863" s="20"/>
      <c r="C19863" s="20"/>
      <c r="D19863" s="20"/>
      <c r="E19863" s="20"/>
    </row>
    <row r="19864" spans="1:5" x14ac:dyDescent="0.25">
      <c r="A19864" s="20"/>
      <c r="B19864" s="20"/>
      <c r="C19864" s="20"/>
      <c r="D19864" s="20"/>
      <c r="E19864" s="20"/>
    </row>
    <row r="19865" spans="1:5" x14ac:dyDescent="0.25">
      <c r="A19865" s="20"/>
      <c r="B19865" s="20"/>
      <c r="C19865" s="20"/>
      <c r="D19865" s="20"/>
      <c r="E19865" s="20"/>
    </row>
    <row r="19866" spans="1:5" x14ac:dyDescent="0.25">
      <c r="A19866" s="20"/>
      <c r="B19866" s="20"/>
      <c r="C19866" s="20"/>
      <c r="D19866" s="20"/>
      <c r="E19866" s="20"/>
    </row>
    <row r="19867" spans="1:5" x14ac:dyDescent="0.25">
      <c r="A19867" s="20"/>
      <c r="B19867" s="20"/>
      <c r="C19867" s="20"/>
      <c r="D19867" s="20"/>
      <c r="E19867" s="20"/>
    </row>
    <row r="19868" spans="1:5" x14ac:dyDescent="0.25">
      <c r="A19868" s="20"/>
      <c r="B19868" s="20"/>
      <c r="C19868" s="20"/>
      <c r="D19868" s="20"/>
      <c r="E19868" s="20"/>
    </row>
    <row r="19869" spans="1:5" x14ac:dyDescent="0.25">
      <c r="A19869" s="20"/>
      <c r="B19869" s="20"/>
      <c r="C19869" s="20"/>
      <c r="D19869" s="20"/>
      <c r="E19869" s="20"/>
    </row>
    <row r="19870" spans="1:5" x14ac:dyDescent="0.25">
      <c r="A19870" s="20"/>
      <c r="B19870" s="20"/>
      <c r="C19870" s="20"/>
      <c r="D19870" s="20"/>
      <c r="E19870" s="20"/>
    </row>
    <row r="19871" spans="1:5" x14ac:dyDescent="0.25">
      <c r="A19871" s="20"/>
      <c r="B19871" s="20"/>
      <c r="C19871" s="20"/>
      <c r="D19871" s="20"/>
      <c r="E19871" s="20"/>
    </row>
    <row r="19872" spans="1:5" x14ac:dyDescent="0.25">
      <c r="A19872" s="20"/>
      <c r="B19872" s="20"/>
      <c r="C19872" s="20"/>
      <c r="D19872" s="20"/>
      <c r="E19872" s="20"/>
    </row>
    <row r="19873" spans="1:5" x14ac:dyDescent="0.25">
      <c r="A19873" s="20"/>
      <c r="B19873" s="20"/>
      <c r="C19873" s="20"/>
      <c r="D19873" s="20"/>
      <c r="E19873" s="20"/>
    </row>
    <row r="19874" spans="1:5" x14ac:dyDescent="0.25">
      <c r="A19874" s="20"/>
      <c r="B19874" s="20"/>
      <c r="C19874" s="20"/>
      <c r="D19874" s="20"/>
      <c r="E19874" s="20"/>
    </row>
    <row r="19875" spans="1:5" x14ac:dyDescent="0.25">
      <c r="A19875" s="20"/>
      <c r="B19875" s="20"/>
      <c r="C19875" s="20"/>
      <c r="D19875" s="20"/>
      <c r="E19875" s="20"/>
    </row>
    <row r="19876" spans="1:5" x14ac:dyDescent="0.25">
      <c r="A19876" s="20"/>
      <c r="B19876" s="20"/>
      <c r="C19876" s="20"/>
      <c r="D19876" s="20"/>
      <c r="E19876" s="20"/>
    </row>
    <row r="19877" spans="1:5" x14ac:dyDescent="0.25">
      <c r="A19877" s="20"/>
      <c r="B19877" s="20"/>
      <c r="C19877" s="20"/>
      <c r="D19877" s="20"/>
      <c r="E19877" s="20"/>
    </row>
    <row r="19878" spans="1:5" x14ac:dyDescent="0.25">
      <c r="A19878" s="20"/>
      <c r="B19878" s="20"/>
      <c r="C19878" s="20"/>
      <c r="D19878" s="20"/>
      <c r="E19878" s="20"/>
    </row>
    <row r="19879" spans="1:5" x14ac:dyDescent="0.25">
      <c r="A19879" s="20"/>
      <c r="B19879" s="20"/>
      <c r="C19879" s="20"/>
      <c r="D19879" s="20"/>
      <c r="E19879" s="20"/>
    </row>
    <row r="19880" spans="1:5" x14ac:dyDescent="0.25">
      <c r="A19880" s="20"/>
      <c r="B19880" s="20"/>
      <c r="C19880" s="20"/>
      <c r="D19880" s="20"/>
      <c r="E19880" s="20"/>
    </row>
    <row r="19881" spans="1:5" x14ac:dyDescent="0.25">
      <c r="A19881" s="20"/>
      <c r="B19881" s="20"/>
      <c r="C19881" s="20"/>
      <c r="D19881" s="20"/>
      <c r="E19881" s="20"/>
    </row>
    <row r="19882" spans="1:5" x14ac:dyDescent="0.25">
      <c r="A19882" s="20"/>
      <c r="B19882" s="20"/>
      <c r="C19882" s="20"/>
      <c r="D19882" s="20"/>
      <c r="E19882" s="20"/>
    </row>
    <row r="19883" spans="1:5" x14ac:dyDescent="0.25">
      <c r="A19883" s="20"/>
      <c r="B19883" s="20"/>
      <c r="C19883" s="20"/>
      <c r="D19883" s="20"/>
      <c r="E19883" s="20"/>
    </row>
    <row r="19884" spans="1:5" x14ac:dyDescent="0.25">
      <c r="A19884" s="20"/>
      <c r="B19884" s="20"/>
      <c r="C19884" s="20"/>
      <c r="D19884" s="20"/>
      <c r="E19884" s="20"/>
    </row>
    <row r="19885" spans="1:5" x14ac:dyDescent="0.25">
      <c r="A19885" s="20"/>
      <c r="B19885" s="20"/>
      <c r="C19885" s="20"/>
      <c r="D19885" s="20"/>
      <c r="E19885" s="20"/>
    </row>
    <row r="19886" spans="1:5" x14ac:dyDescent="0.25">
      <c r="A19886" s="20"/>
      <c r="B19886" s="20"/>
      <c r="C19886" s="20"/>
      <c r="D19886" s="20"/>
      <c r="E19886" s="20"/>
    </row>
    <row r="19887" spans="1:5" x14ac:dyDescent="0.25">
      <c r="A19887" s="20"/>
      <c r="B19887" s="20"/>
      <c r="C19887" s="20"/>
      <c r="D19887" s="20"/>
      <c r="E19887" s="20"/>
    </row>
    <row r="19888" spans="1:5" x14ac:dyDescent="0.25">
      <c r="A19888" s="20"/>
      <c r="B19888" s="20"/>
      <c r="C19888" s="20"/>
      <c r="D19888" s="20"/>
      <c r="E19888" s="20"/>
    </row>
    <row r="19889" spans="1:5" x14ac:dyDescent="0.25">
      <c r="A19889" s="20"/>
      <c r="B19889" s="20"/>
      <c r="C19889" s="20"/>
      <c r="D19889" s="20"/>
      <c r="E19889" s="20"/>
    </row>
    <row r="19890" spans="1:5" x14ac:dyDescent="0.25">
      <c r="A19890" s="20"/>
      <c r="B19890" s="20"/>
      <c r="C19890" s="20"/>
      <c r="D19890" s="20"/>
      <c r="E19890" s="20"/>
    </row>
    <row r="19891" spans="1:5" x14ac:dyDescent="0.25">
      <c r="A19891" s="20"/>
      <c r="B19891" s="20"/>
      <c r="C19891" s="20"/>
      <c r="D19891" s="20"/>
      <c r="E19891" s="20"/>
    </row>
    <row r="19892" spans="1:5" x14ac:dyDescent="0.25">
      <c r="A19892" s="20"/>
      <c r="B19892" s="20"/>
      <c r="C19892" s="20"/>
      <c r="D19892" s="20"/>
      <c r="E19892" s="20"/>
    </row>
    <row r="19893" spans="1:5" x14ac:dyDescent="0.25">
      <c r="A19893" s="20"/>
      <c r="B19893" s="20"/>
      <c r="C19893" s="20"/>
      <c r="D19893" s="20"/>
      <c r="E19893" s="20"/>
    </row>
    <row r="19894" spans="1:5" x14ac:dyDescent="0.25">
      <c r="A19894" s="20"/>
      <c r="B19894" s="20"/>
      <c r="C19894" s="20"/>
      <c r="D19894" s="20"/>
      <c r="E19894" s="20"/>
    </row>
    <row r="19895" spans="1:5" x14ac:dyDescent="0.25">
      <c r="A19895" s="20"/>
      <c r="B19895" s="20"/>
      <c r="C19895" s="20"/>
      <c r="D19895" s="20"/>
      <c r="E19895" s="20"/>
    </row>
    <row r="19896" spans="1:5" x14ac:dyDescent="0.25">
      <c r="A19896" s="20"/>
      <c r="B19896" s="20"/>
      <c r="C19896" s="20"/>
      <c r="D19896" s="20"/>
      <c r="E19896" s="20"/>
    </row>
    <row r="19897" spans="1:5" x14ac:dyDescent="0.25">
      <c r="A19897" s="20"/>
      <c r="B19897" s="20"/>
      <c r="C19897" s="20"/>
      <c r="D19897" s="20"/>
      <c r="E19897" s="20"/>
    </row>
    <row r="19898" spans="1:5" x14ac:dyDescent="0.25">
      <c r="A19898" s="20"/>
      <c r="B19898" s="20"/>
      <c r="C19898" s="20"/>
      <c r="D19898" s="20"/>
      <c r="E19898" s="20"/>
    </row>
    <row r="19899" spans="1:5" x14ac:dyDescent="0.25">
      <c r="A19899" s="20"/>
      <c r="B19899" s="20"/>
      <c r="C19899" s="20"/>
      <c r="D19899" s="20"/>
      <c r="E19899" s="20"/>
    </row>
    <row r="19900" spans="1:5" x14ac:dyDescent="0.25">
      <c r="A19900" s="20"/>
      <c r="B19900" s="20"/>
      <c r="C19900" s="20"/>
      <c r="D19900" s="20"/>
      <c r="E19900" s="20"/>
    </row>
    <row r="19901" spans="1:5" x14ac:dyDescent="0.25">
      <c r="A19901" s="20"/>
      <c r="B19901" s="20"/>
      <c r="C19901" s="20"/>
      <c r="D19901" s="20"/>
      <c r="E19901" s="20"/>
    </row>
    <row r="19902" spans="1:5" x14ac:dyDescent="0.25">
      <c r="A19902" s="20"/>
      <c r="B19902" s="20"/>
      <c r="C19902" s="20"/>
      <c r="D19902" s="20"/>
      <c r="E19902" s="20"/>
    </row>
    <row r="19903" spans="1:5" x14ac:dyDescent="0.25">
      <c r="A19903" s="20"/>
      <c r="B19903" s="20"/>
      <c r="C19903" s="20"/>
      <c r="D19903" s="20"/>
      <c r="E19903" s="20"/>
    </row>
    <row r="19904" spans="1:5" x14ac:dyDescent="0.25">
      <c r="A19904" s="20"/>
      <c r="B19904" s="20"/>
      <c r="C19904" s="20"/>
      <c r="D19904" s="20"/>
      <c r="E19904" s="20"/>
    </row>
    <row r="19905" spans="1:5" x14ac:dyDescent="0.25">
      <c r="A19905" s="20"/>
      <c r="B19905" s="20"/>
      <c r="C19905" s="20"/>
      <c r="D19905" s="20"/>
      <c r="E19905" s="20"/>
    </row>
    <row r="19906" spans="1:5" x14ac:dyDescent="0.25">
      <c r="A19906" s="20"/>
      <c r="B19906" s="20"/>
      <c r="C19906" s="20"/>
      <c r="D19906" s="20"/>
      <c r="E19906" s="20"/>
    </row>
    <row r="19907" spans="1:5" x14ac:dyDescent="0.25">
      <c r="A19907" s="20"/>
      <c r="B19907" s="20"/>
      <c r="C19907" s="20"/>
      <c r="D19907" s="20"/>
      <c r="E19907" s="20"/>
    </row>
    <row r="19908" spans="1:5" x14ac:dyDescent="0.25">
      <c r="A19908" s="20"/>
      <c r="B19908" s="20"/>
      <c r="C19908" s="20"/>
      <c r="D19908" s="20"/>
      <c r="E19908" s="20"/>
    </row>
    <row r="19909" spans="1:5" x14ac:dyDescent="0.25">
      <c r="A19909" s="20"/>
      <c r="B19909" s="20"/>
      <c r="C19909" s="20"/>
      <c r="D19909" s="20"/>
      <c r="E19909" s="20"/>
    </row>
    <row r="19910" spans="1:5" x14ac:dyDescent="0.25">
      <c r="A19910" s="20"/>
      <c r="B19910" s="20"/>
      <c r="C19910" s="20"/>
      <c r="D19910" s="20"/>
      <c r="E19910" s="20"/>
    </row>
    <row r="19911" spans="1:5" x14ac:dyDescent="0.25">
      <c r="A19911" s="20"/>
      <c r="B19911" s="20"/>
      <c r="C19911" s="20"/>
      <c r="D19911" s="20"/>
      <c r="E19911" s="20"/>
    </row>
    <row r="19912" spans="1:5" x14ac:dyDescent="0.25">
      <c r="A19912" s="20"/>
      <c r="B19912" s="20"/>
      <c r="C19912" s="20"/>
      <c r="D19912" s="20"/>
      <c r="E19912" s="20"/>
    </row>
    <row r="19913" spans="1:5" x14ac:dyDescent="0.25">
      <c r="A19913" s="20"/>
      <c r="B19913" s="20"/>
      <c r="C19913" s="20"/>
      <c r="D19913" s="20"/>
      <c r="E19913" s="20"/>
    </row>
    <row r="19914" spans="1:5" x14ac:dyDescent="0.25">
      <c r="A19914" s="20"/>
      <c r="B19914" s="20"/>
      <c r="C19914" s="20"/>
      <c r="D19914" s="20"/>
      <c r="E19914" s="20"/>
    </row>
    <row r="19915" spans="1:5" x14ac:dyDescent="0.25">
      <c r="A19915" s="20"/>
      <c r="B19915" s="20"/>
      <c r="C19915" s="20"/>
      <c r="D19915" s="20"/>
      <c r="E19915" s="20"/>
    </row>
    <row r="19916" spans="1:5" x14ac:dyDescent="0.25">
      <c r="A19916" s="20"/>
      <c r="B19916" s="20"/>
      <c r="C19916" s="20"/>
      <c r="D19916" s="20"/>
      <c r="E19916" s="20"/>
    </row>
    <row r="19917" spans="1:5" x14ac:dyDescent="0.25">
      <c r="A19917" s="20"/>
      <c r="B19917" s="20"/>
      <c r="C19917" s="20"/>
      <c r="D19917" s="20"/>
      <c r="E19917" s="20"/>
    </row>
    <row r="19918" spans="1:5" x14ac:dyDescent="0.25">
      <c r="A19918" s="20"/>
      <c r="B19918" s="20"/>
      <c r="C19918" s="20"/>
      <c r="D19918" s="20"/>
      <c r="E19918" s="20"/>
    </row>
    <row r="19919" spans="1:5" x14ac:dyDescent="0.25">
      <c r="A19919" s="20"/>
      <c r="B19919" s="20"/>
      <c r="C19919" s="20"/>
      <c r="D19919" s="20"/>
      <c r="E19919" s="20"/>
    </row>
    <row r="19920" spans="1:5" x14ac:dyDescent="0.25">
      <c r="A19920" s="20"/>
      <c r="B19920" s="20"/>
      <c r="C19920" s="20"/>
      <c r="D19920" s="20"/>
      <c r="E19920" s="20"/>
    </row>
    <row r="19921" spans="1:5" x14ac:dyDescent="0.25">
      <c r="A19921" s="20"/>
      <c r="B19921" s="20"/>
      <c r="C19921" s="20"/>
      <c r="D19921" s="20"/>
      <c r="E19921" s="20"/>
    </row>
    <row r="19922" spans="1:5" x14ac:dyDescent="0.25">
      <c r="A19922" s="20"/>
      <c r="B19922" s="20"/>
      <c r="C19922" s="20"/>
      <c r="D19922" s="20"/>
      <c r="E19922" s="20"/>
    </row>
    <row r="19923" spans="1:5" x14ac:dyDescent="0.25">
      <c r="A19923" s="20"/>
      <c r="B19923" s="20"/>
      <c r="C19923" s="20"/>
      <c r="D19923" s="20"/>
      <c r="E19923" s="20"/>
    </row>
    <row r="19924" spans="1:5" x14ac:dyDescent="0.25">
      <c r="A19924" s="20"/>
      <c r="B19924" s="20"/>
      <c r="C19924" s="20"/>
      <c r="D19924" s="20"/>
      <c r="E19924" s="20"/>
    </row>
    <row r="19925" spans="1:5" x14ac:dyDescent="0.25">
      <c r="A19925" s="20"/>
      <c r="B19925" s="20"/>
      <c r="C19925" s="20"/>
      <c r="D19925" s="20"/>
      <c r="E19925" s="20"/>
    </row>
    <row r="19926" spans="1:5" x14ac:dyDescent="0.25">
      <c r="A19926" s="20"/>
      <c r="B19926" s="20"/>
      <c r="C19926" s="20"/>
      <c r="D19926" s="20"/>
      <c r="E19926" s="20"/>
    </row>
    <row r="19927" spans="1:5" x14ac:dyDescent="0.25">
      <c r="A19927" s="20"/>
      <c r="B19927" s="20"/>
      <c r="C19927" s="20"/>
      <c r="D19927" s="20"/>
      <c r="E19927" s="20"/>
    </row>
    <row r="19928" spans="1:5" x14ac:dyDescent="0.25">
      <c r="A19928" s="20"/>
      <c r="B19928" s="20"/>
      <c r="C19928" s="20"/>
      <c r="D19928" s="20"/>
      <c r="E19928" s="20"/>
    </row>
    <row r="19929" spans="1:5" x14ac:dyDescent="0.25">
      <c r="A19929" s="20"/>
      <c r="B19929" s="20"/>
      <c r="C19929" s="20"/>
      <c r="D19929" s="20"/>
      <c r="E19929" s="20"/>
    </row>
    <row r="19930" spans="1:5" x14ac:dyDescent="0.25">
      <c r="A19930" s="20"/>
      <c r="B19930" s="20"/>
      <c r="C19930" s="20"/>
      <c r="D19930" s="20"/>
      <c r="E19930" s="20"/>
    </row>
    <row r="19931" spans="1:5" x14ac:dyDescent="0.25">
      <c r="A19931" s="20"/>
      <c r="B19931" s="20"/>
      <c r="C19931" s="20"/>
      <c r="D19931" s="20"/>
      <c r="E19931" s="20"/>
    </row>
    <row r="19932" spans="1:5" x14ac:dyDescent="0.25">
      <c r="A19932" s="20"/>
      <c r="B19932" s="20"/>
      <c r="C19932" s="20"/>
      <c r="D19932" s="20"/>
      <c r="E19932" s="20"/>
    </row>
    <row r="19933" spans="1:5" x14ac:dyDescent="0.25">
      <c r="A19933" s="20"/>
      <c r="B19933" s="20"/>
      <c r="C19933" s="20"/>
      <c r="D19933" s="20"/>
      <c r="E19933" s="20"/>
    </row>
    <row r="19934" spans="1:5" x14ac:dyDescent="0.25">
      <c r="A19934" s="20"/>
      <c r="B19934" s="20"/>
      <c r="C19934" s="20"/>
      <c r="D19934" s="20"/>
      <c r="E19934" s="20"/>
    </row>
    <row r="19935" spans="1:5" x14ac:dyDescent="0.25">
      <c r="A19935" s="20"/>
      <c r="B19935" s="20"/>
      <c r="C19935" s="20"/>
      <c r="D19935" s="20"/>
      <c r="E19935" s="20"/>
    </row>
    <row r="19936" spans="1:5" x14ac:dyDescent="0.25">
      <c r="A19936" s="20"/>
      <c r="B19936" s="20"/>
      <c r="C19936" s="20"/>
      <c r="D19936" s="20"/>
      <c r="E19936" s="20"/>
    </row>
    <row r="19937" spans="1:5" x14ac:dyDescent="0.25">
      <c r="A19937" s="20"/>
      <c r="B19937" s="20"/>
      <c r="C19937" s="20"/>
      <c r="D19937" s="20"/>
      <c r="E19937" s="20"/>
    </row>
    <row r="19938" spans="1:5" x14ac:dyDescent="0.25">
      <c r="A19938" s="20"/>
      <c r="B19938" s="20"/>
      <c r="C19938" s="20"/>
      <c r="D19938" s="20"/>
      <c r="E19938" s="20"/>
    </row>
    <row r="19939" spans="1:5" x14ac:dyDescent="0.25">
      <c r="A19939" s="20"/>
      <c r="B19939" s="20"/>
      <c r="C19939" s="20"/>
      <c r="D19939" s="20"/>
      <c r="E19939" s="20"/>
    </row>
    <row r="19940" spans="1:5" x14ac:dyDescent="0.25">
      <c r="A19940" s="20"/>
      <c r="B19940" s="20"/>
      <c r="C19940" s="20"/>
      <c r="D19940" s="20"/>
      <c r="E19940" s="20"/>
    </row>
    <row r="19941" spans="1:5" x14ac:dyDescent="0.25">
      <c r="A19941" s="20"/>
      <c r="B19941" s="20"/>
      <c r="C19941" s="20"/>
      <c r="D19941" s="20"/>
      <c r="E19941" s="20"/>
    </row>
    <row r="19942" spans="1:5" x14ac:dyDescent="0.25">
      <c r="A19942" s="20"/>
      <c r="B19942" s="20"/>
      <c r="C19942" s="20"/>
      <c r="D19942" s="20"/>
      <c r="E19942" s="20"/>
    </row>
    <row r="19943" spans="1:5" x14ac:dyDescent="0.25">
      <c r="A19943" s="20"/>
      <c r="B19943" s="20"/>
      <c r="C19943" s="20"/>
      <c r="D19943" s="20"/>
      <c r="E19943" s="20"/>
    </row>
    <row r="19944" spans="1:5" x14ac:dyDescent="0.25">
      <c r="A19944" s="20"/>
      <c r="B19944" s="20"/>
      <c r="C19944" s="20"/>
      <c r="D19944" s="20"/>
      <c r="E19944" s="20"/>
    </row>
    <row r="19945" spans="1:5" x14ac:dyDescent="0.25">
      <c r="A19945" s="20"/>
      <c r="B19945" s="20"/>
      <c r="C19945" s="20"/>
      <c r="D19945" s="20"/>
      <c r="E19945" s="20"/>
    </row>
    <row r="19946" spans="1:5" x14ac:dyDescent="0.25">
      <c r="A19946" s="20"/>
      <c r="B19946" s="20"/>
      <c r="C19946" s="20"/>
      <c r="D19946" s="20"/>
      <c r="E19946" s="20"/>
    </row>
    <row r="19947" spans="1:5" x14ac:dyDescent="0.25">
      <c r="A19947" s="20"/>
      <c r="B19947" s="20"/>
      <c r="C19947" s="20"/>
      <c r="D19947" s="20"/>
      <c r="E19947" s="20"/>
    </row>
    <row r="19948" spans="1:5" x14ac:dyDescent="0.25">
      <c r="A19948" s="20"/>
      <c r="B19948" s="20"/>
      <c r="C19948" s="20"/>
      <c r="D19948" s="20"/>
      <c r="E19948" s="20"/>
    </row>
    <row r="19949" spans="1:5" x14ac:dyDescent="0.25">
      <c r="A19949" s="20"/>
      <c r="B19949" s="20"/>
      <c r="C19949" s="20"/>
      <c r="D19949" s="20"/>
      <c r="E19949" s="20"/>
    </row>
    <row r="19950" spans="1:5" x14ac:dyDescent="0.25">
      <c r="A19950" s="20"/>
      <c r="B19950" s="20"/>
      <c r="C19950" s="20"/>
      <c r="D19950" s="20"/>
      <c r="E19950" s="20"/>
    </row>
    <row r="19951" spans="1:5" x14ac:dyDescent="0.25">
      <c r="A19951" s="20"/>
      <c r="B19951" s="20"/>
      <c r="C19951" s="20"/>
      <c r="D19951" s="20"/>
      <c r="E19951" s="20"/>
    </row>
    <row r="19952" spans="1:5" x14ac:dyDescent="0.25">
      <c r="A19952" s="20"/>
      <c r="B19952" s="20"/>
      <c r="C19952" s="20"/>
      <c r="D19952" s="20"/>
      <c r="E19952" s="20"/>
    </row>
    <row r="19953" spans="1:5" x14ac:dyDescent="0.25">
      <c r="A19953" s="20"/>
      <c r="B19953" s="20"/>
      <c r="C19953" s="20"/>
      <c r="D19953" s="20"/>
      <c r="E19953" s="20"/>
    </row>
    <row r="19954" spans="1:5" x14ac:dyDescent="0.25">
      <c r="A19954" s="20"/>
      <c r="B19954" s="20"/>
      <c r="C19954" s="20"/>
      <c r="D19954" s="20"/>
      <c r="E19954" s="20"/>
    </row>
    <row r="19955" spans="1:5" x14ac:dyDescent="0.25">
      <c r="A19955" s="20"/>
      <c r="B19955" s="20"/>
      <c r="C19955" s="20"/>
      <c r="D19955" s="20"/>
      <c r="E19955" s="20"/>
    </row>
    <row r="19956" spans="1:5" x14ac:dyDescent="0.25">
      <c r="A19956" s="20"/>
      <c r="B19956" s="20"/>
      <c r="C19956" s="20"/>
      <c r="D19956" s="20"/>
      <c r="E19956" s="20"/>
    </row>
    <row r="19957" spans="1:5" x14ac:dyDescent="0.25">
      <c r="A19957" s="20"/>
      <c r="B19957" s="20"/>
      <c r="C19957" s="20"/>
      <c r="D19957" s="20"/>
      <c r="E19957" s="20"/>
    </row>
    <row r="19958" spans="1:5" x14ac:dyDescent="0.25">
      <c r="A19958" s="20"/>
      <c r="B19958" s="20"/>
      <c r="C19958" s="20"/>
      <c r="D19958" s="20"/>
      <c r="E19958" s="20"/>
    </row>
    <row r="19959" spans="1:5" x14ac:dyDescent="0.25">
      <c r="A19959" s="20"/>
      <c r="B19959" s="20"/>
      <c r="C19959" s="20"/>
      <c r="D19959" s="20"/>
      <c r="E19959" s="20"/>
    </row>
    <row r="19960" spans="1:5" x14ac:dyDescent="0.25">
      <c r="A19960" s="20"/>
      <c r="B19960" s="20"/>
      <c r="C19960" s="20"/>
      <c r="D19960" s="20"/>
      <c r="E19960" s="20"/>
    </row>
    <row r="19961" spans="1:5" x14ac:dyDescent="0.25">
      <c r="A19961" s="20"/>
      <c r="B19961" s="20"/>
      <c r="C19961" s="20"/>
      <c r="D19961" s="20"/>
      <c r="E19961" s="20"/>
    </row>
    <row r="19962" spans="1:5" x14ac:dyDescent="0.25">
      <c r="A19962" s="20"/>
      <c r="B19962" s="20"/>
      <c r="C19962" s="20"/>
      <c r="D19962" s="20"/>
      <c r="E19962" s="20"/>
    </row>
    <row r="19963" spans="1:5" x14ac:dyDescent="0.25">
      <c r="A19963" s="20"/>
      <c r="B19963" s="20"/>
      <c r="C19963" s="20"/>
      <c r="D19963" s="20"/>
      <c r="E19963" s="20"/>
    </row>
    <row r="19964" spans="1:5" x14ac:dyDescent="0.25">
      <c r="A19964" s="20"/>
      <c r="B19964" s="20"/>
      <c r="C19964" s="20"/>
      <c r="D19964" s="20"/>
      <c r="E19964" s="20"/>
    </row>
    <row r="19965" spans="1:5" x14ac:dyDescent="0.25">
      <c r="A19965" s="20"/>
      <c r="B19965" s="20"/>
      <c r="C19965" s="20"/>
      <c r="D19965" s="20"/>
      <c r="E19965" s="20"/>
    </row>
    <row r="19966" spans="1:5" x14ac:dyDescent="0.25">
      <c r="A19966" s="20"/>
      <c r="B19966" s="20"/>
      <c r="C19966" s="20"/>
      <c r="D19966" s="20"/>
      <c r="E19966" s="20"/>
    </row>
    <row r="19967" spans="1:5" x14ac:dyDescent="0.25">
      <c r="A19967" s="20"/>
      <c r="B19967" s="20"/>
      <c r="C19967" s="20"/>
      <c r="D19967" s="20"/>
      <c r="E19967" s="20"/>
    </row>
    <row r="19968" spans="1:5" x14ac:dyDescent="0.25">
      <c r="A19968" s="20"/>
      <c r="B19968" s="20"/>
      <c r="C19968" s="20"/>
      <c r="D19968" s="20"/>
      <c r="E19968" s="20"/>
    </row>
    <row r="19969" spans="1:5" x14ac:dyDescent="0.25">
      <c r="A19969" s="20"/>
      <c r="B19969" s="20"/>
      <c r="C19969" s="20"/>
      <c r="D19969" s="20"/>
      <c r="E19969" s="20"/>
    </row>
    <row r="19970" spans="1:5" x14ac:dyDescent="0.25">
      <c r="A19970" s="20"/>
      <c r="B19970" s="20"/>
      <c r="C19970" s="20"/>
      <c r="D19970" s="20"/>
      <c r="E19970" s="20"/>
    </row>
    <row r="19971" spans="1:5" x14ac:dyDescent="0.25">
      <c r="A19971" s="20"/>
      <c r="B19971" s="20"/>
      <c r="C19971" s="20"/>
      <c r="D19971" s="20"/>
      <c r="E19971" s="20"/>
    </row>
    <row r="19972" spans="1:5" x14ac:dyDescent="0.25">
      <c r="A19972" s="20"/>
      <c r="B19972" s="20"/>
      <c r="C19972" s="20"/>
      <c r="D19972" s="20"/>
      <c r="E19972" s="20"/>
    </row>
    <row r="19973" spans="1:5" x14ac:dyDescent="0.25">
      <c r="A19973" s="20"/>
      <c r="B19973" s="20"/>
      <c r="C19973" s="20"/>
      <c r="D19973" s="20"/>
      <c r="E19973" s="20"/>
    </row>
    <row r="19974" spans="1:5" x14ac:dyDescent="0.25">
      <c r="A19974" s="20"/>
      <c r="B19974" s="20"/>
      <c r="C19974" s="20"/>
      <c r="D19974" s="20"/>
      <c r="E19974" s="20"/>
    </row>
    <row r="19975" spans="1:5" x14ac:dyDescent="0.25">
      <c r="A19975" s="20"/>
      <c r="B19975" s="20"/>
      <c r="C19975" s="20"/>
      <c r="D19975" s="20"/>
      <c r="E19975" s="20"/>
    </row>
    <row r="19976" spans="1:5" x14ac:dyDescent="0.25">
      <c r="A19976" s="20"/>
      <c r="B19976" s="20"/>
      <c r="C19976" s="20"/>
      <c r="D19976" s="20"/>
      <c r="E19976" s="20"/>
    </row>
    <row r="19977" spans="1:5" x14ac:dyDescent="0.25">
      <c r="A19977" s="20"/>
      <c r="B19977" s="20"/>
      <c r="C19977" s="20"/>
      <c r="D19977" s="20"/>
      <c r="E19977" s="20"/>
    </row>
    <row r="19978" spans="1:5" x14ac:dyDescent="0.25">
      <c r="A19978" s="20"/>
      <c r="B19978" s="20"/>
      <c r="C19978" s="20"/>
      <c r="D19978" s="20"/>
      <c r="E19978" s="20"/>
    </row>
    <row r="19979" spans="1:5" x14ac:dyDescent="0.25">
      <c r="A19979" s="20"/>
      <c r="B19979" s="20"/>
      <c r="C19979" s="20"/>
      <c r="D19979" s="20"/>
      <c r="E19979" s="20"/>
    </row>
    <row r="19980" spans="1:5" x14ac:dyDescent="0.25">
      <c r="A19980" s="20"/>
      <c r="B19980" s="20"/>
      <c r="C19980" s="20"/>
      <c r="D19980" s="20"/>
      <c r="E19980" s="20"/>
    </row>
    <row r="19981" spans="1:5" x14ac:dyDescent="0.25">
      <c r="A19981" s="20"/>
      <c r="B19981" s="20"/>
      <c r="C19981" s="20"/>
      <c r="D19981" s="20"/>
      <c r="E19981" s="20"/>
    </row>
    <row r="19982" spans="1:5" x14ac:dyDescent="0.25">
      <c r="A19982" s="20"/>
      <c r="B19982" s="20"/>
      <c r="C19982" s="20"/>
      <c r="D19982" s="20"/>
      <c r="E19982" s="20"/>
    </row>
    <row r="19983" spans="1:5" x14ac:dyDescent="0.25">
      <c r="A19983" s="20"/>
      <c r="B19983" s="20"/>
      <c r="C19983" s="20"/>
      <c r="D19983" s="20"/>
      <c r="E19983" s="20"/>
    </row>
    <row r="19984" spans="1:5" x14ac:dyDescent="0.25">
      <c r="A19984" s="20"/>
      <c r="B19984" s="20"/>
      <c r="C19984" s="20"/>
      <c r="D19984" s="20"/>
      <c r="E19984" s="20"/>
    </row>
    <row r="19985" spans="1:5" x14ac:dyDescent="0.25">
      <c r="A19985" s="20"/>
      <c r="B19985" s="20"/>
      <c r="C19985" s="20"/>
      <c r="D19985" s="20"/>
      <c r="E19985" s="20"/>
    </row>
    <row r="19986" spans="1:5" x14ac:dyDescent="0.25">
      <c r="A19986" s="20"/>
      <c r="B19986" s="20"/>
      <c r="C19986" s="20"/>
      <c r="D19986" s="20"/>
      <c r="E19986" s="20"/>
    </row>
    <row r="19987" spans="1:5" x14ac:dyDescent="0.25">
      <c r="A19987" s="20"/>
      <c r="B19987" s="20"/>
      <c r="C19987" s="20"/>
      <c r="D19987" s="20"/>
      <c r="E19987" s="20"/>
    </row>
    <row r="19988" spans="1:5" x14ac:dyDescent="0.25">
      <c r="A19988" s="20"/>
      <c r="B19988" s="20"/>
      <c r="C19988" s="20"/>
      <c r="D19988" s="20"/>
      <c r="E19988" s="20"/>
    </row>
    <row r="19989" spans="1:5" x14ac:dyDescent="0.25">
      <c r="A19989" s="20"/>
      <c r="B19989" s="20"/>
      <c r="C19989" s="20"/>
      <c r="D19989" s="20"/>
      <c r="E19989" s="20"/>
    </row>
    <row r="19990" spans="1:5" x14ac:dyDescent="0.25">
      <c r="A19990" s="20"/>
      <c r="B19990" s="20"/>
      <c r="C19990" s="20"/>
      <c r="D19990" s="20"/>
      <c r="E19990" s="20"/>
    </row>
    <row r="19991" spans="1:5" x14ac:dyDescent="0.25">
      <c r="A19991" s="20"/>
      <c r="B19991" s="20"/>
      <c r="C19991" s="20"/>
      <c r="D19991" s="20"/>
      <c r="E19991" s="20"/>
    </row>
    <row r="19992" spans="1:5" x14ac:dyDescent="0.25">
      <c r="A19992" s="20"/>
      <c r="B19992" s="20"/>
      <c r="C19992" s="20"/>
      <c r="D19992" s="20"/>
      <c r="E19992" s="20"/>
    </row>
    <row r="19993" spans="1:5" x14ac:dyDescent="0.25">
      <c r="A19993" s="20"/>
      <c r="B19993" s="20"/>
      <c r="C19993" s="20"/>
      <c r="D19993" s="20"/>
      <c r="E19993" s="20"/>
    </row>
    <row r="19994" spans="1:5" x14ac:dyDescent="0.25">
      <c r="A19994" s="20"/>
      <c r="B19994" s="20"/>
      <c r="C19994" s="20"/>
      <c r="D19994" s="20"/>
      <c r="E19994" s="20"/>
    </row>
    <row r="19995" spans="1:5" x14ac:dyDescent="0.25">
      <c r="A19995" s="20"/>
      <c r="B19995" s="20"/>
      <c r="C19995" s="20"/>
      <c r="D19995" s="20"/>
      <c r="E19995" s="20"/>
    </row>
    <row r="19996" spans="1:5" x14ac:dyDescent="0.25">
      <c r="A19996" s="20"/>
      <c r="B19996" s="20"/>
      <c r="C19996" s="20"/>
      <c r="D19996" s="20"/>
      <c r="E19996" s="20"/>
    </row>
    <row r="19997" spans="1:5" x14ac:dyDescent="0.25">
      <c r="A19997" s="20"/>
      <c r="B19997" s="20"/>
      <c r="C19997" s="20"/>
      <c r="D19997" s="20"/>
      <c r="E19997" s="20"/>
    </row>
    <row r="19998" spans="1:5" x14ac:dyDescent="0.25">
      <c r="A19998" s="20"/>
      <c r="B19998" s="20"/>
      <c r="C19998" s="20"/>
      <c r="D19998" s="20"/>
      <c r="E19998" s="20"/>
    </row>
    <row r="19999" spans="1:5" x14ac:dyDescent="0.25">
      <c r="A19999" s="20"/>
      <c r="B19999" s="20"/>
      <c r="C19999" s="20"/>
      <c r="D19999" s="20"/>
      <c r="E19999" s="20"/>
    </row>
    <row r="20000" spans="1:5" x14ac:dyDescent="0.25">
      <c r="A20000" s="20"/>
      <c r="B20000" s="20"/>
      <c r="C20000" s="20"/>
      <c r="D20000" s="20"/>
      <c r="E20000" s="20"/>
    </row>
    <row r="20001" spans="1:5" x14ac:dyDescent="0.25">
      <c r="A20001" s="20"/>
      <c r="B20001" s="20"/>
      <c r="C20001" s="20"/>
      <c r="D20001" s="20"/>
      <c r="E20001" s="20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inhoud</vt:lpstr>
      <vt:lpstr>DECsc_2.1a</vt:lpstr>
      <vt:lpstr>DECsc_2.1b</vt:lpstr>
      <vt:lpstr>DECsc_2.2a</vt:lpstr>
      <vt:lpstr>DECsc_2.2b</vt:lpstr>
      <vt:lpstr>DECsc_k1.1a</vt:lpstr>
      <vt:lpstr>DECsc_k1.1b</vt:lpstr>
      <vt:lpstr>DECsc_2.3</vt:lpstr>
      <vt:lpstr>DECsc_2.4</vt:lpstr>
      <vt:lpstr>DECsc_2.5a</vt:lpstr>
      <vt:lpstr>DECsc_2.5b</vt:lpstr>
      <vt:lpstr>DECsc_2.6</vt:lpstr>
      <vt:lpstr>DECsc_2.7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CEP/MEV</dc:title>
  <dc:subject>Databestand CEP/MEV</dc:subject>
  <dc:creator>m.dijkstra@cpb.nl</dc:creator>
  <cp:lastModifiedBy>Bart Borsboom</cp:lastModifiedBy>
  <dcterms:created xsi:type="dcterms:W3CDTF">2022-11-28T16:37:52Z</dcterms:created>
  <dcterms:modified xsi:type="dcterms:W3CDTF">2022-12-05T10:23:59Z</dcterms:modified>
  <cp:category>Economie</cp:category>
</cp:coreProperties>
</file>